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namedSheetViews/namedSheetView1.xml" ContentType="application/vnd.ms-excel.namedsheetview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7.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0.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31.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3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33.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3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6.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37.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8.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39.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40.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41.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42.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43.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45.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46.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47.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48.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49.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50.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51.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52.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53.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5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55.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56.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57.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58.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59.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60.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61.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62.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63.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64.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65.xml" ContentType="application/vnd.openxmlformats-officedocument.drawing+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66.xml" ContentType="application/vnd.openxmlformats-officedocument.drawing+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67.xml" ContentType="application/vnd.openxmlformats-officedocument.drawing+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68.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69.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70.xml" ContentType="application/vnd.openxmlformats-officedocument.drawing+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71.xml" ContentType="application/vnd.openxmlformats-officedocument.drawing+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ifpi365.sharepoint.com/sites/MAPSalesReporting/Shared Documents/GMR/GMR 2024/Web Shop Documents/"/>
    </mc:Choice>
  </mc:AlternateContent>
  <xr:revisionPtr revIDLastSave="8" documentId="8_{E27CD492-5CFF-4B69-A0B5-2609CBFFD841}" xr6:coauthVersionLast="47" xr6:coauthVersionMax="47" xr10:uidLastSave="{690EAD3F-E75B-4A2F-BD9C-2B170E6986FF}"/>
  <bookViews>
    <workbookView xWindow="20415" yWindow="-16320" windowWidth="29040" windowHeight="15720" tabRatio="919" xr2:uid="{00000000-000D-0000-FFFF-FFFF00000000}"/>
  </bookViews>
  <sheets>
    <sheet name="Contents page" sheetId="339" r:id="rId1"/>
    <sheet name="Flat data files &gt;&gt;&gt;&gt;" sheetId="324" r:id="rId2"/>
    <sheet name="Revenue data file" sheetId="341" r:id="rId3"/>
    <sheet name="Top Songs data file" sheetId="193" r:id="rId4"/>
    <sheet name="Top Albums data file" sheetId="198" r:id="rId5"/>
    <sheet name="GMR Indicators  " sheetId="338" r:id="rId6"/>
    <sheet name="Region and Country tables &gt;&gt;&gt;&gt;" sheetId="325" r:id="rId7"/>
    <sheet name="Global" sheetId="326" r:id="rId8"/>
    <sheet name="Region tables &gt;&gt;&gt;&gt;" sheetId="327" r:id="rId9"/>
    <sheet name="USA &amp; Canada" sheetId="328" r:id="rId10"/>
    <sheet name="Europe" sheetId="329" r:id="rId11"/>
    <sheet name="Asia" sheetId="330" r:id="rId12"/>
    <sheet name="Latin America" sheetId="331" r:id="rId13"/>
    <sheet name="Australasia" sheetId="332" r:id="rId14"/>
    <sheet name="MENA region" sheetId="333" r:id="rId15"/>
    <sheet name="Sub-Saharan Africa" sheetId="334" r:id="rId16"/>
    <sheet name="GMR 2024 country pages &gt;&gt;&gt;" sheetId="190" r:id="rId17"/>
    <sheet name="USA" sheetId="191" r:id="rId18"/>
    <sheet name="Japan" sheetId="259" r:id="rId19"/>
    <sheet name="UK" sheetId="261" r:id="rId20"/>
    <sheet name="Germany" sheetId="262" r:id="rId21"/>
    <sheet name="China" sheetId="263" r:id="rId22"/>
    <sheet name="France" sheetId="264" r:id="rId23"/>
    <sheet name="South Korea" sheetId="265" r:id="rId24"/>
    <sheet name="Canada" sheetId="266" r:id="rId25"/>
    <sheet name="Brazil" sheetId="267" r:id="rId26"/>
    <sheet name="Australia" sheetId="268" r:id="rId27"/>
    <sheet name="Mexico" sheetId="271" r:id="rId28"/>
    <sheet name="Italy" sheetId="269" r:id="rId29"/>
    <sheet name="Netherlands" sheetId="270" r:id="rId30"/>
    <sheet name="India" sheetId="272" r:id="rId31"/>
    <sheet name="Spain" sheetId="273" r:id="rId32"/>
    <sheet name="Sweden" sheetId="274" r:id="rId33"/>
    <sheet name="Switzerland" sheetId="276" r:id="rId34"/>
    <sheet name="Poland" sheetId="278" r:id="rId35"/>
    <sheet name="Belgium" sheetId="275" r:id="rId36"/>
    <sheet name="Denmark" sheetId="279" r:id="rId37"/>
    <sheet name="Norway" sheetId="277" r:id="rId38"/>
    <sheet name="Austria" sheetId="280" r:id="rId39"/>
    <sheet name="Argentina" sheetId="281" r:id="rId40"/>
    <sheet name="Finland" sheetId="283" r:id="rId41"/>
    <sheet name="MENA" sheetId="284" r:id="rId42"/>
    <sheet name="Thailand" sheetId="282" r:id="rId43"/>
    <sheet name="Chile" sheetId="287" r:id="rId44"/>
    <sheet name="Ireland" sheetId="288" r:id="rId45"/>
    <sheet name="Taiwan" sheetId="285" r:id="rId46"/>
    <sheet name="Indonesia" sheetId="290" r:id="rId47"/>
    <sheet name="New Zealand" sheetId="289" r:id="rId48"/>
    <sheet name="Turkey" sheetId="296" r:id="rId49"/>
    <sheet name="Czechia" sheetId="292" r:id="rId50"/>
    <sheet name="Philippines" sheetId="291" r:id="rId51"/>
    <sheet name="Hong Kong" sheetId="293" r:id="rId52"/>
    <sheet name="Colombia" sheetId="295" r:id="rId53"/>
    <sheet name="South Africa" sheetId="294" r:id="rId54"/>
    <sheet name="Greece" sheetId="298" r:id="rId55"/>
    <sheet name="Portugal" sheetId="299" r:id="rId56"/>
    <sheet name="Central America" sheetId="286" r:id="rId57"/>
    <sheet name="Israel" sheetId="297" r:id="rId58"/>
    <sheet name="Malaysia" sheetId="300" r:id="rId59"/>
    <sheet name="Hungary" sheetId="301" r:id="rId60"/>
    <sheet name="Singapore" sheetId="302" r:id="rId61"/>
    <sheet name="Romania" sheetId="303" r:id="rId62"/>
    <sheet name="Peru" sheetId="304" r:id="rId63"/>
    <sheet name="Baltics" sheetId="305" r:id="rId64"/>
    <sheet name="Slovakia" sheetId="307" r:id="rId65"/>
    <sheet name="Ecuador" sheetId="309" r:id="rId66"/>
    <sheet name="Vietnam" sheetId="306" r:id="rId67"/>
    <sheet name="Croatia" sheetId="308" r:id="rId68"/>
    <sheet name="Caribbean" sheetId="310" r:id="rId69"/>
    <sheet name="Bulgaria" sheetId="312" r:id="rId70"/>
    <sheet name="Uruguay" sheetId="311" r:id="rId71"/>
    <sheet name="Iceland" sheetId="313" r:id="rId72"/>
    <sheet name="Paraguay" sheetId="315" r:id="rId73"/>
    <sheet name="Nigeria" sheetId="318" r:id="rId74"/>
    <sheet name="Bolivia" sheetId="317" r:id="rId75"/>
    <sheet name="Reference tables&gt;&gt;&gt;&gt;" sheetId="27" r:id="rId76"/>
    <sheet name="Market Summary" sheetId="6" r:id="rId77"/>
    <sheet name="Per Capita Revenues" sheetId="10" r:id="rId78"/>
    <sheet name="Global revenue share by format" sheetId="9" r:id="rId79"/>
    <sheet name="Markets by Growth" sheetId="196" r:id="rId80"/>
    <sheet name="US$ Exchange Rates " sheetId="16" r:id="rId81"/>
  </sheets>
  <definedNames>
    <definedName name="_1__123Graph_ACHART_1" localSheetId="1" hidden="1">#REF!</definedName>
    <definedName name="_1__123Graph_ACHART_1" localSheetId="5" hidden="1">#REF!</definedName>
    <definedName name="_1__123Graph_ACHART_1" localSheetId="6" hidden="1">#REF!</definedName>
    <definedName name="_1__123Graph_ACHART_1" localSheetId="8" hidden="1">#REF!</definedName>
    <definedName name="_1__123Graph_ACHART_1" hidden="1">#REF!</definedName>
    <definedName name="_2__123Graph_ACHART_1" localSheetId="1" hidden="1">#REF!</definedName>
    <definedName name="_2__123Graph_ACHART_1" localSheetId="5" hidden="1">#REF!</definedName>
    <definedName name="_2__123Graph_ACHART_1" localSheetId="6" hidden="1">#REF!</definedName>
    <definedName name="_2__123Graph_ACHART_1" localSheetId="8" hidden="1">#REF!</definedName>
    <definedName name="_2__123Graph_ACHART_1" hidden="1">#REF!</definedName>
    <definedName name="_2__123Graph_BCHART_1" localSheetId="1" hidden="1">#REF!</definedName>
    <definedName name="_2__123Graph_BCHART_1" localSheetId="5" hidden="1">#REF!</definedName>
    <definedName name="_2__123Graph_BCHART_1" localSheetId="6" hidden="1">#REF!</definedName>
    <definedName name="_2__123Graph_BCHART_1" localSheetId="8" hidden="1">#REF!</definedName>
    <definedName name="_2__123Graph_BCHART_1" hidden="1">#REF!</definedName>
    <definedName name="_3__123Graph_ACHART_1" localSheetId="1" hidden="1">#REF!</definedName>
    <definedName name="_3__123Graph_ACHART_1" localSheetId="5" hidden="1">#REF!</definedName>
    <definedName name="_3__123Graph_ACHART_1" localSheetId="6" hidden="1">#REF!</definedName>
    <definedName name="_3__123Graph_ACHART_1" localSheetId="8" hidden="1">#REF!</definedName>
    <definedName name="_3__123Graph_ACHART_1" hidden="1">#REF!</definedName>
    <definedName name="_3__123Graph_BCHART_1" localSheetId="1" hidden="1">#REF!</definedName>
    <definedName name="_3__123Graph_BCHART_1" localSheetId="5" hidden="1">#REF!</definedName>
    <definedName name="_3__123Graph_BCHART_1" localSheetId="6" hidden="1">#REF!</definedName>
    <definedName name="_3__123Graph_BCHART_1" localSheetId="8" hidden="1">#REF!</definedName>
    <definedName name="_3__123Graph_BCHART_1" hidden="1">#REF!</definedName>
    <definedName name="_3__123Graph_CCHART_1" localSheetId="1" hidden="1">#REF!</definedName>
    <definedName name="_3__123Graph_CCHART_1" localSheetId="5" hidden="1">#REF!</definedName>
    <definedName name="_3__123Graph_CCHART_1" localSheetId="6" hidden="1">#REF!</definedName>
    <definedName name="_3__123Graph_CCHART_1" localSheetId="8" hidden="1">#REF!</definedName>
    <definedName name="_3__123Graph_CCHART_1" hidden="1">#REF!</definedName>
    <definedName name="_36__123Graph_ACHART_1" localSheetId="1" hidden="1">#REF!</definedName>
    <definedName name="_36__123Graph_ACHART_1" localSheetId="5" hidden="1">#REF!</definedName>
    <definedName name="_36__123Graph_ACHART_1" localSheetId="6" hidden="1">#REF!</definedName>
    <definedName name="_36__123Graph_ACHART_1" localSheetId="8" hidden="1">#REF!</definedName>
    <definedName name="_36__123Graph_ACHART_1" hidden="1">#REF!</definedName>
    <definedName name="_4__123Graph_BCHART_1" localSheetId="1" hidden="1">#REF!</definedName>
    <definedName name="_4__123Graph_BCHART_1" localSheetId="5" hidden="1">#REF!</definedName>
    <definedName name="_4__123Graph_BCHART_1" localSheetId="6" hidden="1">#REF!</definedName>
    <definedName name="_4__123Graph_BCHART_1" localSheetId="8" hidden="1">#REF!</definedName>
    <definedName name="_4__123Graph_BCHART_1" hidden="1">#REF!</definedName>
    <definedName name="_4__123Graph_CCHART_1" localSheetId="1" hidden="1">#REF!</definedName>
    <definedName name="_4__123Graph_CCHART_1" localSheetId="5" hidden="1">#REF!</definedName>
    <definedName name="_4__123Graph_CCHART_1" localSheetId="6" hidden="1">#REF!</definedName>
    <definedName name="_4__123Graph_CCHART_1" localSheetId="8" hidden="1">#REF!</definedName>
    <definedName name="_4__123Graph_CCHART_1" hidden="1">#REF!</definedName>
    <definedName name="_48__123Graph_BCHART_1" localSheetId="1" hidden="1">#REF!</definedName>
    <definedName name="_48__123Graph_BCHART_1" localSheetId="5" hidden="1">#REF!</definedName>
    <definedName name="_48__123Graph_BCHART_1" localSheetId="6" hidden="1">#REF!</definedName>
    <definedName name="_48__123Graph_BCHART_1" localSheetId="8" hidden="1">#REF!</definedName>
    <definedName name="_48__123Graph_BCHART_1" hidden="1">#REF!</definedName>
    <definedName name="_5__123Graph_CCHART_1" localSheetId="1" hidden="1">#REF!</definedName>
    <definedName name="_5__123Graph_CCHART_1" localSheetId="5" hidden="1">#REF!</definedName>
    <definedName name="_5__123Graph_CCHART_1" localSheetId="6" hidden="1">#REF!</definedName>
    <definedName name="_5__123Graph_CCHART_1" localSheetId="8" hidden="1">#REF!</definedName>
    <definedName name="_5__123Graph_CCHART_1" hidden="1">#REF!</definedName>
    <definedName name="_6__123Graph_CCHART_1" localSheetId="1" hidden="1">#REF!</definedName>
    <definedName name="_6__123Graph_CCHART_1" localSheetId="5" hidden="1">#REF!</definedName>
    <definedName name="_6__123Graph_CCHART_1" localSheetId="6" hidden="1">#REF!</definedName>
    <definedName name="_6__123Graph_CCHART_1" localSheetId="8" hidden="1">#REF!</definedName>
    <definedName name="_6__123Graph_CCHART_1" hidden="1">#REF!</definedName>
    <definedName name="_60__123Graph_CCHART_1" localSheetId="1" hidden="1">#REF!</definedName>
    <definedName name="_60__123Graph_CCHART_1" localSheetId="5" hidden="1">#REF!</definedName>
    <definedName name="_60__123Graph_CCHART_1" localSheetId="6" hidden="1">#REF!</definedName>
    <definedName name="_60__123Graph_CCHART_1" localSheetId="8" hidden="1">#REF!</definedName>
    <definedName name="_60__123Graph_CCHART_1" hidden="1">#REF!</definedName>
    <definedName name="_Fill" hidden="1">#REF!</definedName>
    <definedName name="_xlnm._FilterDatabase" localSheetId="1" hidden="1">#REF!</definedName>
    <definedName name="_xlnm._FilterDatabase" localSheetId="5" hidden="1">'GMR Indicators  '!$B$3:$K$61</definedName>
    <definedName name="_xlnm._FilterDatabase" localSheetId="79" hidden="1">'Markets by Growth'!$B$7:$D$7</definedName>
    <definedName name="_xlnm._FilterDatabase" localSheetId="6" hidden="1">#REF!</definedName>
    <definedName name="_xlnm._FilterDatabase" localSheetId="8" hidden="1">#REF!</definedName>
    <definedName name="_xlnm._FilterDatabase" localSheetId="2" hidden="1">'Revenue data file'!$B$8:$G$4268</definedName>
    <definedName name="_xlnm._FilterDatabase" localSheetId="4" hidden="1">'Top Albums data file'!$A$2:$E$368</definedName>
    <definedName name="_xlnm._FilterDatabase" localSheetId="3" hidden="1">'Top Songs data file'!$A$2:$E$513</definedName>
    <definedName name="_xlnm._FilterDatabase" hidden="1">#REF!</definedName>
    <definedName name="_Key1" localSheetId="1" hidden="1">#REF!</definedName>
    <definedName name="_Key1" localSheetId="5" hidden="1">#REF!</definedName>
    <definedName name="_Key1" hidden="1">#REF!</definedName>
    <definedName name="_Key2" hidden="1">#REF!</definedName>
    <definedName name="_Order1" hidden="1">255</definedName>
    <definedName name="_Order2" hidden="1">255</definedName>
    <definedName name="_Regression_Int" hidden="1">1</definedName>
    <definedName name="_Sort" hidden="1">#REF!</definedName>
    <definedName name="aaa" hidden="1">39352.4659375</definedName>
    <definedName name="as" localSheetId="1" hidden="1">{#N/A,#N/A,FALSE,"HBO Qtr";#N/A,#N/A,FALSE,"HBO Qtr Rev";#N/A,#N/A,FALSE,"HBO Qtr Cost";#N/A,#N/A,FALSE,"HBO Qtr Dom Subs";#N/A,#N/A,FALSE,"HBO Qtr Int'l";#N/A,#N/A,FALSE,"HBO Qtr CC Financial"}</definedName>
    <definedName name="as" localSheetId="16" hidden="1">{#N/A,#N/A,FALSE,"HBO Qtr";#N/A,#N/A,FALSE,"HBO Qtr Rev";#N/A,#N/A,FALSE,"HBO Qtr Cost";#N/A,#N/A,FALSE,"HBO Qtr Dom Subs";#N/A,#N/A,FALSE,"HBO Qtr Int'l";#N/A,#N/A,FALSE,"HBO Qtr CC Financial"}</definedName>
    <definedName name="as" localSheetId="5" hidden="1">{#N/A,#N/A,FALSE,"HBO Qtr";#N/A,#N/A,FALSE,"HBO Qtr Rev";#N/A,#N/A,FALSE,"HBO Qtr Cost";#N/A,#N/A,FALSE,"HBO Qtr Dom Subs";#N/A,#N/A,FALSE,"HBO Qtr Int'l";#N/A,#N/A,FALSE,"HBO Qtr CC Financial"}</definedName>
    <definedName name="as" localSheetId="6" hidden="1">{#N/A,#N/A,FALSE,"HBO Qtr";#N/A,#N/A,FALSE,"HBO Qtr Rev";#N/A,#N/A,FALSE,"HBO Qtr Cost";#N/A,#N/A,FALSE,"HBO Qtr Dom Subs";#N/A,#N/A,FALSE,"HBO Qtr Int'l";#N/A,#N/A,FALSE,"HBO Qtr CC Financial"}</definedName>
    <definedName name="as" localSheetId="8" hidden="1">{#N/A,#N/A,FALSE,"HBO Qtr";#N/A,#N/A,FALSE,"HBO Qtr Rev";#N/A,#N/A,FALSE,"HBO Qtr Cost";#N/A,#N/A,FALSE,"HBO Qtr Dom Subs";#N/A,#N/A,FALSE,"HBO Qtr Int'l";#N/A,#N/A,FALSE,"HBO Qtr CC Financial"}</definedName>
    <definedName name="as" hidden="1">{#N/A,#N/A,FALSE,"HBO Qtr";#N/A,#N/A,FALSE,"HBO Qtr Rev";#N/A,#N/A,FALSE,"HBO Qtr Cost";#N/A,#N/A,FALSE,"HBO Qtr Dom Subs";#N/A,#N/A,FALSE,"HBO Qtr Int'l";#N/A,#N/A,FALSE,"HBO Qtr CC Financial"}</definedName>
    <definedName name="AS2DocOpenMode" hidden="1">"AS2DocumentEdit"</definedName>
    <definedName name="b" localSheetId="1"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 localSheetId="16"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 localSheetId="5"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 localSheetId="6"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 localSheetId="8"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blah" hidden="1">"Any by Any!$C$11:$D$32;"</definedName>
    <definedName name="blah12" hidden="1">39343.3544444444</definedName>
    <definedName name="CIQWBGuid" hidden="1">"3ff6729b-0465-46df-9021-0efb8202dec2"</definedName>
    <definedName name="er" localSheetId="1" hidden="1">{#N/A,#N/A,FALSE,"TBS Qtr";#N/A,#N/A,FALSE,"TBS Qtr Rev";#N/A,#N/A,FALSE,"TBS Qtr Cost";#N/A,#N/A,FALSE,"TBS Qtr Pene";#N/A,#N/A,FALSE,"TBS Qtr Dist";#N/A,#N/A,FALSE,"TBS QTR Parity"}</definedName>
    <definedName name="er" localSheetId="16" hidden="1">{#N/A,#N/A,FALSE,"TBS Qtr";#N/A,#N/A,FALSE,"TBS Qtr Rev";#N/A,#N/A,FALSE,"TBS Qtr Cost";#N/A,#N/A,FALSE,"TBS Qtr Pene";#N/A,#N/A,FALSE,"TBS Qtr Dist";#N/A,#N/A,FALSE,"TBS QTR Parity"}</definedName>
    <definedName name="er" localSheetId="5" hidden="1">{#N/A,#N/A,FALSE,"TBS Qtr";#N/A,#N/A,FALSE,"TBS Qtr Rev";#N/A,#N/A,FALSE,"TBS Qtr Cost";#N/A,#N/A,FALSE,"TBS Qtr Pene";#N/A,#N/A,FALSE,"TBS Qtr Dist";#N/A,#N/A,FALSE,"TBS QTR Parity"}</definedName>
    <definedName name="er" localSheetId="6" hidden="1">{#N/A,#N/A,FALSE,"TBS Qtr";#N/A,#N/A,FALSE,"TBS Qtr Rev";#N/A,#N/A,FALSE,"TBS Qtr Cost";#N/A,#N/A,FALSE,"TBS Qtr Pene";#N/A,#N/A,FALSE,"TBS Qtr Dist";#N/A,#N/A,FALSE,"TBS QTR Parity"}</definedName>
    <definedName name="er" localSheetId="8" hidden="1">{#N/A,#N/A,FALSE,"TBS Qtr";#N/A,#N/A,FALSE,"TBS Qtr Rev";#N/A,#N/A,FALSE,"TBS Qtr Cost";#N/A,#N/A,FALSE,"TBS Qtr Pene";#N/A,#N/A,FALSE,"TBS Qtr Dist";#N/A,#N/A,FALSE,"TBS QTR Parity"}</definedName>
    <definedName name="er" hidden="1">{#N/A,#N/A,FALSE,"TBS Qtr";#N/A,#N/A,FALSE,"TBS Qtr Rev";#N/A,#N/A,FALSE,"TBS Qtr Cost";#N/A,#N/A,FALSE,"TBS Qtr Pene";#N/A,#N/A,FALSE,"TBS Qtr Dist";#N/A,#N/A,FALSE,"TBS QTR Parity"}</definedName>
    <definedName name="EV__CVPARAMS__" hidden="1">"Any by Any!$C$11:$D$32;"</definedName>
    <definedName name="EV__DECIMALSYMBOL__" hidden="1">"."</definedName>
    <definedName name="EV__EVCOM_OPTIONS__" hidden="1">8</definedName>
    <definedName name="EV__EXPOPTIONS__" hidden="1">0</definedName>
    <definedName name="EV__LASTREFTIME__" hidden="1">38667.7007523148</definedName>
    <definedName name="EV__LOCKEDCVW__FINANCE" hidden="1">"NetIncome,BUDGET,22_000,2005.TOTAL,PERIODIC,"</definedName>
    <definedName name="EV__LOCKEDCVW__HR" hidden="1">"NetIncome,ACTUAL,Comms_Consol,AllPositions,AllYears,PERIODIC,"</definedName>
    <definedName name="EV__LOCKEDCVW__REVENUE" hidden="1">"All_Acct_Status,All_Bill,Daily,Tot_DataType,All_Jrnls,All_Mkts,All_PM_Acct_Status,TotRev,Tot_R_Plans,2007.JAN,PERIODIC,"</definedName>
    <definedName name="EV__LOCKSTATUS__" hidden="1">1</definedName>
    <definedName name="EV__MAXEXPCOLS__" hidden="1">100</definedName>
    <definedName name="EV__MAXEXPROWS__" hidden="1">1000</definedName>
    <definedName name="EV__MEMORYCVW__" hidden="1">0</definedName>
    <definedName name="EV__WBEVMODE__" hidden="1">1</definedName>
    <definedName name="EV__WBREFOPTIONS__" hidden="1">47</definedName>
    <definedName name="EV__WBVERSION__" hidden="1">0</definedName>
    <definedName name="EV__WSINFO__" hidden="1">"mem52quat"</definedName>
    <definedName name="ff" localSheetId="1" hidden="1">{#N/A,#N/A,FALSE,"TBS Qtr";#N/A,#N/A,FALSE,"TBS Qtr Rev";#N/A,#N/A,FALSE,"TBS Qtr Cost";#N/A,#N/A,FALSE,"TBS Qtr Pene";#N/A,#N/A,FALSE,"TBS Qtr Dist";#N/A,#N/A,FALSE,"TBS QTR Parity"}</definedName>
    <definedName name="ff" localSheetId="16" hidden="1">{#N/A,#N/A,FALSE,"TBS Qtr";#N/A,#N/A,FALSE,"TBS Qtr Rev";#N/A,#N/A,FALSE,"TBS Qtr Cost";#N/A,#N/A,FALSE,"TBS Qtr Pene";#N/A,#N/A,FALSE,"TBS Qtr Dist";#N/A,#N/A,FALSE,"TBS QTR Parity"}</definedName>
    <definedName name="ff" localSheetId="5" hidden="1">{#N/A,#N/A,FALSE,"TBS Qtr";#N/A,#N/A,FALSE,"TBS Qtr Rev";#N/A,#N/A,FALSE,"TBS Qtr Cost";#N/A,#N/A,FALSE,"TBS Qtr Pene";#N/A,#N/A,FALSE,"TBS Qtr Dist";#N/A,#N/A,FALSE,"TBS QTR Parity"}</definedName>
    <definedName name="ff" localSheetId="6" hidden="1">{#N/A,#N/A,FALSE,"TBS Qtr";#N/A,#N/A,FALSE,"TBS Qtr Rev";#N/A,#N/A,FALSE,"TBS Qtr Cost";#N/A,#N/A,FALSE,"TBS Qtr Pene";#N/A,#N/A,FALSE,"TBS Qtr Dist";#N/A,#N/A,FALSE,"TBS QTR Parity"}</definedName>
    <definedName name="ff" localSheetId="8" hidden="1">{#N/A,#N/A,FALSE,"TBS Qtr";#N/A,#N/A,FALSE,"TBS Qtr Rev";#N/A,#N/A,FALSE,"TBS Qtr Cost";#N/A,#N/A,FALSE,"TBS Qtr Pene";#N/A,#N/A,FALSE,"TBS Qtr Dist";#N/A,#N/A,FALSE,"TBS QTR Parity"}</definedName>
    <definedName name="ff" hidden="1">{#N/A,#N/A,FALSE,"TBS Qtr";#N/A,#N/A,FALSE,"TBS Qtr Rev";#N/A,#N/A,FALSE,"TBS Qtr Cost";#N/A,#N/A,FALSE,"TBS Qtr Pene";#N/A,#N/A,FALSE,"TBS Qtr Dist";#N/A,#N/A,FALSE,"TBS QTR Parity"}</definedName>
    <definedName name="gfd" localSheetId="1" hidden="1">#REF!</definedName>
    <definedName name="gfd" localSheetId="5" hidden="1">#REF!</definedName>
    <definedName name="gfd" localSheetId="6" hidden="1">#REF!</definedName>
    <definedName name="gfd" localSheetId="8" hidden="1">#REF!</definedName>
    <definedName name="gfd" hidden="1">#REF!</definedName>
    <definedName name="IQ_ACCOUNT_CHANGE" hidden="1">"c36"</definedName>
    <definedName name="IQ_ACCOUNTS_PAY" hidden="1">"c91"</definedName>
    <definedName name="IQ_ACCRUED_EXP" hidden="1">"c93"</definedName>
    <definedName name="IQ_ACCUM_DEP" hidden="1">"c282"</definedName>
    <definedName name="IQ_ADD_PAID_IN" hidden="1">"c109"</definedName>
    <definedName name="IQ_ADDIN" hidden="1">"AUTO"</definedName>
    <definedName name="IQ_ALLOW_CONST" hidden="1">"c292"</definedName>
    <definedName name="IQ_AMORTIZATION" hidden="1">"c121"</definedName>
    <definedName name="IQ_ASSET_TURNS" hidden="1">"c148"</definedName>
    <definedName name="IQ_AVG_PRICE" hidden="1">"c253"</definedName>
    <definedName name="IQ_AVG_VOLUME" hidden="1">"c254"</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SIC_EPS_EXCL" hidden="1">"c45"</definedName>
    <definedName name="IQ_BASIC_EPS_INCL" hidden="1">"c46"</definedName>
    <definedName name="IQ_BASIC_NORMAL_EPS" hidden="1">"c65"</definedName>
    <definedName name="IQ_BASIC_WEIGHT" hidden="1">"c44"</definedName>
    <definedName name="IQ_BETA" hidden="1">"c226"</definedName>
    <definedName name="IQ_BOARD_MEMBER" hidden="1">"c233"</definedName>
    <definedName name="IQ_BOARD_MEMBER_TITLE" hidden="1">"c234"</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"c177"</definedName>
    <definedName name="IQ_BV_STDDEV_EST_REUT" hidden="1">"c5408"</definedName>
    <definedName name="IQ_CAL_Q" hidden="1">"c246"</definedName>
    <definedName name="IQ_CAL_Y" hidden="1">"c248"</definedName>
    <definedName name="IQ_CAPEX" hidden="1">"c126"</definedName>
    <definedName name="IQ_CAPITAL_LEASE" hidden="1">"c99"</definedName>
    <definedName name="IQ_CASH" hidden="1">"c69"</definedName>
    <definedName name="IQ_CASH_DUE_BANKS" hidden="1">"c71"</definedName>
    <definedName name="IQ_CASH_EQUIV" hidden="1">"c70"</definedName>
    <definedName name="IQ_CASH_INTEREST" hidden="1">"c137"</definedName>
    <definedName name="IQ_CASH_ST" hidden="1">"c73"</definedName>
    <definedName name="IQ_CASH_TAXES" hidden="1">"c138"</definedName>
    <definedName name="IQ_CH" hidden="1">110000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S_WORK_CAP" hidden="1">"c124"</definedName>
    <definedName name="IQ_CITY" hidden="1">"c216"</definedName>
    <definedName name="IQ_CLOSEPRICE" hidden="1">"c206"</definedName>
    <definedName name="IQ_COMMON_STOCK" hidden="1">"c108"</definedName>
    <definedName name="IQ_COMPANY_ADDRESS" hidden="1">"c213"</definedName>
    <definedName name="IQ_COMPANY_NAME" hidden="1">"c208"</definedName>
    <definedName name="IQ_COMPANY_PHONE" hidden="1">"c219"</definedName>
    <definedName name="IQ_COMPANY_STREET1" hidden="1">"c214"</definedName>
    <definedName name="IQ_COMPANY_STREET2" hidden="1">"c215"</definedName>
    <definedName name="IQ_COMPANY_TICKER" hidden="1">"c209"</definedName>
    <definedName name="IQ_COMPANY_WEBSITE" hidden="1">"c212"</definedName>
    <definedName name="IQ_COMPANY_ZIP" hidden="1">"c218"</definedName>
    <definedName name="IQ_CONTRACTS_OTHER_COMMODITIES_EQUITIES._FDIC" hidden="1">"c6522"</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REVENUE" hidden="1">"c6"</definedName>
    <definedName name="IQ_COUNTRY_NAME" hidden="1">"c220"</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T_PORT" hidden="1">"c95"</definedName>
    <definedName name="IQ_CURRENT_RATIO" hidden="1">"c164"</definedName>
    <definedName name="IQ_CY" hidden="1">10000</definedName>
    <definedName name="IQ_DAILY" hidden="1">500000</definedName>
    <definedName name="IQ_DAYS_PAY_OUTST" hidden="1">"c154"</definedName>
    <definedName name="IQ_DAYS_SALES_OUTST" hidden="1">"c153"</definedName>
    <definedName name="IQ_DEF_ACQ_CST" hidden="1">"c290"</definedName>
    <definedName name="IQ_DEFERRED_INC_TAX" hidden="1">"c102"</definedName>
    <definedName name="IQ_DEFERRED_TAXES" hidden="1">"c122"</definedName>
    <definedName name="IQ_DEPRE_AMORT" hidden="1">"c10"</definedName>
    <definedName name="IQ_DEPRE_AMORT_SUPPL" hidden="1">"c54"</definedName>
    <definedName name="IQ_DEPRE_DEPLE" hidden="1">"c120"</definedName>
    <definedName name="IQ_DEPRE_SUPP" hidden="1">"c136"</definedName>
    <definedName name="IQ_DESCRIPTION_LONG" hidden="1">"c211"</definedName>
    <definedName name="IQ_DILUT_ADJUST" hidden="1">"c47"</definedName>
    <definedName name="IQ_DILUT_EPS_EXCL" hidden="1">"c49"</definedName>
    <definedName name="IQ_DILUT_EPS_INCL" hidden="1">"c50"</definedName>
    <definedName name="IQ_DILUT_NORMAL_EPS" hidden="1">"c66"</definedName>
    <definedName name="IQ_DILUT_WEIGHT" hidden="1">"c48"</definedName>
    <definedName name="IQ_DISCONT_OPER" hidden="1">"c37"</definedName>
    <definedName name="IQ_DIVID_SHARE" hidden="1">"c51"</definedName>
    <definedName name="IQ_DIVIDEND_YIELD" hidden="1">"c230"</definedName>
    <definedName name="IQ_DNTM" hidden="1">700000</definedName>
    <definedName name="IQ_EBIT" hidden="1">"c22"</definedName>
    <definedName name="IQ_EBIT_MARGIN" hidden="1">"c141"</definedName>
    <definedName name="IQ_EBIT_OVER_IE" hidden="1">"c184"</definedName>
    <definedName name="IQ_EBITDA" hidden="1">"c23"</definedName>
    <definedName name="IQ_EBITDA_CAPEX_OVER_TOTAL_IE" hidden="1">"c186"</definedName>
    <definedName name="IQ_EBITDA_MARGIN" hidden="1">"c140"</definedName>
    <definedName name="IQ_EBITDA_OVER_TOTAL_IE" hidden="1">"c185"</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"c61"</definedName>
    <definedName name="IQ_EMPLOYEES" hidden="1">"c221"</definedName>
    <definedName name="IQ_ENTERPRISE_VALUE" hidden="1">"c2"</definedName>
    <definedName name="IQ_EPS" hidden="1">"IQ_EPS"</definedName>
    <definedName name="IQ_EQUITY_AFFIL" hidden="1">"c33"</definedName>
    <definedName name="IQ_EQV_OVER_BV" hidden="1">"c173"</definedName>
    <definedName name="IQ_EQV_OVER_LTM_PRETAX_INC" hidden="1">"c178"</definedName>
    <definedName name="IQ_ESOP_DEBT" hidden="1">"c112"</definedName>
    <definedName name="IQ_EST_ACT_BV_REUT" hidden="1">"c5409"</definedName>
    <definedName name="IQ_EST_ACT_FFO_REUT" hidden="1">"c3843"</definedName>
    <definedName name="IQ_EST_BV_DIFF_REUT" hidden="1">"c5433"</definedName>
    <definedName name="IQ_EST_BV_SURPRISE_PERCENT_REUT" hidden="1">"c5434"</definedName>
    <definedName name="IQ_EST_FFO_DIFF_REUT" hidden="1">"c3890"</definedName>
    <definedName name="IQ_EST_FFO_SURPRISE_PERCENT_REUT" hidden="1">"c3891"</definedName>
    <definedName name="IQ_EST_NUM_BUY_REUT" hidden="1">"c3869"</definedName>
    <definedName name="IQ_EST_NUM_HOLD_REUT" hidden="1">"c3871"</definedName>
    <definedName name="IQ_EST_NUM_OUTPERFORM_REUT" hidden="1">"c3870"</definedName>
    <definedName name="IQ_EST_NUM_SELL_REUT" hidden="1">"c3873"</definedName>
    <definedName name="IQ_EST_NUM_UNDERPERFORM_REUT" hidden="1">"c3872"</definedName>
    <definedName name="IQ_EV_OVER_EMPLOYEE" hidden="1">"c172"</definedName>
    <definedName name="IQ_EV_OVER_LTM_EBIT" hidden="1">"c167"</definedName>
    <definedName name="IQ_EV_OVER_LTM_EBITDA" hidden="1">"c168"</definedName>
    <definedName name="IQ_EV_OVER_LTM_REVENUE" hidden="1">"c169"</definedName>
    <definedName name="IQ_EXCHANGE" hidden="1">"c210"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ITEMS" hidden="1">"c38"</definedName>
    <definedName name="IQ_FFO_EST_DET_EST" hidden="1">"c12059"</definedName>
    <definedName name="IQ_FFO_EST_DET_EST_CURRENCY" hidden="1">"c12466"</definedName>
    <definedName name="IQ_FFO_EST_DET_EST_CURRENCY_REUT" hidden="1">"c12536"</definedName>
    <definedName name="IQ_FFO_EST_DET_EST_DATE" hidden="1">"c12212"</definedName>
    <definedName name="IQ_FFO_EST_DET_EST_DATE_REUT" hidden="1">"c12295"</definedName>
    <definedName name="IQ_FFO_EST_DET_EST_INCL" hidden="1">"c12349"</definedName>
    <definedName name="IQ_FFO_EST_DET_EST_INCL_REUT" hidden="1">"c12419"</definedName>
    <definedName name="IQ_FFO_EST_DET_EST_ORIGIN_REUT" hidden="1">"c12724"</definedName>
    <definedName name="IQ_FFO_EST_DET_EST_REUT" hidden="1">"c12153"</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NANCING_CASH" hidden="1">"c129"</definedName>
    <definedName name="IQ_FISCAL_Q" hidden="1">"c245"</definedName>
    <definedName name="IQ_FISCAL_Y" hidden="1">"c247"</definedName>
    <definedName name="IQ_FIVE_PERCENT_OWNER" hidden="1">"c239"</definedName>
    <definedName name="IQ_FIVEPERCENT_PERCENT" hidden="1">"c240"</definedName>
    <definedName name="IQ_FIVEPERCENT_SHARES" hidden="1">"c251"</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OREIGN_BRANCHES_U.S._BANKS_LOANS_FDIC" hidden="1">"c6438"</definedName>
    <definedName name="IQ_FOREIGN_EXCHANGE" hidden="1">"c134"</definedName>
    <definedName name="IQ_FQ" hidden="1">500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Y" hidden="1">1000</definedName>
    <definedName name="IQ_FY_DATE" hidden="1">"IQ_FY_DATE"</definedName>
    <definedName name="IQ_GAIN_SALE_ASSETS" hidden="1">"c27"</definedName>
    <definedName name="IQ_GOODWILL_NET" hidden="1">"c85"</definedName>
    <definedName name="IQ_GROSS_DIVID" hidden="1">"c52"</definedName>
    <definedName name="IQ_GROSS_MARGIN" hidden="1">"c139"</definedName>
    <definedName name="IQ_GROSS_PROFIT" hidden="1">"c7"</definedName>
    <definedName name="IQ_HIGHPRICE" hidden="1">"c193"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"c31"</definedName>
    <definedName name="IQ_INC_AVAIL_EXCL" hidden="1">"c42"</definedName>
    <definedName name="IQ_INC_AVAIL_INCL" hidden="1">"c43"</definedName>
    <definedName name="IQ_INC_BEFORE_TAX" hidden="1">"c29"</definedName>
    <definedName name="IQ_INC_TAX" hidden="1">"c30"</definedName>
    <definedName name="IQ_INC_TAX_EXCL" hidden="1">"c62"</definedName>
    <definedName name="IQ_INSIDER_OWNER" hidden="1">"c237"</definedName>
    <definedName name="IQ_INSIDER_PERCENT" hidden="1">"c238"</definedName>
    <definedName name="IQ_INSIDER_SHARES" hidden="1">"c250"</definedName>
    <definedName name="IQ_INSTITUTIONAL_OWNER" hidden="1">"c235"</definedName>
    <definedName name="IQ_INSTITUTIONAL_PERCENT" hidden="1">"c236"</definedName>
    <definedName name="IQ_INSTITUTIONAL_SHARES" hidden="1">"c249"</definedName>
    <definedName name="IQ_INSUR_RECEIV" hidden="1">"c288"</definedName>
    <definedName name="IQ_INTANGIBLES_NET" hidden="1">"c86"</definedName>
    <definedName name="IQ_INTEREST_EXP_NET" hidden="1">"c17"</definedName>
    <definedName name="IQ_INTEREST_EXP_NON" hidden="1">"c24"</definedName>
    <definedName name="IQ_INTEREST_EXP_SUPPL" hidden="1">"c53"</definedName>
    <definedName name="IQ_INTEREST_INC" hidden="1">"c26"</definedName>
    <definedName name="IQ_INTEREST_INC_NON" hidden="1">"c25"</definedName>
    <definedName name="IQ_INVENTORY_TURNS" hidden="1">"c147"</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"c132"</definedName>
    <definedName name="IQ_ISS_STOCK_NET" hidden="1">"c131"</definedName>
    <definedName name="IQ_LASTSALEPRICE" hidden="1">"c191"</definedName>
    <definedName name="IQ_LATEST" hidden="1">"1"</definedName>
    <definedName name="IQ_LATESTK" hidden="1">1000</definedName>
    <definedName name="IQ_LATESTKFR" hidden="1">"100"</definedName>
    <definedName name="IQ_LATESTQ" hidden="1">500</definedName>
    <definedName name="IQ_LATESTQFR" hidden="1">"50"</definedName>
    <definedName name="IQ_LOAN_LOSS" hidden="1">"c12"</definedName>
    <definedName name="IQ_LONG_TERM_DEBT" hidden="1">"c98"</definedName>
    <definedName name="IQ_LONG_TERM_DEBT_OVER_TOTAL_CAP" hidden="1">"c181"</definedName>
    <definedName name="IQ_LONG_TERM_INV" hidden="1">"c87"</definedName>
    <definedName name="IQ_LOWPRICE" hidden="1">"c194"</definedName>
    <definedName name="IQ_LT_NOTE_RECEIV" hidden="1">"c289"</definedName>
    <definedName name="IQ_LTM" hidden="1">2000</definedName>
    <definedName name="IQ_LTM_DATE" hidden="1">"IQ_LTM_DATE"</definedName>
    <definedName name="IQ_LTM_REVENUE_OVER_EMPLOYEES" hidden="1">"c179"</definedName>
    <definedName name="IQ_LTMMONTH" hidden="1">120000</definedName>
    <definedName name="IQ_MARKETCAP" hidden="1">"c200"</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INORITY_INTEREST" hidden="1">"c103"</definedName>
    <definedName name="IQ_MINORITY_INTEREST_IS" hidden="1">"c32"</definedName>
    <definedName name="IQ_MISC_EARN_ADJ" hidden="1">"c41"</definedName>
    <definedName name="IQ_MONTH" hidden="1">15000</definedName>
    <definedName name="IQ_MTD" hidden="1">800000</definedName>
    <definedName name="IQ_NAMES_REVISION_DATE_" hidden="1">40005.6457291667</definedName>
    <definedName name="IQ_NAV_ACT_OR_EST" hidden="1">"c2225"</definedName>
    <definedName name="IQ_NET_CHANGE" hidden="1">"c135"</definedName>
    <definedName name="IQ_NET_DEBT" hidden="1">"c118"</definedName>
    <definedName name="IQ_NET_INC" hidden="1">"c39"</definedName>
    <definedName name="IQ_NET_INC_BEFORE" hidden="1">"c35"</definedName>
    <definedName name="IQ_NET_INC_CF" hidden="1">"c119"</definedName>
    <definedName name="IQ_NET_INC_MARGIN" hidden="1">"c142"</definedName>
    <definedName name="IQ_NET_INTEREST_INC" hidden="1">"c11"</definedName>
    <definedName name="IQ_NET_INTEREST_INC_AFTER_LL" hidden="1">"c13"</definedName>
    <definedName name="IQ_NET_LOANS" hidden="1">"c75"</definedName>
    <definedName name="IQ_NON_CASH" hidden="1">"c123"</definedName>
    <definedName name="IQ_NON_INTEREST_EXP" hidden="1">"c15"</definedName>
    <definedName name="IQ_NON_INTEREST_INC" hidden="1">"c14"</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RMAL_INC_AFTER" hidden="1">"c63"</definedName>
    <definedName name="IQ_NORMAL_INC_AVAIL" hidden="1">"c64"</definedName>
    <definedName name="IQ_NORMAL_INC_BEFORE" hidden="1">"c60"</definedName>
    <definedName name="IQ_NOTES_PAY" hidden="1">"c94"</definedName>
    <definedName name="IQ_NTM" hidden="1">6000</definedName>
    <definedName name="IQ_OG_TOTAL_OIL_PRODUCTON" hidden="1">"c2059"</definedName>
    <definedName name="IQ_OPENED55" hidden="1">1</definedName>
    <definedName name="IQ_OPENPRICE" hidden="1">"c195"</definedName>
    <definedName name="IQ_OPER_INC" hidden="1">"c21"</definedName>
    <definedName name="IQ_OTHER_ASSETS" hidden="1">"c89"</definedName>
    <definedName name="IQ_OTHER_BEARING_LIAB" hidden="1">"c285"</definedName>
    <definedName name="IQ_OTHER_CURRENT_ASSETS" hidden="1">"c80"</definedName>
    <definedName name="IQ_OTHER_CURRENT_LIAB" hidden="1">"c96"</definedName>
    <definedName name="IQ_OTHER_EARNING" hidden="1">"c74"</definedName>
    <definedName name="IQ_OTHER_EQUITY" hidden="1">"c113"</definedName>
    <definedName name="IQ_OTHER_INVESTING" hidden="1">"c127"</definedName>
    <definedName name="IQ_OTHER_LIAB" hidden="1">"c104"</definedName>
    <definedName name="IQ_OTHER_LONG_TERM" hidden="1">"c88"</definedName>
    <definedName name="IQ_OTHER_NET" hidden="1">"c28"</definedName>
    <definedName name="IQ_OTHER_OPER" hidden="1">"c19"</definedName>
    <definedName name="IQ_OTHER_RECEIV" hidden="1">"c77"</definedName>
    <definedName name="IQ_OTHER_REVENUE" hidden="1">"c4"</definedName>
    <definedName name="IQ_PAY_ACCRUED" hidden="1">"c92"</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WEEK" hidden="1">"c1823"</definedName>
    <definedName name="IQ_PERCENT_CHANGE_EST_FFO_WEEK_CIQ" hidden="1">"c3795"</definedName>
    <definedName name="IQ_PERCENT_CHANGE_EST_FFO_WEEK_REUT" hidden="1">"c3964"</definedName>
    <definedName name="IQ_PERIODDATE" hidden="1">"c1"</definedName>
    <definedName name="IQ_PERTYPE" hidden="1">"c244"</definedName>
    <definedName name="IQ_POLICY_LIAB" hidden="1">"c291"</definedName>
    <definedName name="IQ_PREF_DIVID" hidden="1">"c40"</definedName>
    <definedName name="IQ_PREF_STOCK" hidden="1">"c107"</definedName>
    <definedName name="IQ_PREF_TOT" hidden="1">"c294"</definedName>
    <definedName name="IQ_PREPAID_EXPEN" hidden="1">"c81"</definedName>
    <definedName name="IQ_PRICE_OVER_BVPS" hidden="1">"c171"</definedName>
    <definedName name="IQ_PRICE_OVER_LTM_EPS" hidden="1">"c176"</definedName>
    <definedName name="IQ_PRICEDATE" hidden="1">"c207"</definedName>
    <definedName name="IQ_PRICEDATETIME" hidden="1">"IQ_PRICEDATETIME"</definedName>
    <definedName name="IQ_PRICING_DATE" hidden="1">"c260"</definedName>
    <definedName name="IQ_PRIMARY_INDUSTRY" hidden="1">"c222"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"c57"</definedName>
    <definedName name="IQ_PRO_FORMA_DILUT_EPS" hidden="1">"c58"</definedName>
    <definedName name="IQ_PRO_FORMA_NET_INC" hidden="1">"c56"</definedName>
    <definedName name="IQ_PROFESSIONAL" hidden="1">"c231"</definedName>
    <definedName name="IQ_PROFESSIONAL_TITLE" hidden="1">"c232"</definedName>
    <definedName name="IQ_PROPERTY_GROSS" hidden="1">"c84"</definedName>
    <definedName name="IQ_PROPERTY_NET" hidden="1">"c83"</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"c163"</definedName>
    <definedName name="IQ_REDEEM_PREF_STOCK" hidden="1">"c106"</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"c9"</definedName>
    <definedName name="IQ_RETAINED_EARN" hidden="1">"c110"</definedName>
    <definedName name="IQ_RETURN_ASSETS" hidden="1">"c145"</definedName>
    <definedName name="IQ_RETURN_EQUITY" hidden="1">"c146"</definedName>
    <definedName name="IQ_RETURN_INVESTMENT" hidden="1">"c144"</definedName>
    <definedName name="IQ_REVENUE" hidden="1">"c3"</definedName>
    <definedName name="IQ_SGA" hidden="1">"c8"</definedName>
    <definedName name="IQ_SHAREOUTSTANDING" hidden="1">"c1347"</definedName>
    <definedName name="IQ_SHARESOUTSTANDING" hidden="1">"c201"</definedName>
    <definedName name="IQ_SHORT_TERM_INVEST" hidden="1">"c72"</definedName>
    <definedName name="IQ_SOURCE" hidden="1">"c281"</definedName>
    <definedName name="IQ_STATE" hidden="1">"c217"</definedName>
    <definedName name="IQ_STOCK_BASED" hidden="1">"c55"</definedName>
    <definedName name="IQ_TODAY" hidden="1">0</definedName>
    <definedName name="IQ_TOT_ADJ_INC" hidden="1">"c287"</definedName>
    <definedName name="IQ_TOTAL_ASSETS" hidden="1">"c90"</definedName>
    <definedName name="IQ_TOTAL_CASH_DIVID" hidden="1">"c130"</definedName>
    <definedName name="IQ_TOTAL_CASH_FINAN" hidden="1">"c133"</definedName>
    <definedName name="IQ_TOTAL_CASH_INVEST" hidden="1">"c128"</definedName>
    <definedName name="IQ_TOTAL_CASH_OPER" hidden="1">"c125"</definedName>
    <definedName name="IQ_TOTAL_COMMON" hidden="1">"c116"</definedName>
    <definedName name="IQ_TOTAL_CURRENT_ASSETS" hidden="1">"c82"</definedName>
    <definedName name="IQ_TOTAL_CURRENT_LIAB" hidden="1">"c97"</definedName>
    <definedName name="IQ_TOTAL_DEBT" hidden="1">"c101"</definedName>
    <definedName name="IQ_TOTAL_DEBT_OVER_EBITDA" hidden="1">"c183"</definedName>
    <definedName name="IQ_TOTAL_DEBT_OVER_TOTAL_BV" hidden="1">"c180"</definedName>
    <definedName name="IQ_TOTAL_DEBT_OVER_TOTAL_CAP" hidden="1">"c182"</definedName>
    <definedName name="IQ_TOTAL_DEPOSITS" hidden="1">"c284"</definedName>
    <definedName name="IQ_TOTAL_EQUITY" hidden="1">"c114"</definedName>
    <definedName name="IQ_TOTAL_INTEREST_EXP" hidden="1">"c67"</definedName>
    <definedName name="IQ_TOTAL_INVENTORY" hidden="1">"c79"</definedName>
    <definedName name="IQ_TOTAL_LIAB" hidden="1">"c105"</definedName>
    <definedName name="IQ_TOTAL_LIAB_SHAREHOLD" hidden="1">"c115"</definedName>
    <definedName name="IQ_TOTAL_LONG_DEBT" hidden="1">"c100"</definedName>
    <definedName name="IQ_TOTAL_OPER_EXPEN" hidden="1">"c20"</definedName>
    <definedName name="IQ_TOTAL_PENSION_OBLIGATION" hidden="1">"c1292"</definedName>
    <definedName name="IQ_TOTAL_RECEIV" hidden="1">"c78"</definedName>
    <definedName name="IQ_TOTAL_REVENUE" hidden="1">"c5"</definedName>
    <definedName name="IQ_TOTAL_SPECIAL" hidden="1">"c59"</definedName>
    <definedName name="IQ_TOTAL_ST_BORROW" hidden="1">"c286"</definedName>
    <definedName name="IQ_TRADE_AR" hidden="1">"c76"</definedName>
    <definedName name="IQ_TREASURY_STOCK" hidden="1">"c111"</definedName>
    <definedName name="IQ_UNREALIZED_GAIN" hidden="1">"c117"</definedName>
    <definedName name="IQ_UNUSUAL_EXP" hidden="1">"c18"</definedName>
    <definedName name="IQ_US_GAAP" hidden="1">"c34"</definedName>
    <definedName name="IQ_UTIL_PPE_NET" hidden="1">"c293"</definedName>
    <definedName name="IQ_VOLUME" hidden="1">"c199"</definedName>
    <definedName name="IQ_WEEK" hidden="1">50000</definedName>
    <definedName name="IQ_WEIGHTED_AVG_PRICE" hidden="1">"c255"</definedName>
    <definedName name="IQ_YEARHIGH" hidden="1">"c197"</definedName>
    <definedName name="IQ_YEARLOW" hidden="1">"c198"</definedName>
    <definedName name="IQ_YTD" hidden="1">3000</definedName>
    <definedName name="IQ_YTDMONTH" hidden="1">130000</definedName>
    <definedName name="IQ_Z_SCORE" hidden="1">"c243"</definedName>
    <definedName name="_xlnm.Print_Area" localSheetId="39">Argentina!$A$1:$N$90</definedName>
    <definedName name="_xlnm.Print_Area" localSheetId="11">Asia!$A$1:$N$90</definedName>
    <definedName name="_xlnm.Print_Area" localSheetId="13">Australasia!$A$1:$N$90</definedName>
    <definedName name="_xlnm.Print_Area" localSheetId="26">Australia!$A$1:$N$90</definedName>
    <definedName name="_xlnm.Print_Area" localSheetId="38">Austria!$A$1:$N$90</definedName>
    <definedName name="_xlnm.Print_Area" localSheetId="63">Baltics!$A$1:$N$90</definedName>
    <definedName name="_xlnm.Print_Area" localSheetId="35">Belgium!$A$1:$N$90</definedName>
    <definedName name="_xlnm.Print_Area" localSheetId="74">Bolivia!$A$1:$N$90</definedName>
    <definedName name="_xlnm.Print_Area" localSheetId="25">Brazil!$A$1:$N$90</definedName>
    <definedName name="_xlnm.Print_Area" localSheetId="69">Bulgaria!$A$1:$N$90</definedName>
    <definedName name="_xlnm.Print_Area" localSheetId="24">Canada!$A$1:$N$90</definedName>
    <definedName name="_xlnm.Print_Area" localSheetId="68">Caribbean!$A$1:$N$90</definedName>
    <definedName name="_xlnm.Print_Area" localSheetId="56">'Central America'!$A$1:$N$90</definedName>
    <definedName name="_xlnm.Print_Area" localSheetId="43">Chile!$A$1:$N$90</definedName>
    <definedName name="_xlnm.Print_Area" localSheetId="52">Colombia!$A$1:$N$90</definedName>
    <definedName name="_xlnm.Print_Area" localSheetId="0">'Contents page'!$A$1:$L$45</definedName>
    <definedName name="_xlnm.Print_Area" localSheetId="67">Croatia!$A$1:$N$90</definedName>
    <definedName name="_xlnm.Print_Area" localSheetId="49">Czechia!$A$1:$N$90</definedName>
    <definedName name="_xlnm.Print_Area" localSheetId="65">Ecuador!$A$1:$N$90</definedName>
    <definedName name="_xlnm.Print_Area" localSheetId="10">Europe!$A$1:$N$90</definedName>
    <definedName name="_xlnm.Print_Area" localSheetId="40">Finland!$A$1:$N$90</definedName>
    <definedName name="_xlnm.Print_Area" localSheetId="22">France!$A$1:$N$90</definedName>
    <definedName name="_xlnm.Print_Area" localSheetId="20">Germany!$A$1:$N$90</definedName>
    <definedName name="_xlnm.Print_Area" localSheetId="7">Global!$A$1:$N$90</definedName>
    <definedName name="_xlnm.Print_Area" localSheetId="54">Greece!$A$1:$N$90</definedName>
    <definedName name="_xlnm.Print_Area" localSheetId="51">'Hong Kong'!$A$1:$N$90</definedName>
    <definedName name="_xlnm.Print_Area" localSheetId="59">Hungary!$A$1:$N$90</definedName>
    <definedName name="_xlnm.Print_Area" localSheetId="71">Iceland!$A$1:$N$90</definedName>
    <definedName name="_xlnm.Print_Area" localSheetId="30">India!$A$1:$N$90</definedName>
    <definedName name="_xlnm.Print_Area" localSheetId="46">Indonesia!$A$1:$N$90</definedName>
    <definedName name="_xlnm.Print_Area" localSheetId="44">Ireland!$A$1:$N$90</definedName>
    <definedName name="_xlnm.Print_Area" localSheetId="57">Israel!$A$1:$N$90</definedName>
    <definedName name="_xlnm.Print_Area" localSheetId="28">Italy!$A$1:$N$90</definedName>
    <definedName name="_xlnm.Print_Area" localSheetId="18">Japan!$A$1:$N$90</definedName>
    <definedName name="_xlnm.Print_Area" localSheetId="12">'Latin America'!$A$1:$N$90</definedName>
    <definedName name="_xlnm.Print_Area" localSheetId="58">Malaysia!$A$1:$N$90</definedName>
    <definedName name="_xlnm.Print_Area" localSheetId="76">'Market Summary'!$A$1:$N$64</definedName>
    <definedName name="_xlnm.Print_Area" localSheetId="41">MENA!$A$1:$N$90</definedName>
    <definedName name="_xlnm.Print_Area" localSheetId="14">'MENA region'!$A$1:$N$90</definedName>
    <definedName name="_xlnm.Print_Area" localSheetId="27">Mexico!$A$1:$N$90</definedName>
    <definedName name="_xlnm.Print_Area" localSheetId="29">Netherlands!$A$1:$N$90</definedName>
    <definedName name="_xlnm.Print_Area" localSheetId="47">'New Zealand'!$A$1:$N$90</definedName>
    <definedName name="_xlnm.Print_Area" localSheetId="73">Nigeria!$A$1:$N$90</definedName>
    <definedName name="_xlnm.Print_Area" localSheetId="37">Norway!$A$1:$N$90</definedName>
    <definedName name="_xlnm.Print_Area" localSheetId="72">Paraguay!$A$1:$N$90</definedName>
    <definedName name="_xlnm.Print_Area" localSheetId="77">'Per Capita Revenues'!$A$1:$J$70</definedName>
    <definedName name="_xlnm.Print_Area" localSheetId="62">Peru!$A$1:$N$90</definedName>
    <definedName name="_xlnm.Print_Area" localSheetId="50">Philippines!$A$1:$N$90</definedName>
    <definedName name="_xlnm.Print_Area" localSheetId="34">Poland!$A$1:$N$90</definedName>
    <definedName name="_xlnm.Print_Area" localSheetId="55">Portugal!$A$1:$N$90</definedName>
    <definedName name="_xlnm.Print_Area" localSheetId="61">Romania!$A$1:$N$90</definedName>
    <definedName name="_xlnm.Print_Area" localSheetId="60">Singapore!$A$1:$N$90</definedName>
    <definedName name="_xlnm.Print_Area" localSheetId="64">Slovakia!$A$1:$N$90</definedName>
    <definedName name="_xlnm.Print_Area" localSheetId="53">'South Africa'!$A$1:$N$90</definedName>
    <definedName name="_xlnm.Print_Area" localSheetId="23">'South Korea'!$A$1:$N$90</definedName>
    <definedName name="_xlnm.Print_Area" localSheetId="31">Spain!$A$1:$N$90</definedName>
    <definedName name="_xlnm.Print_Area" localSheetId="15">'Sub-Saharan Africa'!$A$1:$N$90</definedName>
    <definedName name="_xlnm.Print_Area" localSheetId="32">Sweden!$A$1:$N$90</definedName>
    <definedName name="_xlnm.Print_Area" localSheetId="33">Switzerland!$A$1:$N$90</definedName>
    <definedName name="_xlnm.Print_Area" localSheetId="45">Taiwan!$A$1:$N$90</definedName>
    <definedName name="_xlnm.Print_Area" localSheetId="42">Thailand!$A$1:$N$90</definedName>
    <definedName name="_xlnm.Print_Area" localSheetId="48">Turkey!$A$1:$N$90</definedName>
    <definedName name="_xlnm.Print_Area" localSheetId="19">UK!$A$1:$N$90</definedName>
    <definedName name="_xlnm.Print_Area" localSheetId="70">Uruguay!$A$1:$N$90</definedName>
    <definedName name="_xlnm.Print_Area" localSheetId="17">USA!$A$1:$N$90</definedName>
    <definedName name="_xlnm.Print_Area" localSheetId="9">'USA &amp; Canada'!$A$1:$N$90</definedName>
    <definedName name="_xlnm.Print_Area" localSheetId="66">Vietnam!$A$1:$N$90</definedName>
    <definedName name="TextRefCopyRangeCount" hidden="1">20</definedName>
    <definedName name="wrn.all." localSheetId="1"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all." localSheetId="16"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all." localSheetId="5"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all." localSheetId="6"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all." localSheetId="8"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all." hidden="1">{#N/A,#N/A,FALSE,"AOL";#N/A,#N/A,FALSE,"TBS 1";#N/A,#N/A,FALSE,"TBS 2";#N/A,#N/A,FALSE,"TBS 3";#N/A,#N/A,FALSE,"HBO 1";#N/A,#N/A,FALSE,"HBO 2";#N/A,#N/A,FALSE,"HBO 3";#N/A,#N/A,FALSE,"Pub 1";#N/A,#N/A,FALSE,"Pub 2";#N/A,#N/A,FALSE,"Pub3";#N/A,#N/A,FALSE,"Pub4";#N/A,#N/A,FALSE,"Cable 1";#N/A,#N/A,FALSE,"Cable 2";#N/A,#N/A,FALSE,"Cable 3";#N/A,#N/A,FALSE,"Cable 3";#N/A,#N/A,FALSE,"Cable 4";#N/A,#N/A,FALSE,"WB Network 1";#N/A,#N/A,FALSE,"WB Network 2";#N/A,#N/A,FALSE,"Warner Bros. 1";#N/A,#N/A,FALSE,"Warner Bros. 2";#N/A,#N/A,FALSE,"New Line";#N/A,#N/A,FALSE,"Music 1";#N/A,#N/A,FALSE,"Music 2";#N/A,#N/A,FALSE,"Music 3";#N/A,#N/A,FALSE,"Music 4";#N/A,#N/A,FALSE,"Music 5";#N/A,#N/A,FALSE,"Music 6";#N/A,#N/A,FALSE,"Trade pub 1";#N/A,#N/A,FALSE,"Trade pub 2"}</definedName>
    <definedName name="wrn.HBO." localSheetId="1" hidden="1">{#N/A,#N/A,FALSE,"HBO Qtr";#N/A,#N/A,FALSE,"HBO Qtr Rev";#N/A,#N/A,FALSE,"HBO Qtr Cost";#N/A,#N/A,FALSE,"HBO Qtr Dom Subs";#N/A,#N/A,FALSE,"HBO Qtr Int'l";#N/A,#N/A,FALSE,"HBO Qtr CC Financial"}</definedName>
    <definedName name="wrn.HBO." localSheetId="16" hidden="1">{#N/A,#N/A,FALSE,"HBO Qtr";#N/A,#N/A,FALSE,"HBO Qtr Rev";#N/A,#N/A,FALSE,"HBO Qtr Cost";#N/A,#N/A,FALSE,"HBO Qtr Dom Subs";#N/A,#N/A,FALSE,"HBO Qtr Int'l";#N/A,#N/A,FALSE,"HBO Qtr CC Financial"}</definedName>
    <definedName name="wrn.HBO." localSheetId="5" hidden="1">{#N/A,#N/A,FALSE,"HBO Qtr";#N/A,#N/A,FALSE,"HBO Qtr Rev";#N/A,#N/A,FALSE,"HBO Qtr Cost";#N/A,#N/A,FALSE,"HBO Qtr Dom Subs";#N/A,#N/A,FALSE,"HBO Qtr Int'l";#N/A,#N/A,FALSE,"HBO Qtr CC Financial"}</definedName>
    <definedName name="wrn.HBO." localSheetId="6" hidden="1">{#N/A,#N/A,FALSE,"HBO Qtr";#N/A,#N/A,FALSE,"HBO Qtr Rev";#N/A,#N/A,FALSE,"HBO Qtr Cost";#N/A,#N/A,FALSE,"HBO Qtr Dom Subs";#N/A,#N/A,FALSE,"HBO Qtr Int'l";#N/A,#N/A,FALSE,"HBO Qtr CC Financial"}</definedName>
    <definedName name="wrn.HBO." localSheetId="8" hidden="1">{#N/A,#N/A,FALSE,"HBO Qtr";#N/A,#N/A,FALSE,"HBO Qtr Rev";#N/A,#N/A,FALSE,"HBO Qtr Cost";#N/A,#N/A,FALSE,"HBO Qtr Dom Subs";#N/A,#N/A,FALSE,"HBO Qtr Int'l";#N/A,#N/A,FALSE,"HBO Qtr CC Financial"}</definedName>
    <definedName name="wrn.HBO." hidden="1">{#N/A,#N/A,FALSE,"HBO Qtr";#N/A,#N/A,FALSE,"HBO Qtr Rev";#N/A,#N/A,FALSE,"HBO Qtr Cost";#N/A,#N/A,FALSE,"HBO Qtr Dom Subs";#N/A,#N/A,FALSE,"HBO Qtr Int'l";#N/A,#N/A,FALSE,"HBO Qtr CC Financial"}</definedName>
    <definedName name="wrn.TBS." localSheetId="1" hidden="1">{#N/A,#N/A,FALSE,"TBS Qtr";#N/A,#N/A,FALSE,"TBS Qtr Rev";#N/A,#N/A,FALSE,"TBS Qtr Cost";#N/A,#N/A,FALSE,"TBS Qtr Pene";#N/A,#N/A,FALSE,"TBS Qtr Dist";#N/A,#N/A,FALSE,"TBS QTR Parity"}</definedName>
    <definedName name="wrn.TBS." localSheetId="16" hidden="1">{#N/A,#N/A,FALSE,"TBS Qtr";#N/A,#N/A,FALSE,"TBS Qtr Rev";#N/A,#N/A,FALSE,"TBS Qtr Cost";#N/A,#N/A,FALSE,"TBS Qtr Pene";#N/A,#N/A,FALSE,"TBS Qtr Dist";#N/A,#N/A,FALSE,"TBS QTR Parity"}</definedName>
    <definedName name="wrn.TBS." localSheetId="5" hidden="1">{#N/A,#N/A,FALSE,"TBS Qtr";#N/A,#N/A,FALSE,"TBS Qtr Rev";#N/A,#N/A,FALSE,"TBS Qtr Cost";#N/A,#N/A,FALSE,"TBS Qtr Pene";#N/A,#N/A,FALSE,"TBS Qtr Dist";#N/A,#N/A,FALSE,"TBS QTR Parity"}</definedName>
    <definedName name="wrn.TBS." localSheetId="6" hidden="1">{#N/A,#N/A,FALSE,"TBS Qtr";#N/A,#N/A,FALSE,"TBS Qtr Rev";#N/A,#N/A,FALSE,"TBS Qtr Cost";#N/A,#N/A,FALSE,"TBS Qtr Pene";#N/A,#N/A,FALSE,"TBS Qtr Dist";#N/A,#N/A,FALSE,"TBS QTR Parity"}</definedName>
    <definedName name="wrn.TBS." localSheetId="8" hidden="1">{#N/A,#N/A,FALSE,"TBS Qtr";#N/A,#N/A,FALSE,"TBS Qtr Rev";#N/A,#N/A,FALSE,"TBS Qtr Cost";#N/A,#N/A,FALSE,"TBS Qtr Pene";#N/A,#N/A,FALSE,"TBS Qtr Dist";#N/A,#N/A,FALSE,"TBS QTR Parity"}</definedName>
    <definedName name="wrn.TBS." hidden="1">{#N/A,#N/A,FALSE,"TBS Qtr";#N/A,#N/A,FALSE,"TBS Qtr Rev";#N/A,#N/A,FALSE,"TBS Qtr Cost";#N/A,#N/A,FALSE,"TBS Qtr Pene";#N/A,#N/A,FALSE,"TBS Qtr Dist";#N/A,#N/A,FALSE,"TBS QTR Parity"}</definedName>
    <definedName name="XRefColumnsCount" hidden="1">1</definedName>
    <definedName name="XRefCopyRangeCount" hidden="1">12</definedName>
    <definedName name="XRefPasteRangeCount" hidden="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<sst xmlns="http://schemas.openxmlformats.org/spreadsheetml/2006/main" count="37932" uniqueCount="2737">
  <si>
    <t>IFPI GLOBAL MUSIC REPORT 2024</t>
  </si>
  <si>
    <t>Region and Country tables</t>
  </si>
  <si>
    <t>Flat data files</t>
  </si>
  <si>
    <t>Global</t>
  </si>
  <si>
    <t>Asia</t>
  </si>
  <si>
    <t>Sub-Saharan Africa</t>
  </si>
  <si>
    <t>Reference tables</t>
  </si>
  <si>
    <t>Revenue data file</t>
  </si>
  <si>
    <t>China</t>
  </si>
  <si>
    <t>Nigeria</t>
  </si>
  <si>
    <t>Market Summary</t>
  </si>
  <si>
    <t>Top songs data file</t>
  </si>
  <si>
    <t>Hong Kong</t>
  </si>
  <si>
    <t>South Africa</t>
  </si>
  <si>
    <t>Per Capita Revenues</t>
  </si>
  <si>
    <t>Top albums data file</t>
  </si>
  <si>
    <t>USA &amp; Canada</t>
  </si>
  <si>
    <t>India</t>
  </si>
  <si>
    <t>Global Revenue Share By Format</t>
  </si>
  <si>
    <t>Canada</t>
  </si>
  <si>
    <t>Indonesia</t>
  </si>
  <si>
    <t>Alphabetical by Country</t>
  </si>
  <si>
    <t>Markets by Growth</t>
  </si>
  <si>
    <t>USA</t>
  </si>
  <si>
    <t>Japan</t>
  </si>
  <si>
    <t>Argentina</t>
  </si>
  <si>
    <t>Israel</t>
  </si>
  <si>
    <t>US$ Exchange Rates</t>
  </si>
  <si>
    <t>Malaysia</t>
  </si>
  <si>
    <t>Australia</t>
  </si>
  <si>
    <t>Europe</t>
  </si>
  <si>
    <t>Philippines</t>
  </si>
  <si>
    <t>Austria</t>
  </si>
  <si>
    <t>Singapore</t>
  </si>
  <si>
    <t>Baltics (Estonia, Latvia, Lithuania)</t>
  </si>
  <si>
    <t>Mexico</t>
  </si>
  <si>
    <t>South Korea</t>
  </si>
  <si>
    <t>Belgium</t>
  </si>
  <si>
    <t>Middle East &amp; North Africa</t>
  </si>
  <si>
    <t>Taiwan</t>
  </si>
  <si>
    <t>Bolivia</t>
  </si>
  <si>
    <t>Netherlands</t>
  </si>
  <si>
    <t>Bulgaria</t>
  </si>
  <si>
    <t>Thailand</t>
  </si>
  <si>
    <t>Brazil</t>
  </si>
  <si>
    <t>New Zealand</t>
  </si>
  <si>
    <t>Croatia</t>
  </si>
  <si>
    <t>Vietnam</t>
  </si>
  <si>
    <t>Czechia</t>
  </si>
  <si>
    <t>Norway</t>
  </si>
  <si>
    <t>Denmark</t>
  </si>
  <si>
    <t>Latin America</t>
  </si>
  <si>
    <t>Caribbean</t>
  </si>
  <si>
    <t>Paraguay</t>
  </si>
  <si>
    <t>Finland</t>
  </si>
  <si>
    <t>Central America</t>
  </si>
  <si>
    <t>Peru</t>
  </si>
  <si>
    <t>France</t>
  </si>
  <si>
    <t>Chile</t>
  </si>
  <si>
    <t>Germany</t>
  </si>
  <si>
    <t>Poland</t>
  </si>
  <si>
    <t>Greece</t>
  </si>
  <si>
    <t>Colombia</t>
  </si>
  <si>
    <t>Portugal</t>
  </si>
  <si>
    <t>Hungary</t>
  </si>
  <si>
    <t>Romania</t>
  </si>
  <si>
    <t>Iceland</t>
  </si>
  <si>
    <t>Ireland</t>
  </si>
  <si>
    <t>Slovakia</t>
  </si>
  <si>
    <t>Italy</t>
  </si>
  <si>
    <t>Ecuador</t>
  </si>
  <si>
    <t>Spain</t>
  </si>
  <si>
    <t>Sweden</t>
  </si>
  <si>
    <t>Uruguay</t>
  </si>
  <si>
    <t>Switzerland</t>
  </si>
  <si>
    <t>Australasia</t>
  </si>
  <si>
    <t>Turkey</t>
  </si>
  <si>
    <t>UK</t>
  </si>
  <si>
    <t>© IFPI 2024. All data, copy and images are subject to copyright and, subject to statutory exception, may not be reproduced, transmitted or made available without written permission from IFPI.</t>
  </si>
  <si>
    <t>Terms of Use</t>
  </si>
  <si>
    <t>Content Usage Rules.</t>
  </si>
  <si>
    <t>REVENUE DATA FILE</t>
  </si>
  <si>
    <t>Click here to return to contents page</t>
  </si>
  <si>
    <t xml:space="preserve">This data file is provided to enable regional and country analysis. </t>
  </si>
  <si>
    <t xml:space="preserve">Amounts that are unable to be allocated to specific countries have been excluded. </t>
  </si>
  <si>
    <t>IFPI restates all historic local currency values on an annual basis. Market values can therefore vary retrospectively as a result of foreign currency movements.</t>
  </si>
  <si>
    <t xml:space="preserve">Please see individual country pages for specific information on any revisions to previous years. </t>
  </si>
  <si>
    <t>If you have any questions on the revenue data file, please contact IFPI.</t>
  </si>
  <si>
    <t>Year</t>
  </si>
  <si>
    <t>Region</t>
  </si>
  <si>
    <t>Country</t>
  </si>
  <si>
    <t>Top format category</t>
  </si>
  <si>
    <t>Sub format category</t>
  </si>
  <si>
    <t>Value</t>
  </si>
  <si>
    <t>Downloads &amp; Other Digital</t>
  </si>
  <si>
    <t>Downloads</t>
  </si>
  <si>
    <t>Mobile Personalisation &amp; Other Digital</t>
  </si>
  <si>
    <t>Physical</t>
  </si>
  <si>
    <t>CD &amp; Other</t>
  </si>
  <si>
    <t>Music Video</t>
  </si>
  <si>
    <t>Vinyl</t>
  </si>
  <si>
    <t>Streaming</t>
  </si>
  <si>
    <t>Ad-supported audio streaming</t>
  </si>
  <si>
    <t>Subscription streaming</t>
  </si>
  <si>
    <t>Ad-supported video streaming</t>
  </si>
  <si>
    <t>Synchronisation</t>
  </si>
  <si>
    <t>Performance Rights</t>
  </si>
  <si>
    <t>Cable Income</t>
  </si>
  <si>
    <t>Internet Licensing Income</t>
  </si>
  <si>
    <t>Private Copying Levies And Other Income</t>
  </si>
  <si>
    <t>Public Performance Income</t>
  </si>
  <si>
    <t>Radio Income</t>
  </si>
  <si>
    <t>TV Income</t>
  </si>
  <si>
    <t>Baltics (Estonia, Latvia &amp; Lithuania)</t>
  </si>
  <si>
    <t>MENA</t>
  </si>
  <si>
    <t>MENA (Middle East &amp; North Africa)</t>
  </si>
  <si>
    <t>TOP SONGS DATA FILE</t>
  </si>
  <si>
    <t>Rank</t>
  </si>
  <si>
    <t>Artist</t>
  </si>
  <si>
    <t>Song</t>
  </si>
  <si>
    <t>Argentina1</t>
  </si>
  <si>
    <t>Big One, FMK, Ke personajes</t>
  </si>
  <si>
    <t>Un Finde CROSSOVER #2</t>
  </si>
  <si>
    <t>Argentina2</t>
  </si>
  <si>
    <t>Luck Ra, La K'onga &amp; Ke Personajes</t>
  </si>
  <si>
    <t>Ya No Vuelvas (Versión Cuarteto)</t>
  </si>
  <si>
    <t>Argentina3</t>
  </si>
  <si>
    <t>Big One, Emilia, Callejero Fino</t>
  </si>
  <si>
    <t>En La Intimidad CROSSOVER #1</t>
  </si>
  <si>
    <t>Argentina4</t>
  </si>
  <si>
    <t>LIT killah, Tiago PZK, Maria Becerra, Duki, Emilia, Rusherking, Big One, FMK</t>
  </si>
  <si>
    <t>Los Del Espacio</t>
  </si>
  <si>
    <t>Argentina5</t>
  </si>
  <si>
    <t>Luck Ra &amp; BM</t>
  </si>
  <si>
    <t>La Morocha</t>
  </si>
  <si>
    <t>Argentina6</t>
  </si>
  <si>
    <t>Maria Becerra</t>
  </si>
  <si>
    <t>CORAZÓN VACÍO</t>
  </si>
  <si>
    <t>Argentina7</t>
  </si>
  <si>
    <t>BM</t>
  </si>
  <si>
    <t>Ni Una Ni Dos</t>
  </si>
  <si>
    <t>Argentina8</t>
  </si>
  <si>
    <t>Myke Towers</t>
  </si>
  <si>
    <t>LALA</t>
  </si>
  <si>
    <t>Argentina9</t>
  </si>
  <si>
    <t>BM &amp; Phontana</t>
  </si>
  <si>
    <t>M.A: Mejores Amigos</t>
  </si>
  <si>
    <t>Argentina10</t>
  </si>
  <si>
    <t>Emilia, LUDMILLA, Zecca</t>
  </si>
  <si>
    <t>No_se_ve.mp3</t>
  </si>
  <si>
    <t>Australia1</t>
  </si>
  <si>
    <t>Miley Cyrus</t>
  </si>
  <si>
    <t>Flowers</t>
  </si>
  <si>
    <t>Australia2</t>
  </si>
  <si>
    <t>Morgan Wallen</t>
  </si>
  <si>
    <t>Last Night</t>
  </si>
  <si>
    <t>Australia3</t>
  </si>
  <si>
    <t>SZA</t>
  </si>
  <si>
    <t>Kill Bill</t>
  </si>
  <si>
    <t>Australia4</t>
  </si>
  <si>
    <t>Taylor Swift</t>
  </si>
  <si>
    <t>Anti-Hero</t>
  </si>
  <si>
    <t>Australia5</t>
  </si>
  <si>
    <t>PinkPantheress</t>
  </si>
  <si>
    <t>Boy's a liar</t>
  </si>
  <si>
    <t>Australia6</t>
  </si>
  <si>
    <t>The Weeknd</t>
  </si>
  <si>
    <t>Die For You</t>
  </si>
  <si>
    <t>Australia7</t>
  </si>
  <si>
    <t>Zach Bryan</t>
  </si>
  <si>
    <t>Something in the Orange</t>
  </si>
  <si>
    <t>Australia8</t>
  </si>
  <si>
    <t>Cruel Summer</t>
  </si>
  <si>
    <t>Australia9</t>
  </si>
  <si>
    <t>Harry Styles</t>
  </si>
  <si>
    <t>As It Was</t>
  </si>
  <si>
    <t>Australia10</t>
  </si>
  <si>
    <t>RAYE</t>
  </si>
  <si>
    <t>Escapism. (feat. 070 Shake)</t>
  </si>
  <si>
    <t>Austria1</t>
  </si>
  <si>
    <t>Austria2</t>
  </si>
  <si>
    <t>Udo Lindenberg &amp; Apache 207</t>
  </si>
  <si>
    <t>Komet</t>
  </si>
  <si>
    <t>Austria3</t>
  </si>
  <si>
    <t>makko &amp; Miksu / MacLoud</t>
  </si>
  <si>
    <t>Nachts wach</t>
  </si>
  <si>
    <t>Austria4</t>
  </si>
  <si>
    <t>Tom Odell</t>
  </si>
  <si>
    <t>Another Love</t>
  </si>
  <si>
    <t>Austria5</t>
  </si>
  <si>
    <t>David Guetta &amp; Bebe Rexha</t>
  </si>
  <si>
    <t>I'm Good (Blue)</t>
  </si>
  <si>
    <t>Austria6</t>
  </si>
  <si>
    <t>Luca-Dante Spadafora, Niklas Dee, Octavian</t>
  </si>
  <si>
    <t>Mädchen auf dem Pferd</t>
  </si>
  <si>
    <t>Austria7</t>
  </si>
  <si>
    <t>Nina Chuba</t>
  </si>
  <si>
    <t>Wildberry Lillet</t>
  </si>
  <si>
    <t>Austria8</t>
  </si>
  <si>
    <t>Eminem</t>
  </si>
  <si>
    <t>Mockingbird</t>
  </si>
  <si>
    <t>Austria9</t>
  </si>
  <si>
    <t>SIRA, Bausa, badchieff</t>
  </si>
  <si>
    <t>9 bis 9</t>
  </si>
  <si>
    <t>Austria10</t>
  </si>
  <si>
    <t>David Kushner</t>
  </si>
  <si>
    <t>Daylight</t>
  </si>
  <si>
    <t>Billboard1</t>
  </si>
  <si>
    <t>Billboard</t>
  </si>
  <si>
    <t>YOASOBI</t>
  </si>
  <si>
    <t>Idol</t>
  </si>
  <si>
    <t>Billboard2</t>
  </si>
  <si>
    <t>OFFICIAL HIGE DANDISM</t>
  </si>
  <si>
    <t>Subtitle</t>
  </si>
  <si>
    <t>Billboard3</t>
  </si>
  <si>
    <t>VAUNDY</t>
  </si>
  <si>
    <t>Kaiju no Hanauta</t>
  </si>
  <si>
    <t>Bolivia1</t>
  </si>
  <si>
    <t>Grupo Frontera &amp; Bad Bunny</t>
  </si>
  <si>
    <t>un x100to</t>
  </si>
  <si>
    <t>Bolivia2</t>
  </si>
  <si>
    <t>Bolivia3</t>
  </si>
  <si>
    <t>Manuel Turizo</t>
  </si>
  <si>
    <t>La Bachata</t>
  </si>
  <si>
    <t>Bolivia4</t>
  </si>
  <si>
    <t>Yahritza Y Su Esencia &amp; Grupo Frontera</t>
  </si>
  <si>
    <t>Frágil</t>
  </si>
  <si>
    <t>Bolivia5</t>
  </si>
  <si>
    <t>Feid</t>
  </si>
  <si>
    <t>Feliz Cumpleaños Ferxxo</t>
  </si>
  <si>
    <t>Bolivia6</t>
  </si>
  <si>
    <t>Ozuna</t>
  </si>
  <si>
    <t>Hey Mor (feat. Feid)</t>
  </si>
  <si>
    <t>Bolivia7</t>
  </si>
  <si>
    <t>Yandel &amp; Feid</t>
  </si>
  <si>
    <t>Yandel 150</t>
  </si>
  <si>
    <t>Bolivia8</t>
  </si>
  <si>
    <t>KAROL G &amp; Shakira</t>
  </si>
  <si>
    <t>TQG</t>
  </si>
  <si>
    <t>Bolivia9</t>
  </si>
  <si>
    <t>Eslabon Armado &amp; Peso Pluma</t>
  </si>
  <si>
    <t>Ella Baila Sola</t>
  </si>
  <si>
    <t>Bolivia10</t>
  </si>
  <si>
    <t>Jimin</t>
  </si>
  <si>
    <t>Like Crazy</t>
  </si>
  <si>
    <t>Brazil1</t>
  </si>
  <si>
    <t>Marília Mendonça</t>
  </si>
  <si>
    <t>Leão</t>
  </si>
  <si>
    <t>Brazil2</t>
  </si>
  <si>
    <t>AgroPlay &amp; Ana Castela</t>
  </si>
  <si>
    <t>Nosso Quadro</t>
  </si>
  <si>
    <t>Brazil3</t>
  </si>
  <si>
    <t>Simone Mendes</t>
  </si>
  <si>
    <t>Erro Gostoso (Ao Vivo)</t>
  </si>
  <si>
    <t>Brazil4</t>
  </si>
  <si>
    <t>Israel &amp; Rodolffo, Ana Castela</t>
  </si>
  <si>
    <t>Bombonzinho (Ao Vivo)</t>
  </si>
  <si>
    <t>Brazil5</t>
  </si>
  <si>
    <t>Israel &amp; Rodolffo, Mari Fernandez</t>
  </si>
  <si>
    <t>Seu Brilho Sumiu (Ao Vivo)</t>
  </si>
  <si>
    <t>Brazil6</t>
  </si>
  <si>
    <t>Zé Neto &amp; Cristiano</t>
  </si>
  <si>
    <t>Oi Balde (Ao Vivo)</t>
  </si>
  <si>
    <t>Brazil7</t>
  </si>
  <si>
    <t>Grupo Menos É Mais &amp; Matheus Fernandes</t>
  </si>
  <si>
    <t>Lapada Dela (Ao Vivo)</t>
  </si>
  <si>
    <t>Brazil8</t>
  </si>
  <si>
    <t>DENNIS &amp; MC Kevin O Chris</t>
  </si>
  <si>
    <t>Tá OK</t>
  </si>
  <si>
    <t>Brazil9</t>
  </si>
  <si>
    <t>Henrique &amp; Juliano</t>
  </si>
  <si>
    <t>Traumatizei (Ao Vivo)</t>
  </si>
  <si>
    <t>Brazil10</t>
  </si>
  <si>
    <t>Guilherme &amp; Benuto, Ana Castela, Adriano Rhod</t>
  </si>
  <si>
    <t>Duas Três</t>
  </si>
  <si>
    <t>Bulgaria1</t>
  </si>
  <si>
    <t>Bulgaria2</t>
  </si>
  <si>
    <t>Zara Larsson</t>
  </si>
  <si>
    <t>Can't Tame Her</t>
  </si>
  <si>
    <t>Bulgaria3</t>
  </si>
  <si>
    <t>Dara Ekimova &amp; Tino</t>
  </si>
  <si>
    <t>Nedei Da Me Budish</t>
  </si>
  <si>
    <t>Bulgaria4</t>
  </si>
  <si>
    <t>Rema</t>
  </si>
  <si>
    <t>Calm Down</t>
  </si>
  <si>
    <t>Bulgaria5</t>
  </si>
  <si>
    <t>Imanbek &amp; salem ilese</t>
  </si>
  <si>
    <t>Married To Your Melody</t>
  </si>
  <si>
    <t>Bulgaria6</t>
  </si>
  <si>
    <t>Bulgaria7</t>
  </si>
  <si>
    <t>R3Hab, Inna, Sash!</t>
  </si>
  <si>
    <t>Rock My Body</t>
  </si>
  <si>
    <t>Bulgaria8</t>
  </si>
  <si>
    <t>Dua Lipa</t>
  </si>
  <si>
    <t>Dance The Night (From Barbie The Album)</t>
  </si>
  <si>
    <t>Bulgaria9</t>
  </si>
  <si>
    <t>Purple Disco Machine &amp; Kungs</t>
  </si>
  <si>
    <t>Substitution (feat. Julian Perretta)</t>
  </si>
  <si>
    <t>Bulgaria10</t>
  </si>
  <si>
    <t>Loreen</t>
  </si>
  <si>
    <t>Tattoo</t>
  </si>
  <si>
    <t>Canada1</t>
  </si>
  <si>
    <t>Canada2</t>
  </si>
  <si>
    <t>Canada3</t>
  </si>
  <si>
    <t>Rema &amp; Selena Gomez</t>
  </si>
  <si>
    <t>Canada4</t>
  </si>
  <si>
    <t>Canada5</t>
  </si>
  <si>
    <t>Canada6</t>
  </si>
  <si>
    <t>Luke Combs</t>
  </si>
  <si>
    <t>Fast Car</t>
  </si>
  <si>
    <t>Canada7</t>
  </si>
  <si>
    <t>Canada8</t>
  </si>
  <si>
    <t>Canada9</t>
  </si>
  <si>
    <t>Metro Boomin, The Weeknd, 21 Savage</t>
  </si>
  <si>
    <t>Creepin'</t>
  </si>
  <si>
    <t>Canada10</t>
  </si>
  <si>
    <t>Caribbean1</t>
  </si>
  <si>
    <t>Arcángel &amp; Bad Bunny</t>
  </si>
  <si>
    <t>La Jumpa</t>
  </si>
  <si>
    <t>Caribbean2</t>
  </si>
  <si>
    <t>Eladio Carrión &amp; Bad Bunny</t>
  </si>
  <si>
    <t>Coco Chanel</t>
  </si>
  <si>
    <t>Caribbean3</t>
  </si>
  <si>
    <t>Bad Bunny &amp; Chencho Corleone</t>
  </si>
  <si>
    <t>Me Porto Bonito</t>
  </si>
  <si>
    <t>Caribbean4</t>
  </si>
  <si>
    <t>Caribbean5</t>
  </si>
  <si>
    <t>Caribbean6</t>
  </si>
  <si>
    <t>Caribbean7</t>
  </si>
  <si>
    <t>El Alfa &amp; Peso Pluma</t>
  </si>
  <si>
    <t>PLEBADA</t>
  </si>
  <si>
    <t>Caribbean8</t>
  </si>
  <si>
    <t>Caribbean9</t>
  </si>
  <si>
    <t>Feid &amp; Young Miko</t>
  </si>
  <si>
    <t>Classy 101</t>
  </si>
  <si>
    <t>Caribbean10</t>
  </si>
  <si>
    <t>Bad Bunny</t>
  </si>
  <si>
    <t>WHERE SHE GOES</t>
  </si>
  <si>
    <t>Central America1</t>
  </si>
  <si>
    <t>Central America2</t>
  </si>
  <si>
    <t>Central America3</t>
  </si>
  <si>
    <t>Central America4</t>
  </si>
  <si>
    <t>Central America5</t>
  </si>
  <si>
    <t>Central America6</t>
  </si>
  <si>
    <t>Central America7</t>
  </si>
  <si>
    <t>Yng Lvcas &amp; Peso Pluma</t>
  </si>
  <si>
    <t>La Bebe (Remix)</t>
  </si>
  <si>
    <t>Central America8</t>
  </si>
  <si>
    <t>Central America9</t>
  </si>
  <si>
    <t>Carin Leon &amp; Grupo Frontera</t>
  </si>
  <si>
    <t>Que Vuelvas</t>
  </si>
  <si>
    <t>Central America10</t>
  </si>
  <si>
    <t>Chile1</t>
  </si>
  <si>
    <t>Chile2</t>
  </si>
  <si>
    <t>Chile3</t>
  </si>
  <si>
    <t>Chile4</t>
  </si>
  <si>
    <t>Chile5</t>
  </si>
  <si>
    <t>Chile6</t>
  </si>
  <si>
    <t>Jere Klein &amp; NICKI NICOLE</t>
  </si>
  <si>
    <t>X ESO BB</t>
  </si>
  <si>
    <t>Chile7</t>
  </si>
  <si>
    <t>Chile8</t>
  </si>
  <si>
    <t>Jere Klein &amp; Gittobeatz</t>
  </si>
  <si>
    <t>ANDO</t>
  </si>
  <si>
    <t>Chile9</t>
  </si>
  <si>
    <t>Chile10</t>
  </si>
  <si>
    <t>KAROL G &amp; Romeo Santos</t>
  </si>
  <si>
    <t>X SI VOLVEMOS</t>
  </si>
  <si>
    <t>Colombia1</t>
  </si>
  <si>
    <t>Colombia2</t>
  </si>
  <si>
    <t>Colombia3</t>
  </si>
  <si>
    <t>CHORRITO PA LAS ANIMAS</t>
  </si>
  <si>
    <t>Colombia4</t>
  </si>
  <si>
    <t>Colombia5</t>
  </si>
  <si>
    <t>Colombia6</t>
  </si>
  <si>
    <t>Colombia7</t>
  </si>
  <si>
    <t>Normal</t>
  </si>
  <si>
    <t>Colombia8</t>
  </si>
  <si>
    <t>KAROL G</t>
  </si>
  <si>
    <t>AMARGURA</t>
  </si>
  <si>
    <t>Colombia9</t>
  </si>
  <si>
    <t>Colombia10</t>
  </si>
  <si>
    <t>Croatia1</t>
  </si>
  <si>
    <t>Croatia2</t>
  </si>
  <si>
    <t>Eni Jurišić &amp; Matija Cvek</t>
  </si>
  <si>
    <t>Trebaš li me</t>
  </si>
  <si>
    <t>Croatia3</t>
  </si>
  <si>
    <t>Parni Valjak feat. Igor Drvenkar</t>
  </si>
  <si>
    <t xml:space="preserve">Moja glava, moja pravila </t>
  </si>
  <si>
    <t>Croatia4</t>
  </si>
  <si>
    <t>Massimo</t>
  </si>
  <si>
    <t>Mali krug velikih ljudi</t>
  </si>
  <si>
    <t>Croatia5</t>
  </si>
  <si>
    <t>Prljavo kazalište</t>
  </si>
  <si>
    <t>Stare navike</t>
  </si>
  <si>
    <t>Croatia6</t>
  </si>
  <si>
    <t>Zamisli</t>
  </si>
  <si>
    <t>Croatia7</t>
  </si>
  <si>
    <t>Petar Grašo i Nina Badrić</t>
  </si>
  <si>
    <t xml:space="preserve">Nemoj </t>
  </si>
  <si>
    <t>Croatia8</t>
  </si>
  <si>
    <t>Let 3</t>
  </si>
  <si>
    <t>Mama ŠČ!</t>
  </si>
  <si>
    <t>Croatia9</t>
  </si>
  <si>
    <t>Saša Lozar</t>
  </si>
  <si>
    <t>Lagano na vrijeme</t>
  </si>
  <si>
    <t>Croatia10</t>
  </si>
  <si>
    <t>Doris Dragović</t>
  </si>
  <si>
    <t>Sve smo mogli imat</t>
  </si>
  <si>
    <t>Czechia1</t>
  </si>
  <si>
    <t>Calin &amp; Viktor Sheen</t>
  </si>
  <si>
    <t>Safír</t>
  </si>
  <si>
    <t>Czechia2</t>
  </si>
  <si>
    <t>Czechia3</t>
  </si>
  <si>
    <t>STEIN27</t>
  </si>
  <si>
    <t>Habibi</t>
  </si>
  <si>
    <t>Czechia4</t>
  </si>
  <si>
    <t>Czechia5</t>
  </si>
  <si>
    <t>Calin</t>
  </si>
  <si>
    <t>Hannah Montana</t>
  </si>
  <si>
    <t>Czechia6</t>
  </si>
  <si>
    <t>Dívej</t>
  </si>
  <si>
    <t>Czechia7</t>
  </si>
  <si>
    <t>Tereza Mašková</t>
  </si>
  <si>
    <t>Náš příběh (feat. Marek Lambora)</t>
  </si>
  <si>
    <t>Czechia8</t>
  </si>
  <si>
    <t>Ektor</t>
  </si>
  <si>
    <t>Upgrade</t>
  </si>
  <si>
    <t>Czechia9</t>
  </si>
  <si>
    <t>Škwor</t>
  </si>
  <si>
    <t>Síla starejch vín</t>
  </si>
  <si>
    <t>Czechia10</t>
  </si>
  <si>
    <t>Denmark1</t>
  </si>
  <si>
    <t>Denmark2</t>
  </si>
  <si>
    <t>D1MA</t>
  </si>
  <si>
    <t>MOONLIGHT</t>
  </si>
  <si>
    <t>Denmark3</t>
  </si>
  <si>
    <t>Gobs</t>
  </si>
  <si>
    <t>Tak For Sidst</t>
  </si>
  <si>
    <t>Denmark4</t>
  </si>
  <si>
    <t>Tobias Rahim</t>
  </si>
  <si>
    <t>Flyvende Faduma</t>
  </si>
  <si>
    <t>Denmark5</t>
  </si>
  <si>
    <t>Ukendt Kunstner</t>
  </si>
  <si>
    <t>Uden Dig</t>
  </si>
  <si>
    <t>Denmark6</t>
  </si>
  <si>
    <t>STOR MAND (feat. andreas odbjerg) </t>
  </si>
  <si>
    <t>Denmark7</t>
  </si>
  <si>
    <t>TopGunn</t>
  </si>
  <si>
    <t>For Altid</t>
  </si>
  <si>
    <t>Denmark8</t>
  </si>
  <si>
    <t>I KNOW</t>
  </si>
  <si>
    <t>Denmark9</t>
  </si>
  <si>
    <t>Ida Laurberg &amp; andreas odbjerg</t>
  </si>
  <si>
    <t>Jeg Ka' Rigtig Godt Li' Dig</t>
  </si>
  <si>
    <t>Denmark10</t>
  </si>
  <si>
    <t>Gilli &amp; Saveus</t>
  </si>
  <si>
    <t>Verden Vågner</t>
  </si>
  <si>
    <t>Ecuador1</t>
  </si>
  <si>
    <t>Ecuador2</t>
  </si>
  <si>
    <t>Ecuador3</t>
  </si>
  <si>
    <t>Ecuador4</t>
  </si>
  <si>
    <t>Ecuador5</t>
  </si>
  <si>
    <t>Ecuador6</t>
  </si>
  <si>
    <t>Ecuador7</t>
  </si>
  <si>
    <t>Ecuador8</t>
  </si>
  <si>
    <t>Mora &amp; Feid</t>
  </si>
  <si>
    <t>LA INOCENTE</t>
  </si>
  <si>
    <t>Ecuador9</t>
  </si>
  <si>
    <t>Ecuador10</t>
  </si>
  <si>
    <t>Estonia1</t>
  </si>
  <si>
    <t>Estonia</t>
  </si>
  <si>
    <t>Käärijä</t>
  </si>
  <si>
    <t>Cha Cha Cha</t>
  </si>
  <si>
    <t>Estonia2</t>
  </si>
  <si>
    <t>nublu</t>
  </si>
  <si>
    <t>Ära Ärata</t>
  </si>
  <si>
    <t>Estonia3</t>
  </si>
  <si>
    <t>Finland1</t>
  </si>
  <si>
    <t>Finland2</t>
  </si>
  <si>
    <t>KUUMAA</t>
  </si>
  <si>
    <t>Ylivoimainen</t>
  </si>
  <si>
    <t>Finland3</t>
  </si>
  <si>
    <t>Costi</t>
  </si>
  <si>
    <t>Maailman ympäri</t>
  </si>
  <si>
    <t>Finland4</t>
  </si>
  <si>
    <t>ibe</t>
  </si>
  <si>
    <t>Blondina</t>
  </si>
  <si>
    <t>Finland5</t>
  </si>
  <si>
    <t>Tulipalo</t>
  </si>
  <si>
    <t>Finland6</t>
  </si>
  <si>
    <t>SHRTY</t>
  </si>
  <si>
    <t>Pariisin kevät (feat. Joalin)</t>
  </si>
  <si>
    <t>Finland7</t>
  </si>
  <si>
    <t>Gettomasa</t>
  </si>
  <si>
    <t>Meit ei oo</t>
  </si>
  <si>
    <t>Finland8</t>
  </si>
  <si>
    <t>BEHM &amp; Olavi Uusivirta</t>
  </si>
  <si>
    <t>Viimeinen tanssi</t>
  </si>
  <si>
    <t>Finland9</t>
  </si>
  <si>
    <t>HUGO</t>
  </si>
  <si>
    <t>Taulut (feat. Costi)</t>
  </si>
  <si>
    <t>Finland10</t>
  </si>
  <si>
    <t>Flemish Region1</t>
  </si>
  <si>
    <t>Flemish Region</t>
  </si>
  <si>
    <t>Flemish Region2</t>
  </si>
  <si>
    <t>Flemish Region3</t>
  </si>
  <si>
    <t>France1</t>
  </si>
  <si>
    <t>France2</t>
  </si>
  <si>
    <t>SDM</t>
  </si>
  <si>
    <t>Bolide allemand</t>
  </si>
  <si>
    <t>France3</t>
  </si>
  <si>
    <t>Tiakola</t>
  </si>
  <si>
    <t>Meuda</t>
  </si>
  <si>
    <t>France4</t>
  </si>
  <si>
    <t>GAULOIS</t>
  </si>
  <si>
    <t>Jolie (feat. Ninho)</t>
  </si>
  <si>
    <t>France5</t>
  </si>
  <si>
    <t>France6</t>
  </si>
  <si>
    <t>Jungeli, Imen Es, Alonzo</t>
  </si>
  <si>
    <t>Petit génie (feat. Abou Debeing &amp; Lossa)</t>
  </si>
  <si>
    <t>France7</t>
  </si>
  <si>
    <t>Heuss L'enfoiré</t>
  </si>
  <si>
    <t>Saiyan (feat. Gazo)</t>
  </si>
  <si>
    <t>France8</t>
  </si>
  <si>
    <t>Soolking</t>
  </si>
  <si>
    <t>Casanova (feat. Gazo)</t>
  </si>
  <si>
    <t>France9</t>
  </si>
  <si>
    <t>Ayra Starr</t>
  </si>
  <si>
    <t>Rush</t>
  </si>
  <si>
    <t>France10</t>
  </si>
  <si>
    <t>Mr. Ocho</t>
  </si>
  <si>
    <t>Germany1</t>
  </si>
  <si>
    <t>Germany2</t>
  </si>
  <si>
    <t>Germany3</t>
  </si>
  <si>
    <t>AYLIVA</t>
  </si>
  <si>
    <t>Sie weiß (feat. Mero)</t>
  </si>
  <si>
    <t>Germany4</t>
  </si>
  <si>
    <t>Germany5</t>
  </si>
  <si>
    <t>Germany6</t>
  </si>
  <si>
    <t>Peter Fox</t>
  </si>
  <si>
    <t>Zukunft Pink (feat. Inéz)</t>
  </si>
  <si>
    <t>Germany7</t>
  </si>
  <si>
    <t>Germany8</t>
  </si>
  <si>
    <t>Germany9</t>
  </si>
  <si>
    <t>Yung Yury &amp; Damn Yury</t>
  </si>
  <si>
    <t>TABU.</t>
  </si>
  <si>
    <t>Germany10</t>
  </si>
  <si>
    <t>Greece1</t>
  </si>
  <si>
    <t>LILA, RACK, Beyond</t>
  </si>
  <si>
    <t>DÉJÀ VU</t>
  </si>
  <si>
    <t>Greece2</t>
  </si>
  <si>
    <t>Trannos</t>
  </si>
  <si>
    <t>Tik Tak</t>
  </si>
  <si>
    <t>Greece3</t>
  </si>
  <si>
    <t>Sigma &amp; Light</t>
  </si>
  <si>
    <t>AGAPI (Remix)</t>
  </si>
  <si>
    <t>Greece4</t>
  </si>
  <si>
    <t>Mente Feurte, RACK, Beyond</t>
  </si>
  <si>
    <t>Oulala</t>
  </si>
  <si>
    <t>Greece5</t>
  </si>
  <si>
    <t>RACK &amp; Sin Laurent</t>
  </si>
  <si>
    <t>NAPOLI</t>
  </si>
  <si>
    <t>Greece6</t>
  </si>
  <si>
    <t>Kidd, Muneylxrd, Fullife</t>
  </si>
  <si>
    <t>KAPOTE</t>
  </si>
  <si>
    <t>Greece7</t>
  </si>
  <si>
    <t>Hawk &amp; X ORFEAS</t>
  </si>
  <si>
    <t>Blue Iguana</t>
  </si>
  <si>
    <t>Greece8</t>
  </si>
  <si>
    <t>RACK &amp; Oge</t>
  </si>
  <si>
    <t>9ΜΜ</t>
  </si>
  <si>
    <t>Greece9</t>
  </si>
  <si>
    <t>SIDARTA &amp; Beyond</t>
  </si>
  <si>
    <t>PSEMA</t>
  </si>
  <si>
    <t>Greece10</t>
  </si>
  <si>
    <t>Saske, SIDARTA, Ramoon</t>
  </si>
  <si>
    <t>ENA VRADI</t>
  </si>
  <si>
    <t>Hong Kong1</t>
  </si>
  <si>
    <t>Dear Jane</t>
  </si>
  <si>
    <t>What Happened</t>
  </si>
  <si>
    <t>Hong Kong2</t>
  </si>
  <si>
    <t>MC Cheung Tinfu</t>
  </si>
  <si>
    <t>A Gentleman's Guide To Old-Fashioned Dating</t>
  </si>
  <si>
    <t>Hong Kong3</t>
  </si>
  <si>
    <t>Pillow Talk</t>
  </si>
  <si>
    <t>Hong Kong4</t>
  </si>
  <si>
    <t>Keung To</t>
  </si>
  <si>
    <t>Zhui</t>
  </si>
  <si>
    <t>Hong Kong5</t>
  </si>
  <si>
    <t>The One For U</t>
  </si>
  <si>
    <t>Hong Kong6</t>
  </si>
  <si>
    <t>Overruled</t>
  </si>
  <si>
    <t>Hong Kong7</t>
  </si>
  <si>
    <t>Hikaru Utada</t>
  </si>
  <si>
    <t>First Love</t>
  </si>
  <si>
    <t>Hong Kong8</t>
  </si>
  <si>
    <t>Anson Lo</t>
  </si>
  <si>
    <t>Tou Qing</t>
  </si>
  <si>
    <t>Hong Kong9</t>
  </si>
  <si>
    <t>About Time</t>
  </si>
  <si>
    <t>Hong Kong10</t>
  </si>
  <si>
    <t>Caution Wet Floor</t>
  </si>
  <si>
    <t>Hungary1</t>
  </si>
  <si>
    <t>DESH, Azahriah, Young Fly feat. Lord Panamo</t>
  </si>
  <si>
    <t>Rampapapam</t>
  </si>
  <si>
    <t>Hungary2</t>
  </si>
  <si>
    <t>Azahriah</t>
  </si>
  <si>
    <t>3korty</t>
  </si>
  <si>
    <t>Hungary3</t>
  </si>
  <si>
    <t>introvertált dal</t>
  </si>
  <si>
    <t>Hungary4</t>
  </si>
  <si>
    <t>DESH, Young Fly</t>
  </si>
  <si>
    <t>Pakisztáni/popo</t>
  </si>
  <si>
    <t>Hungary5</t>
  </si>
  <si>
    <t>DESH, Young Fly, KKevin</t>
  </si>
  <si>
    <t>Rollin'</t>
  </si>
  <si>
    <t>Hungary6</t>
  </si>
  <si>
    <t>Azahriah x DESH</t>
  </si>
  <si>
    <t>ceremónia</t>
  </si>
  <si>
    <t>Hungary7</t>
  </si>
  <si>
    <t>four moods</t>
  </si>
  <si>
    <t>Hungary8</t>
  </si>
  <si>
    <t>casa de papel</t>
  </si>
  <si>
    <t>Hungary9</t>
  </si>
  <si>
    <t>Beton.Hofi, Hundred Sins</t>
  </si>
  <si>
    <t>BAGIRA</t>
  </si>
  <si>
    <t>Hungary10</t>
  </si>
  <si>
    <t>lost tiki</t>
  </si>
  <si>
    <t>Iceland1</t>
  </si>
  <si>
    <t>Iceland2</t>
  </si>
  <si>
    <t>PATRi!K, Luigi</t>
  </si>
  <si>
    <t>Skína</t>
  </si>
  <si>
    <t>Iceland3</t>
  </si>
  <si>
    <t>Daniil, Friðrik Dór</t>
  </si>
  <si>
    <t>ALEINN</t>
  </si>
  <si>
    <t>Iceland4</t>
  </si>
  <si>
    <t>Diljá</t>
  </si>
  <si>
    <t>Power (Diljá)</t>
  </si>
  <si>
    <t>Iceland5</t>
  </si>
  <si>
    <t>Aron Can, Birnir</t>
  </si>
  <si>
    <t>Bakka ekki út</t>
  </si>
  <si>
    <t>Iceland6</t>
  </si>
  <si>
    <t>ICEGUYS</t>
  </si>
  <si>
    <t>Krumla</t>
  </si>
  <si>
    <t>Iceland7</t>
  </si>
  <si>
    <t>Rúlletta</t>
  </si>
  <si>
    <t>Iceland8</t>
  </si>
  <si>
    <t>Emmsjé Gauti</t>
  </si>
  <si>
    <t>Þúsund hjörtu</t>
  </si>
  <si>
    <t>Iceland9</t>
  </si>
  <si>
    <t>Iceland10</t>
  </si>
  <si>
    <t>Daniil</t>
  </si>
  <si>
    <t>YEAAA</t>
  </si>
  <si>
    <t>Indonesia1</t>
  </si>
  <si>
    <t>Anggi Marito</t>
  </si>
  <si>
    <t>Tak Segampang Itu</t>
  </si>
  <si>
    <t>Indonesia2</t>
  </si>
  <si>
    <t>Raim Laode</t>
  </si>
  <si>
    <t>Komang</t>
  </si>
  <si>
    <t>Indonesia3</t>
  </si>
  <si>
    <t>Mahalini</t>
  </si>
  <si>
    <t>Sial</t>
  </si>
  <si>
    <t>Indonesia4</t>
  </si>
  <si>
    <t>Indonesia5</t>
  </si>
  <si>
    <t>Awdella</t>
  </si>
  <si>
    <t>Tertawan Hati</t>
  </si>
  <si>
    <t>Indonesia6</t>
  </si>
  <si>
    <t>Ghea Indrawari</t>
  </si>
  <si>
    <t>Jiwa Yang Bersedih</t>
  </si>
  <si>
    <t>Indonesia7</t>
  </si>
  <si>
    <t>Raissa Anggiani</t>
  </si>
  <si>
    <t>Kau Rumahku</t>
  </si>
  <si>
    <t>Indonesia8</t>
  </si>
  <si>
    <t>James Arthur</t>
  </si>
  <si>
    <t>Car's Outside</t>
  </si>
  <si>
    <t>Indonesia9</t>
  </si>
  <si>
    <t>FIFTY FIFTY</t>
  </si>
  <si>
    <t>Cupid</t>
  </si>
  <si>
    <t>Indonesia10</t>
  </si>
  <si>
    <t>Angels Like You</t>
  </si>
  <si>
    <t>Ireland1</t>
  </si>
  <si>
    <t>Ireland2</t>
  </si>
  <si>
    <t>Jazzy</t>
  </si>
  <si>
    <t>Giving Me</t>
  </si>
  <si>
    <t>Ireland3</t>
  </si>
  <si>
    <t>Ireland4</t>
  </si>
  <si>
    <t>Calvin Harris &amp; Ellie Goulding</t>
  </si>
  <si>
    <t>Miracle</t>
  </si>
  <si>
    <t>Ireland5</t>
  </si>
  <si>
    <t>Ireland6</t>
  </si>
  <si>
    <t>Noah Kahan</t>
  </si>
  <si>
    <t>Stick Season</t>
  </si>
  <si>
    <t>Ireland7</t>
  </si>
  <si>
    <t>Ireland8</t>
  </si>
  <si>
    <t>Dave &amp; Central Cee</t>
  </si>
  <si>
    <t>Sprinter</t>
  </si>
  <si>
    <t>Ireland9</t>
  </si>
  <si>
    <t>Ireland10</t>
  </si>
  <si>
    <t>Italy1</t>
  </si>
  <si>
    <t>Lazza</t>
  </si>
  <si>
    <t>CENERE</t>
  </si>
  <si>
    <t>Italy2</t>
  </si>
  <si>
    <t>Marco Mengoni</t>
  </si>
  <si>
    <t>Due Vite</t>
  </si>
  <si>
    <t>Italy3</t>
  </si>
  <si>
    <t>Mr.Rain</t>
  </si>
  <si>
    <t>SUPEREROI</t>
  </si>
  <si>
    <t>Italy4</t>
  </si>
  <si>
    <t>Finesse</t>
  </si>
  <si>
    <t>Gelosa (feat. Shiva, Sfera Ebbasta &amp; Guè)</t>
  </si>
  <si>
    <t>Italy5</t>
  </si>
  <si>
    <t>Tananai</t>
  </si>
  <si>
    <t>TANGO</t>
  </si>
  <si>
    <t>Italy6</t>
  </si>
  <si>
    <t>AVA, ANNA, Capo Plaza</t>
  </si>
  <si>
    <t>VETRI NERI</t>
  </si>
  <si>
    <t>Italy7</t>
  </si>
  <si>
    <t>Annalisa</t>
  </si>
  <si>
    <t>Mon Amour</t>
  </si>
  <si>
    <t>Italy8</t>
  </si>
  <si>
    <t>The Kolors</t>
  </si>
  <si>
    <t>ITALODISCO</t>
  </si>
  <si>
    <t>Italy9</t>
  </si>
  <si>
    <t>Bizarrap &amp; Quevedo</t>
  </si>
  <si>
    <t>Quevedo: Bzrp Music Sessions, Vol. 52</t>
  </si>
  <si>
    <t>Italy10</t>
  </si>
  <si>
    <t>Geolier</t>
  </si>
  <si>
    <t>COME VUOI</t>
  </si>
  <si>
    <t>Latvia1</t>
  </si>
  <si>
    <t>Latvia</t>
  </si>
  <si>
    <t>INSTASAMKA</t>
  </si>
  <si>
    <t>ЗА ДЕНЬГИ ДА</t>
  </si>
  <si>
    <t>Lithuania1</t>
  </si>
  <si>
    <t>Lithuania</t>
  </si>
  <si>
    <t>Jessica Shy, Elayork</t>
  </si>
  <si>
    <t>Apkabink</t>
  </si>
  <si>
    <t>Jessica Shy</t>
  </si>
  <si>
    <t>Dėl Tavęs</t>
  </si>
  <si>
    <t>Malaysia1</t>
  </si>
  <si>
    <t>Malaysia2</t>
  </si>
  <si>
    <t>Malaysia3</t>
  </si>
  <si>
    <t>Malaysia4</t>
  </si>
  <si>
    <t>Malaysia5</t>
  </si>
  <si>
    <t>Malaysia6</t>
  </si>
  <si>
    <t>NewJeans</t>
  </si>
  <si>
    <t>OMG</t>
  </si>
  <si>
    <t>Malaysia7</t>
  </si>
  <si>
    <t>JVKE</t>
  </si>
  <si>
    <t>golden hour</t>
  </si>
  <si>
    <t>Malaysia8</t>
  </si>
  <si>
    <t>Jung Kook</t>
  </si>
  <si>
    <t>Seven (feat. Latto)</t>
  </si>
  <si>
    <t>Malaysia9</t>
  </si>
  <si>
    <t>Malaysia10</t>
  </si>
  <si>
    <t>Stephen Sanchez</t>
  </si>
  <si>
    <t>Until I Found You</t>
  </si>
  <si>
    <t>MENA (Middle East &amp; North Africa)1</t>
  </si>
  <si>
    <t>MENA (Middle East &amp; North Africa)2</t>
  </si>
  <si>
    <t>Mohammed Sa3eed</t>
  </si>
  <si>
    <t>Alo Aleky</t>
  </si>
  <si>
    <t>MENA (Middle East &amp; North Africa)3</t>
  </si>
  <si>
    <t>DJ Ziyad</t>
  </si>
  <si>
    <t>Ramy Sabry Ymken Kher</t>
  </si>
  <si>
    <t>MENA (Middle East &amp; North Africa)4</t>
  </si>
  <si>
    <t>Nawal</t>
  </si>
  <si>
    <t xml:space="preserve">Mekhasmak </t>
  </si>
  <si>
    <t>MENA (Middle East &amp; North Africa)5</t>
  </si>
  <si>
    <t>Ahmed Saad</t>
  </si>
  <si>
    <t>El Youm El Helw Dah</t>
  </si>
  <si>
    <t>MENA (Middle East &amp; North Africa)6</t>
  </si>
  <si>
    <t>Wegz</t>
  </si>
  <si>
    <t>El Bakht</t>
  </si>
  <si>
    <t>MENA (Middle East &amp; North Africa)7</t>
  </si>
  <si>
    <t>Oumaima Taleb</t>
  </si>
  <si>
    <t>Alfin Bab</t>
  </si>
  <si>
    <t>MENA (Middle East &amp; North Africa)8</t>
  </si>
  <si>
    <t>MENA (Middle East &amp; North Africa)9</t>
  </si>
  <si>
    <t>MENA (Middle East &amp; North Africa)10</t>
  </si>
  <si>
    <t>Abdul Majeed Abdullah</t>
  </si>
  <si>
    <t>Yabn Elawadem</t>
  </si>
  <si>
    <t>Mexico1</t>
  </si>
  <si>
    <t>Mexico2</t>
  </si>
  <si>
    <t>Junior H &amp; Peso Pluma</t>
  </si>
  <si>
    <t>El Azul</t>
  </si>
  <si>
    <t>Mexico3</t>
  </si>
  <si>
    <t>Mexico4</t>
  </si>
  <si>
    <t>Natanael Cano, Peso Pluma, Gabito Ballesteros</t>
  </si>
  <si>
    <t>AMG</t>
  </si>
  <si>
    <t>Mexico5</t>
  </si>
  <si>
    <t>Peso Pluma &amp; Natanael Cano</t>
  </si>
  <si>
    <t>PRC</t>
  </si>
  <si>
    <t>Mexico6</t>
  </si>
  <si>
    <t>Mexico7</t>
  </si>
  <si>
    <t>Mexico8</t>
  </si>
  <si>
    <t>Peso Pluma, Gabito Ballesteros, Junior H</t>
  </si>
  <si>
    <t>LADY GAGA</t>
  </si>
  <si>
    <t>Mexico9</t>
  </si>
  <si>
    <t>Óscar Maydon &amp; Junior H</t>
  </si>
  <si>
    <t>Fin de Semana</t>
  </si>
  <si>
    <t>Mexico10</t>
  </si>
  <si>
    <t>Fuerza Regida &amp; Natanael Cano</t>
  </si>
  <si>
    <t>Ch y la Pizza</t>
  </si>
  <si>
    <t>Netherlands1</t>
  </si>
  <si>
    <t>Libianca</t>
  </si>
  <si>
    <t>People</t>
  </si>
  <si>
    <t>Netherlands2</t>
  </si>
  <si>
    <t>Maan &amp; Goldband</t>
  </si>
  <si>
    <t>Stiekem</t>
  </si>
  <si>
    <t>Netherlands3</t>
  </si>
  <si>
    <t>Marco Schuitmaker</t>
  </si>
  <si>
    <t>Engelbewaarder</t>
  </si>
  <si>
    <t>Netherlands4</t>
  </si>
  <si>
    <t>Netherlands5</t>
  </si>
  <si>
    <t>Claude</t>
  </si>
  <si>
    <t>Ladada (Mon Dernier Mot)</t>
  </si>
  <si>
    <t>Netherlands6</t>
  </si>
  <si>
    <t>Goldband</t>
  </si>
  <si>
    <t>Noodgeval</t>
  </si>
  <si>
    <t>Netherlands7</t>
  </si>
  <si>
    <t>Netherlands8</t>
  </si>
  <si>
    <t>Netherlands9</t>
  </si>
  <si>
    <t>Netherlands10</t>
  </si>
  <si>
    <t>Tiësto</t>
  </si>
  <si>
    <t>Lay Low</t>
  </si>
  <si>
    <t>New Zealand1</t>
  </si>
  <si>
    <t>New Zealand2</t>
  </si>
  <si>
    <t>New Zealand3</t>
  </si>
  <si>
    <t>Miguel</t>
  </si>
  <si>
    <t>Sure Thing</t>
  </si>
  <si>
    <t>New Zealand4</t>
  </si>
  <si>
    <t>New Zealand5</t>
  </si>
  <si>
    <t>New Zealand6</t>
  </si>
  <si>
    <t>New Zealand7</t>
  </si>
  <si>
    <t>New Zealand8</t>
  </si>
  <si>
    <t>New Zealand9</t>
  </si>
  <si>
    <t>Fleetwood Mac</t>
  </si>
  <si>
    <t>Dreams</t>
  </si>
  <si>
    <t>New Zealand10</t>
  </si>
  <si>
    <t>Nigeria1</t>
  </si>
  <si>
    <t>Omah Lay</t>
  </si>
  <si>
    <t>Holy Ghost</t>
  </si>
  <si>
    <t>Nigeria2</t>
  </si>
  <si>
    <t>Shallipopi</t>
  </si>
  <si>
    <t>Cast (feat. ODUMODUBLVCK)</t>
  </si>
  <si>
    <t>Nigeria3</t>
  </si>
  <si>
    <t>ODUMODUBLVCK, Bloody Civilian, Wale</t>
  </si>
  <si>
    <t>BLOOD ON THE DANCE FLOOR</t>
  </si>
  <si>
    <t>Nigeria4</t>
  </si>
  <si>
    <t>DND</t>
  </si>
  <si>
    <t>Nigeria5</t>
  </si>
  <si>
    <t>Asake</t>
  </si>
  <si>
    <t>Lonely At The Top</t>
  </si>
  <si>
    <t>Nigeria6</t>
  </si>
  <si>
    <t>Oscroh (Pepperline)</t>
  </si>
  <si>
    <t>Nigeria7</t>
  </si>
  <si>
    <t>Kizz Daniel</t>
  </si>
  <si>
    <t>My G</t>
  </si>
  <si>
    <t>Nigeria8</t>
  </si>
  <si>
    <t>Burna Boy</t>
  </si>
  <si>
    <t>City Boys</t>
  </si>
  <si>
    <t>Nigeria9</t>
  </si>
  <si>
    <t>Zerrydl</t>
  </si>
  <si>
    <t>Puff &amp; Pass</t>
  </si>
  <si>
    <t>Nigeria10</t>
  </si>
  <si>
    <t>Davido</t>
  </si>
  <si>
    <t>Feel</t>
  </si>
  <si>
    <t>Norway1</t>
  </si>
  <si>
    <t>Hver gang vi møtes, Emma Steinbakken</t>
  </si>
  <si>
    <t>Floden</t>
  </si>
  <si>
    <t>Norway2</t>
  </si>
  <si>
    <t>Norway3</t>
  </si>
  <si>
    <t>Kudos, Golfklubb</t>
  </si>
  <si>
    <t>Haien Kommer (Sharkdog 2023)</t>
  </si>
  <si>
    <t>Norway4</t>
  </si>
  <si>
    <t>Emma Steinbakken, Hver gang vi møtes,</t>
  </si>
  <si>
    <t>Delilah</t>
  </si>
  <si>
    <t>Norway5</t>
  </si>
  <si>
    <t>UNDERGRUNN</t>
  </si>
  <si>
    <t>Michelin Stjerner</t>
  </si>
  <si>
    <t>Norway6</t>
  </si>
  <si>
    <t>Dj Mømø (feat. Kjartan Lauritzen)</t>
  </si>
  <si>
    <t>Badebussen (feat. Kjartan Lauritzen)</t>
  </si>
  <si>
    <t>Norway7</t>
  </si>
  <si>
    <t>Brødrene Bausa</t>
  </si>
  <si>
    <t>Turné</t>
  </si>
  <si>
    <t>Norway8</t>
  </si>
  <si>
    <t>Norway9</t>
  </si>
  <si>
    <t>Alessandra</t>
  </si>
  <si>
    <t>Queen of Kings</t>
  </si>
  <si>
    <t>Norway10</t>
  </si>
  <si>
    <t>Klikk</t>
  </si>
  <si>
    <t>Oricon1</t>
  </si>
  <si>
    <t>Oricon</t>
  </si>
  <si>
    <t>Oricon2</t>
  </si>
  <si>
    <t>Oricon3</t>
  </si>
  <si>
    <t>NewJeans 'OMG'</t>
  </si>
  <si>
    <t>Paraguay1</t>
  </si>
  <si>
    <t>Paraguay2</t>
  </si>
  <si>
    <t>Paraguay3</t>
  </si>
  <si>
    <t>Paraguay4</t>
  </si>
  <si>
    <t>Quevedo</t>
  </si>
  <si>
    <t>PUNTO G</t>
  </si>
  <si>
    <t>Paraguay5</t>
  </si>
  <si>
    <t>Paraguay6</t>
  </si>
  <si>
    <t>Paraguay7</t>
  </si>
  <si>
    <t>Paraguay8</t>
  </si>
  <si>
    <t>Paraguay9</t>
  </si>
  <si>
    <t>Paraguay10</t>
  </si>
  <si>
    <t>Peru1</t>
  </si>
  <si>
    <t>Peru2</t>
  </si>
  <si>
    <t>Peru3</t>
  </si>
  <si>
    <t>Peru4</t>
  </si>
  <si>
    <t>Peru5</t>
  </si>
  <si>
    <t>Peru6</t>
  </si>
  <si>
    <t>Peru7</t>
  </si>
  <si>
    <t>Peru8</t>
  </si>
  <si>
    <t>Peru9</t>
  </si>
  <si>
    <t>Peru10</t>
  </si>
  <si>
    <t>Taiu &amp; Milo j</t>
  </si>
  <si>
    <t>Rara Vez</t>
  </si>
  <si>
    <t>Philippines1</t>
  </si>
  <si>
    <t>Dilaw</t>
  </si>
  <si>
    <t>Uhaw</t>
  </si>
  <si>
    <t>Philippines2</t>
  </si>
  <si>
    <t>SunKissed Lola</t>
  </si>
  <si>
    <t>Pasilyo</t>
  </si>
  <si>
    <t>Philippines3</t>
  </si>
  <si>
    <t>Philippines4</t>
  </si>
  <si>
    <t>Philippines5</t>
  </si>
  <si>
    <t>Snooze</t>
  </si>
  <si>
    <t>Philippines6</t>
  </si>
  <si>
    <t>Philippines7</t>
  </si>
  <si>
    <t>Philippines8</t>
  </si>
  <si>
    <t>Philippines9</t>
  </si>
  <si>
    <t>Adie &amp; Janine Berdin</t>
  </si>
  <si>
    <t>Mahika</t>
  </si>
  <si>
    <t>Philippines10</t>
  </si>
  <si>
    <t>Zack Tabudlo</t>
  </si>
  <si>
    <t>Gusto (feat. Al James)</t>
  </si>
  <si>
    <t>Poland1</t>
  </si>
  <si>
    <t>Kizo &amp; Bletka</t>
  </si>
  <si>
    <t>Taxi (feat. BeMelo, Eddie Block &amp; Adash)</t>
  </si>
  <si>
    <t>Poland2</t>
  </si>
  <si>
    <t>Poland3</t>
  </si>
  <si>
    <t>Zeamsone</t>
  </si>
  <si>
    <t>5 INFLUENCEREK</t>
  </si>
  <si>
    <t>Poland4</t>
  </si>
  <si>
    <t>Dawid Podsiadło</t>
  </si>
  <si>
    <t>mori</t>
  </si>
  <si>
    <t>Poland5</t>
  </si>
  <si>
    <t>Smolasty &amp; Doda</t>
  </si>
  <si>
    <t>Nim Zajdzie Słońce</t>
  </si>
  <si>
    <t>Poland6</t>
  </si>
  <si>
    <t>Poland7</t>
  </si>
  <si>
    <t>Cyrko &amp; D3W</t>
  </si>
  <si>
    <t>Prywatny bal</t>
  </si>
  <si>
    <t>Poland8</t>
  </si>
  <si>
    <t>club2020, Oki, Otsochodzi</t>
  </si>
  <si>
    <t>Malibu Barbie (feat. Taco Hemingway, Young Leosia, Dwa Sławy &amp; Gruby Mielzky)</t>
  </si>
  <si>
    <t>Poland9</t>
  </si>
  <si>
    <t>Gibbs, Jonatan, 4money</t>
  </si>
  <si>
    <t>Stan</t>
  </si>
  <si>
    <t>Poland10</t>
  </si>
  <si>
    <t>Kuban &amp; FAVST</t>
  </si>
  <si>
    <t>na okrągło</t>
  </si>
  <si>
    <t>Portugal1</t>
  </si>
  <si>
    <t>Portugal2</t>
  </si>
  <si>
    <t xml:space="preserve">Bárbara Bandeira </t>
  </si>
  <si>
    <t>Como Tu (feat. Ivandro)</t>
  </si>
  <si>
    <t>Portugal3</t>
  </si>
  <si>
    <t>Ivandro &amp; Julinho ksd</t>
  </si>
  <si>
    <t>Chakras</t>
  </si>
  <si>
    <t>Portugal4</t>
  </si>
  <si>
    <t>Portugal5</t>
  </si>
  <si>
    <t>WIU</t>
  </si>
  <si>
    <t>Coração de Gelo</t>
  </si>
  <si>
    <t>Portugal6</t>
  </si>
  <si>
    <t>Portugal7</t>
  </si>
  <si>
    <t>D.A.M.A &amp; Buba Espinho</t>
  </si>
  <si>
    <t>CASA</t>
  </si>
  <si>
    <t>Portugal8</t>
  </si>
  <si>
    <t>Portugal9</t>
  </si>
  <si>
    <t>Ivandro</t>
  </si>
  <si>
    <t>Lua</t>
  </si>
  <si>
    <t>Portugal10</t>
  </si>
  <si>
    <t>Singapore1</t>
  </si>
  <si>
    <t>Singapore2</t>
  </si>
  <si>
    <t>Singapore3</t>
  </si>
  <si>
    <t>Singapore4</t>
  </si>
  <si>
    <t>Singapore5</t>
  </si>
  <si>
    <t>Singapore6</t>
  </si>
  <si>
    <t>Ditto</t>
  </si>
  <si>
    <t>Singapore7</t>
  </si>
  <si>
    <t>Singapore8</t>
  </si>
  <si>
    <t>Singapore9</t>
  </si>
  <si>
    <t>Singapore10</t>
  </si>
  <si>
    <t>Slovakia1</t>
  </si>
  <si>
    <t>Slovakia2</t>
  </si>
  <si>
    <t>Slovakia3</t>
  </si>
  <si>
    <t>Slovakia4</t>
  </si>
  <si>
    <t>Slovakia5</t>
  </si>
  <si>
    <t>Slovakia6</t>
  </si>
  <si>
    <t>Slovakia7</t>
  </si>
  <si>
    <t>Pil C &amp; Viktor Sheen</t>
  </si>
  <si>
    <t>Inverzia</t>
  </si>
  <si>
    <t>Slovakia8</t>
  </si>
  <si>
    <t>Sima</t>
  </si>
  <si>
    <t>Forever young</t>
  </si>
  <si>
    <t>Slovakia9</t>
  </si>
  <si>
    <t>Slovakia10</t>
  </si>
  <si>
    <t>South Africa1</t>
  </si>
  <si>
    <t>Tyler ICU &amp; Tumelo.za</t>
  </si>
  <si>
    <t>Mnike (feat. DJ Maphorisa, Nandipha808, Ceeka RSA &amp; Tyron Dee)</t>
  </si>
  <si>
    <t>South Africa2</t>
  </si>
  <si>
    <t>South Africa3</t>
  </si>
  <si>
    <t>Dj Stokie</t>
  </si>
  <si>
    <t>Awukhuzeki (feat. Omit ST, Sobzeen &amp; ZEENHLE)</t>
  </si>
  <si>
    <t>South Africa4</t>
  </si>
  <si>
    <t>Dlala Thukzin</t>
  </si>
  <si>
    <t>iPlan (feat. Zaba &amp; Sykes)</t>
  </si>
  <si>
    <t>South Africa5</t>
  </si>
  <si>
    <t>South Africa6</t>
  </si>
  <si>
    <t>Mellow &amp; Sleazy, SjavasDaDeejay, Titom</t>
  </si>
  <si>
    <t>Imnandi lento (feat. Tman Xpress)</t>
  </si>
  <si>
    <t>South Africa7</t>
  </si>
  <si>
    <t>2Point1, Ntate Stunna, Nthabi Sings</t>
  </si>
  <si>
    <t>Stimela</t>
  </si>
  <si>
    <t>South Africa8</t>
  </si>
  <si>
    <t>Soa Mattrix &amp; Mashudu</t>
  </si>
  <si>
    <t>Mina Nawe (feat. Happy Jazzman &amp; Emotionz DJ)</t>
  </si>
  <si>
    <t>South Africa9</t>
  </si>
  <si>
    <t>South Africa10</t>
  </si>
  <si>
    <t>Mas Musiq &amp; Daliwonga</t>
  </si>
  <si>
    <t>Gangnam Style (feat. DJ Maphorisa &amp; Kabza De Small)</t>
  </si>
  <si>
    <t>South Korea1</t>
  </si>
  <si>
    <t>South Korea2</t>
  </si>
  <si>
    <t>NewJeans </t>
  </si>
  <si>
    <t>Hype boy</t>
  </si>
  <si>
    <t>South Korea3</t>
  </si>
  <si>
    <t xml:space="preserve">IVE </t>
  </si>
  <si>
    <t>I AM</t>
  </si>
  <si>
    <t>South Korea4</t>
  </si>
  <si>
    <t>South Korea5</t>
  </si>
  <si>
    <t>Younha</t>
  </si>
  <si>
    <t>Event Horizon</t>
  </si>
  <si>
    <t>South Korea6</t>
  </si>
  <si>
    <t>IVE </t>
  </si>
  <si>
    <t>Kitsch</t>
  </si>
  <si>
    <t>South Korea7</t>
  </si>
  <si>
    <t>(G)I-DLE </t>
  </si>
  <si>
    <t>Queencard</t>
  </si>
  <si>
    <t>South Korea8</t>
  </si>
  <si>
    <t>Parc Jae Jung</t>
  </si>
  <si>
    <t>Let's Say Goodbye</t>
  </si>
  <si>
    <t>South Korea9</t>
  </si>
  <si>
    <t>Attention</t>
  </si>
  <si>
    <t>South Korea10</t>
  </si>
  <si>
    <t>After LIKE</t>
  </si>
  <si>
    <t>Spain1</t>
  </si>
  <si>
    <t>Bizarrap &amp; Shakira</t>
  </si>
  <si>
    <t>Shakira: Bzrp Music Sessions, Vol. 53</t>
  </si>
  <si>
    <t>Spain2</t>
  </si>
  <si>
    <t>Marshmello &amp; Manuel Turizo</t>
  </si>
  <si>
    <t>El Merengue</t>
  </si>
  <si>
    <t>Spain3</t>
  </si>
  <si>
    <t>Vicco</t>
  </si>
  <si>
    <t>Nochentera</t>
  </si>
  <si>
    <t>Spain4</t>
  </si>
  <si>
    <t>Spain5</t>
  </si>
  <si>
    <t>Spain6</t>
  </si>
  <si>
    <t>Spain7</t>
  </si>
  <si>
    <t>Quevedo &amp; Myke Towers</t>
  </si>
  <si>
    <t>PLAYA DEL INGLÉS</t>
  </si>
  <si>
    <t>Spain8</t>
  </si>
  <si>
    <t>Columbia</t>
  </si>
  <si>
    <t>Spain9</t>
  </si>
  <si>
    <t>ROSALÍA &amp; Rauw Alejandro</t>
  </si>
  <si>
    <t>BESO</t>
  </si>
  <si>
    <t>Spain10</t>
  </si>
  <si>
    <t>Sweden1</t>
  </si>
  <si>
    <t>Bolaget</t>
  </si>
  <si>
    <t>Ikväll Igen</t>
  </si>
  <si>
    <t>Sweden2</t>
  </si>
  <si>
    <t>Kan Inte Gå</t>
  </si>
  <si>
    <t>Sweden3</t>
  </si>
  <si>
    <t>Sweden4</t>
  </si>
  <si>
    <t>Sweden5</t>
  </si>
  <si>
    <t>Sweden6</t>
  </si>
  <si>
    <t>Hooja</t>
  </si>
  <si>
    <t>Banan Melon Kiwi &amp; Citron</t>
  </si>
  <si>
    <t>Sweden7</t>
  </si>
  <si>
    <t>Yasin</t>
  </si>
  <si>
    <t>Har Dig</t>
  </si>
  <si>
    <t>Sweden8</t>
  </si>
  <si>
    <t>Humlan Djojj &amp; Josefine Götestam</t>
  </si>
  <si>
    <t>Djurens vaggvisa</t>
  </si>
  <si>
    <t>Sweden9</t>
  </si>
  <si>
    <t>Albin Lee Meldau</t>
  </si>
  <si>
    <t>Josefin</t>
  </si>
  <si>
    <t>Sweden10</t>
  </si>
  <si>
    <t>Babblarna</t>
  </si>
  <si>
    <t>Babblarnas vaggvisa</t>
  </si>
  <si>
    <t>Switzerland1</t>
  </si>
  <si>
    <t>Switzerland2</t>
  </si>
  <si>
    <t>Switzerland3</t>
  </si>
  <si>
    <t>Switzerland4</t>
  </si>
  <si>
    <t>Switzerland5</t>
  </si>
  <si>
    <t>Switzerland6</t>
  </si>
  <si>
    <t>Switzerland7</t>
  </si>
  <si>
    <t>Switzerland8</t>
  </si>
  <si>
    <t>Switzerland9</t>
  </si>
  <si>
    <t>Switzerland10</t>
  </si>
  <si>
    <t>Rosa Linn</t>
  </si>
  <si>
    <t>SNAP</t>
  </si>
  <si>
    <t>Thailand1</t>
  </si>
  <si>
    <t>Reinizra</t>
  </si>
  <si>
    <t>Sad Flower</t>
  </si>
  <si>
    <t>Thailand2</t>
  </si>
  <si>
    <t>Thailand3</t>
  </si>
  <si>
    <t>fellow fellow</t>
  </si>
  <si>
    <t>Halley's Comet</t>
  </si>
  <si>
    <t>Thailand4</t>
  </si>
  <si>
    <t>Jeff Satur</t>
  </si>
  <si>
    <t>Fade</t>
  </si>
  <si>
    <t>Thailand5</t>
  </si>
  <si>
    <t>Cocktail</t>
  </si>
  <si>
    <t>Mai Pen Rong</t>
  </si>
  <si>
    <t>Thailand6</t>
  </si>
  <si>
    <t>SHERRY</t>
  </si>
  <si>
    <t>เธอไม่ได้สอนให้ฉันอยู่คนเดียว</t>
  </si>
  <si>
    <t>Thailand7</t>
  </si>
  <si>
    <t>Pop Pongkool</t>
  </si>
  <si>
    <t>Sa Luk Jit (feat. Da Endorphine)</t>
  </si>
  <si>
    <t>Thailand8</t>
  </si>
  <si>
    <t>NONT TANONT</t>
  </si>
  <si>
    <t>Thailand9</t>
  </si>
  <si>
    <t>Timethai</t>
  </si>
  <si>
    <t>Top Secret</t>
  </si>
  <si>
    <t>Thailand10</t>
  </si>
  <si>
    <t>FREEHAND</t>
  </si>
  <si>
    <t>May she be kind</t>
  </si>
  <si>
    <t>UK1</t>
  </si>
  <si>
    <t>UK2</t>
  </si>
  <si>
    <t>UK3</t>
  </si>
  <si>
    <t>UK4</t>
  </si>
  <si>
    <t>UK5</t>
  </si>
  <si>
    <t>UK6</t>
  </si>
  <si>
    <t>UK7</t>
  </si>
  <si>
    <t>UK8</t>
  </si>
  <si>
    <t>UK9</t>
  </si>
  <si>
    <t>UK10</t>
  </si>
  <si>
    <t>Uruguay1</t>
  </si>
  <si>
    <t>Uruguay2</t>
  </si>
  <si>
    <t>Uruguay3</t>
  </si>
  <si>
    <t>LiL CaKe &amp; Migrantes</t>
  </si>
  <si>
    <t>MERCHO (feat. Nico Valdi)</t>
  </si>
  <si>
    <t>Uruguay4</t>
  </si>
  <si>
    <t>Uruguay5</t>
  </si>
  <si>
    <t>Uruguay6</t>
  </si>
  <si>
    <t>Uruguay7</t>
  </si>
  <si>
    <t>Uruguay8</t>
  </si>
  <si>
    <t>Uruguay9</t>
  </si>
  <si>
    <t>Uruguay10</t>
  </si>
  <si>
    <t>US1</t>
  </si>
  <si>
    <t>US2</t>
  </si>
  <si>
    <t>US3</t>
  </si>
  <si>
    <t>US4</t>
  </si>
  <si>
    <t>US5</t>
  </si>
  <si>
    <t>US6</t>
  </si>
  <si>
    <t>US7</t>
  </si>
  <si>
    <t>US8</t>
  </si>
  <si>
    <t>US9</t>
  </si>
  <si>
    <t>Boy‘s a Liar</t>
  </si>
  <si>
    <t>US10</t>
  </si>
  <si>
    <t>Vietnam1</t>
  </si>
  <si>
    <t>Vietnam2</t>
  </si>
  <si>
    <t>Vietnam3</t>
  </si>
  <si>
    <t>tlinh &amp; 2pillz</t>
  </si>
  <si>
    <t>nếu lúc đó</t>
  </si>
  <si>
    <t>Vietnam4</t>
  </si>
  <si>
    <t>Madihu &amp; Vũ.</t>
  </si>
  <si>
    <t>Vì Anh Đâu Có Biết</t>
  </si>
  <si>
    <t>Vietnam5</t>
  </si>
  <si>
    <t>RPT MCK</t>
  </si>
  <si>
    <t>Anh Đã Ổn Hơn</t>
  </si>
  <si>
    <t>Vietnam6</t>
  </si>
  <si>
    <t>GREY D &amp; tlinh</t>
  </si>
  <si>
    <t>vaicaunoicokhiennguoithaydoi</t>
  </si>
  <si>
    <t>Vietnam7</t>
  </si>
  <si>
    <t>Wren Evans &amp; itsnk</t>
  </si>
  <si>
    <t>Từng Quen</t>
  </si>
  <si>
    <t>Vietnam8</t>
  </si>
  <si>
    <t>Emcee L (Da LAB)</t>
  </si>
  <si>
    <t>Chuyện Đôi Ta (feat. Muộii (Starry Night))</t>
  </si>
  <si>
    <t>Vietnam9</t>
  </si>
  <si>
    <t>JISOO</t>
  </si>
  <si>
    <t>FLOWER</t>
  </si>
  <si>
    <t>Vietnam10</t>
  </si>
  <si>
    <t>RPT Orijinn</t>
  </si>
  <si>
    <t>Don't Côi (feat. Ronboogz)</t>
  </si>
  <si>
    <t>Walloon Region1</t>
  </si>
  <si>
    <t>Walloon Region</t>
  </si>
  <si>
    <t>Walloon Region2</t>
  </si>
  <si>
    <t>Walloon Region3</t>
  </si>
  <si>
    <t>Album</t>
  </si>
  <si>
    <t xml:space="preserve">Artist </t>
  </si>
  <si>
    <t>1989 (Taylor's Version)</t>
  </si>
  <si>
    <t>Midnights</t>
  </si>
  <si>
    <t>The Highlights</t>
  </si>
  <si>
    <t>One Thing At A Time</t>
  </si>
  <si>
    <t>SOS</t>
  </si>
  <si>
    <t>Harry's House</t>
  </si>
  <si>
    <t>Speak Now (Taylor's Version)</t>
  </si>
  <si>
    <t>Lover</t>
  </si>
  <si>
    <t>Starboy</t>
  </si>
  <si>
    <t>Hackney Diamonds</t>
  </si>
  <si>
    <t>The Rolling Stones</t>
  </si>
  <si>
    <t>XV</t>
  </si>
  <si>
    <t>RAF Camora</t>
  </si>
  <si>
    <t>Ausklang</t>
  </si>
  <si>
    <t>Seer</t>
  </si>
  <si>
    <t>Schwarzes Herz</t>
  </si>
  <si>
    <t>Zeit</t>
  </si>
  <si>
    <t>Rammstein</t>
  </si>
  <si>
    <t>HEROES &amp; VILLAINS</t>
  </si>
  <si>
    <t>Metro Boomin</t>
  </si>
  <si>
    <t>UTOPIA</t>
  </si>
  <si>
    <t>Travis Scott</t>
  </si>
  <si>
    <t>Mr.5</t>
  </si>
  <si>
    <t>King &amp; Prince</t>
  </si>
  <si>
    <t>i DO ME</t>
  </si>
  <si>
    <t>Snow Man</t>
  </si>
  <si>
    <t>Social Path (feat. LiSA) / Super Bowl -Japanese ver.</t>
  </si>
  <si>
    <t>Stray Kids</t>
  </si>
  <si>
    <t>72 Seasons</t>
  </si>
  <si>
    <t>Metallica</t>
  </si>
  <si>
    <t>Néo-Romance</t>
  </si>
  <si>
    <t>Alexandra Streliski</t>
  </si>
  <si>
    <t>TRUSTFALL</t>
  </si>
  <si>
    <t xml:space="preserve">P!nk </t>
  </si>
  <si>
    <t>-</t>
  </si>
  <si>
    <t>Ed Sheeran</t>
  </si>
  <si>
    <t>GUTS</t>
  </si>
  <si>
    <t>Olivia Rodrigo</t>
  </si>
  <si>
    <t xml:space="preserve">Dino Dvornik </t>
  </si>
  <si>
    <t xml:space="preserve">Bolero </t>
  </si>
  <si>
    <t xml:space="preserve">Haustor </t>
  </si>
  <si>
    <t xml:space="preserve">Dnevnik Jedne Ljubavi </t>
  </si>
  <si>
    <t xml:space="preserve">Josipa Lisac </t>
  </si>
  <si>
    <t xml:space="preserve">Džinovski </t>
  </si>
  <si>
    <t xml:space="preserve">Hladno Pivo </t>
  </si>
  <si>
    <t>Dvojko</t>
  </si>
  <si>
    <t>Vojko V</t>
  </si>
  <si>
    <t xml:space="preserve">Kao kakao </t>
  </si>
  <si>
    <t xml:space="preserve">Leb i sol </t>
  </si>
  <si>
    <t>The Best Of - 40 Godina</t>
  </si>
  <si>
    <t xml:space="preserve">Fit </t>
  </si>
  <si>
    <t xml:space="preserve">Treći svijet </t>
  </si>
  <si>
    <t xml:space="preserve">Warszawa '81 </t>
  </si>
  <si>
    <t xml:space="preserve">Električni Orgazam </t>
  </si>
  <si>
    <t xml:space="preserve">Razdor (Reizdanje) </t>
  </si>
  <si>
    <t xml:space="preserve">Majke </t>
  </si>
  <si>
    <t>ROADTRIP</t>
  </si>
  <si>
    <t>Příběhy a sny</t>
  </si>
  <si>
    <t>Viktor Sheen</t>
  </si>
  <si>
    <t>Originál</t>
  </si>
  <si>
    <t>Marek Ztracený</t>
  </si>
  <si>
    <t>Detektor III</t>
  </si>
  <si>
    <t>POPSTAR</t>
  </si>
  <si>
    <t>Meteora</t>
  </si>
  <si>
    <t>Linkin Park</t>
  </si>
  <si>
    <t>Kruhy &amp; Vlny</t>
  </si>
  <si>
    <t>Yzomandias &amp; Nik Tendo</t>
  </si>
  <si>
    <t>EL PRESIDENTO</t>
  </si>
  <si>
    <t>Kabát</t>
  </si>
  <si>
    <t>Mercury - Acts 1 &amp; 2</t>
  </si>
  <si>
    <t>Imagine Dragons</t>
  </si>
  <si>
    <t>Når sjælen kaster op</t>
  </si>
  <si>
    <t>KNUSTE HJERTER HELER ALDRIG</t>
  </si>
  <si>
    <t>Dankstop</t>
  </si>
  <si>
    <t>Kronisk Skeptisk</t>
  </si>
  <si>
    <t>Lamin</t>
  </si>
  <si>
    <t>Suave World</t>
  </si>
  <si>
    <t>Gilli</t>
  </si>
  <si>
    <t>EV1GT&amp;ALT1D</t>
  </si>
  <si>
    <t>LÆNGE LEVE</t>
  </si>
  <si>
    <t>Artigeardit</t>
  </si>
  <si>
    <t>Stiv Kuling</t>
  </si>
  <si>
    <t>Blæst</t>
  </si>
  <si>
    <t>AM</t>
  </si>
  <si>
    <t>Arctic Monkeys</t>
  </si>
  <si>
    <t>Hyvikset ja pahikset</t>
  </si>
  <si>
    <t>Räppäri</t>
  </si>
  <si>
    <t>Coast to Costi</t>
  </si>
  <si>
    <t>Vastustamaton</t>
  </si>
  <si>
    <t>Kävi Miten Kävi</t>
  </si>
  <si>
    <t>Isac Elliot</t>
  </si>
  <si>
    <t>Merkittävät erot</t>
  </si>
  <si>
    <t>BEHM</t>
  </si>
  <si>
    <t>Aino</t>
  </si>
  <si>
    <t>Lauri Haav</t>
  </si>
  <si>
    <t>Sextape II</t>
  </si>
  <si>
    <t>Sexmane</t>
  </si>
  <si>
    <t>Dynastia</t>
  </si>
  <si>
    <t>Portion Boys</t>
  </si>
  <si>
    <t>LIMBO</t>
  </si>
  <si>
    <t>Per Ongeluk</t>
  </si>
  <si>
    <t>Pommelien Thijs</t>
  </si>
  <si>
    <t>Camille</t>
  </si>
  <si>
    <t>Joris</t>
  </si>
  <si>
    <t>Metejoor</t>
  </si>
  <si>
    <t>Carré</t>
  </si>
  <si>
    <t>Werenoi</t>
  </si>
  <si>
    <t>Sincèrement</t>
  </si>
  <si>
    <t>Hamza</t>
  </si>
  <si>
    <t>NI</t>
  </si>
  <si>
    <t>Ninho</t>
  </si>
  <si>
    <t>Mélo</t>
  </si>
  <si>
    <t>Liens du 100</t>
  </si>
  <si>
    <t>C'est quand qu'il s'éteint ?</t>
  </si>
  <si>
    <t>Jul</t>
  </si>
  <si>
    <t>2023 Enfoirés un jour, toujours</t>
  </si>
  <si>
    <t>Les Enfoirés</t>
  </si>
  <si>
    <t>2bis</t>
  </si>
  <si>
    <t>Florent Pagny</t>
  </si>
  <si>
    <t>ALPHA</t>
  </si>
  <si>
    <t>Djadja &amp; Dinaz</t>
  </si>
  <si>
    <t>KMT</t>
  </si>
  <si>
    <t>Gazo</t>
  </si>
  <si>
    <t>Memento Mori</t>
  </si>
  <si>
    <t>Depeche Mode</t>
  </si>
  <si>
    <t>Gartenstadt</t>
  </si>
  <si>
    <t>Apache 207</t>
  </si>
  <si>
    <t>Das ist los</t>
  </si>
  <si>
    <t>Herbert Grönemeyer</t>
  </si>
  <si>
    <t>Glas</t>
  </si>
  <si>
    <t>Die Hoffnung klaut mir Niemand</t>
  </si>
  <si>
    <t>Kontra K</t>
  </si>
  <si>
    <t>Speak Now</t>
  </si>
  <si>
    <t>Enter The Wu-Tang Clan (36 Chambers)</t>
  </si>
  <si>
    <t>Wu-Tang Clan</t>
  </si>
  <si>
    <t>5-STAR</t>
  </si>
  <si>
    <t>Guardians of the Galaxy: Awesome Mix Vol. 1 (Original Motion Picture Soundtrack)</t>
  </si>
  <si>
    <t>Various Artists</t>
  </si>
  <si>
    <t>Did you know that there's a tunnel under Ocean Blvd</t>
  </si>
  <si>
    <t>Lana Del Rey</t>
  </si>
  <si>
    <t>Les Kai Me Xeris</t>
  </si>
  <si>
    <t>Giorgos Sambanis</t>
  </si>
  <si>
    <t>This Is MC</t>
  </si>
  <si>
    <t>CHIN UP!</t>
  </si>
  <si>
    <t>Eason Chan</t>
  </si>
  <si>
    <t>A Symphonic Celebration (Music from the Studio Ghibli Films of Hayao Miyazaki)</t>
  </si>
  <si>
    <t>Joe Hisaishi &amp; Royal Philharmonic Orchestra</t>
  </si>
  <si>
    <t>REMEMBRANCE Leslie</t>
  </si>
  <si>
    <t>Leslie Cheung</t>
  </si>
  <si>
    <t>Cleanse</t>
  </si>
  <si>
    <t>Kaho Hung</t>
  </si>
  <si>
    <t>Frenemy Live 2022 (Live)</t>
  </si>
  <si>
    <t>MC Cheung Tinfu &amp; Kaho Hung</t>
  </si>
  <si>
    <t>Neujahrskonzert 2023 / New Year's Concert 2023 / Concert du Nouvel An 2023</t>
  </si>
  <si>
    <t>Franz Welser-Möst &amp; Vienna Philharmonic</t>
  </si>
  <si>
    <t>H3M</t>
  </si>
  <si>
    <t>November's Chopin</t>
  </si>
  <si>
    <t>Jay Chou</t>
  </si>
  <si>
    <t>memento</t>
  </si>
  <si>
    <t>CARPE DIEM - EP</t>
  </si>
  <si>
    <t>tripq - EP</t>
  </si>
  <si>
    <t>A ló túloldalán</t>
  </si>
  <si>
    <t>KINCUGI</t>
  </si>
  <si>
    <t>Dzsúdló</t>
  </si>
  <si>
    <t>PLAYBÁNIA</t>
  </si>
  <si>
    <t>Beton.Hofi</t>
  </si>
  <si>
    <t>Idegen</t>
  </si>
  <si>
    <t>Manuel</t>
  </si>
  <si>
    <t>silbak - EP</t>
  </si>
  <si>
    <t>Megáll az idő</t>
  </si>
  <si>
    <t>Pogány Induló</t>
  </si>
  <si>
    <t>Vögguvísur</t>
  </si>
  <si>
    <t>Hafdís Huld</t>
  </si>
  <si>
    <t>600</t>
  </si>
  <si>
    <t>Kveðja, Bríet</t>
  </si>
  <si>
    <t>BRÍET</t>
  </si>
  <si>
    <t>Tíu íslensk sönglög</t>
  </si>
  <si>
    <t>GDRN og Magnús Jóhann</t>
  </si>
  <si>
    <t>Segir ekki neitt</t>
  </si>
  <si>
    <t>Friðrik Dór</t>
  </si>
  <si>
    <t>Móðir og barn</t>
  </si>
  <si>
    <t>Friðrik Karlsson</t>
  </si>
  <si>
    <t>Graduation</t>
  </si>
  <si>
    <t>Kanye West</t>
  </si>
  <si>
    <t>50 Years - Don't Stop</t>
  </si>
  <si>
    <t>Sonder</t>
  </si>
  <si>
    <t>Dermot Kennedy</t>
  </si>
  <si>
    <t>Diamonds</t>
  </si>
  <si>
    <t>Elton John</t>
  </si>
  <si>
    <t>SOUR</t>
  </si>
  <si>
    <t>folklore</t>
  </si>
  <si>
    <t>IL CORAGGIO DEI BAMBINI</t>
  </si>
  <si>
    <t>Sirio</t>
  </si>
  <si>
    <t>La Divina Commedia</t>
  </si>
  <si>
    <t>Tedua</t>
  </si>
  <si>
    <t>Fake News</t>
  </si>
  <si>
    <t>Pinguini Tattici Nucleari</t>
  </si>
  <si>
    <t>MATERIA (PRISMA)</t>
  </si>
  <si>
    <t>X2VR</t>
  </si>
  <si>
    <t>Sfera Ebbasta</t>
  </si>
  <si>
    <t>Milano Demons</t>
  </si>
  <si>
    <t>Shiva</t>
  </si>
  <si>
    <t>RAVE, ECLISSI</t>
  </si>
  <si>
    <t>Madreperla</t>
  </si>
  <si>
    <t>Guè</t>
  </si>
  <si>
    <t>Alba</t>
  </si>
  <si>
    <t>Ultimo</t>
  </si>
  <si>
    <t>Latvia2</t>
  </si>
  <si>
    <t>Latvia3</t>
  </si>
  <si>
    <t>RUSH!</t>
  </si>
  <si>
    <t>Måneskin</t>
  </si>
  <si>
    <t>Pasaka</t>
  </si>
  <si>
    <t>Lithuania2</t>
  </si>
  <si>
    <t>Apkabinti Prisiminimus</t>
  </si>
  <si>
    <t>Lithuania3</t>
  </si>
  <si>
    <t>Flemming</t>
  </si>
  <si>
    <t>FLEMMING</t>
  </si>
  <si>
    <t>Betaalbare Romantiek</t>
  </si>
  <si>
    <t>Rumours</t>
  </si>
  <si>
    <t>Egoland</t>
  </si>
  <si>
    <t>Omar Sheriff</t>
  </si>
  <si>
    <t>Karpe</t>
  </si>
  <si>
    <t>FML</t>
  </si>
  <si>
    <t>SEVENTEEN</t>
  </si>
  <si>
    <t>Lata Dwudzieste</t>
  </si>
  <si>
    <t>spokój.</t>
  </si>
  <si>
    <t>Kuban</t>
  </si>
  <si>
    <t>PROXL3M</t>
  </si>
  <si>
    <t>Pro8L3M</t>
  </si>
  <si>
    <t>sanah śpiewa poezyje</t>
  </si>
  <si>
    <t>sanah</t>
  </si>
  <si>
    <t>Mały Książę</t>
  </si>
  <si>
    <t>Avi</t>
  </si>
  <si>
    <t>UCZTA</t>
  </si>
  <si>
    <t>1-800-OŚWIECENIE</t>
  </si>
  <si>
    <t>Taco Hemingway</t>
  </si>
  <si>
    <t>club2020</t>
  </si>
  <si>
    <t>SAFE</t>
  </si>
  <si>
    <t>Gibbs &amp; Jonatan</t>
  </si>
  <si>
    <t>Uzumaki Forma Ostateczna</t>
  </si>
  <si>
    <t>Szpaku, Kubi Producent</t>
  </si>
  <si>
    <t>The Dark Side Of The Moon</t>
  </si>
  <si>
    <t>Pink Floyd</t>
  </si>
  <si>
    <t xml:space="preserve">Midnights </t>
  </si>
  <si>
    <t>Casa Guilhermina</t>
  </si>
  <si>
    <t>Ana Moura</t>
  </si>
  <si>
    <t>GOLDEN</t>
  </si>
  <si>
    <t>S Láskou, Lukáš.</t>
  </si>
  <si>
    <t>Pil C</t>
  </si>
  <si>
    <t>Endless Summer Vacation</t>
  </si>
  <si>
    <t>SEVENTEENTH HEAVEN</t>
  </si>
  <si>
    <t>ROCK-STAR</t>
  </si>
  <si>
    <t xml:space="preserve">Stray Kids </t>
  </si>
  <si>
    <t>ISTJ</t>
  </si>
  <si>
    <t>NCT DREAM</t>
  </si>
  <si>
    <t>The Name Chapter: Temptation</t>
  </si>
  <si>
    <t>TOMORROW X TOGETHER</t>
  </si>
  <si>
    <t>The Name Chapter: Freefall</t>
  </si>
  <si>
    <t>MY WORLD</t>
  </si>
  <si>
    <t>aespa</t>
  </si>
  <si>
    <t>YOUTH IN THE SHADE</t>
  </si>
  <si>
    <t>ZEROBASEONE</t>
  </si>
  <si>
    <t>DONDE QUIERO ESTAR</t>
  </si>
  <si>
    <t>MAÑANA SERÁ BONITO</t>
  </si>
  <si>
    <t>Karol G</t>
  </si>
  <si>
    <t>Un Verano Sin Ti</t>
  </si>
  <si>
    <t>Nadie sabe lo que va a pasar mañana</t>
  </si>
  <si>
    <t>Aitana</t>
  </si>
  <si>
    <t>El Madrileño</t>
  </si>
  <si>
    <t>C. Tangana</t>
  </si>
  <si>
    <t>SATURNO</t>
  </si>
  <si>
    <t>Rauw Alejandro</t>
  </si>
  <si>
    <t>'FELIZ CUMPLEAÑOS FERXXO TE PIRATEAMOS EL ÁLBUM</t>
  </si>
  <si>
    <t>PARAÍSO</t>
  </si>
  <si>
    <t>Mora</t>
  </si>
  <si>
    <t>Somna Med Humlan Djojj</t>
  </si>
  <si>
    <t>PISTOLER, POESI OCH SEX</t>
  </si>
  <si>
    <t>Satan I Gatan</t>
  </si>
  <si>
    <t>Veronica Maggio</t>
  </si>
  <si>
    <t>Barn av vår tid</t>
  </si>
  <si>
    <t>Hov1</t>
  </si>
  <si>
    <t>Handen i fickan fast jag bryr mig</t>
  </si>
  <si>
    <t>98.01.11</t>
  </si>
  <si>
    <t>Unge Med Extra Energi</t>
  </si>
  <si>
    <t>Einár</t>
  </si>
  <si>
    <t>Vindar på Mars</t>
  </si>
  <si>
    <t>The Only Wan</t>
  </si>
  <si>
    <t>Ant Wan</t>
  </si>
  <si>
    <t>Fånga mig när jag faller</t>
  </si>
  <si>
    <t>Victor Leksell</t>
  </si>
  <si>
    <t>Loch dür Zyt</t>
  </si>
  <si>
    <t>ZüriWest</t>
  </si>
  <si>
    <t>Freud am Läbe</t>
  </si>
  <si>
    <t>Heimweh</t>
  </si>
  <si>
    <t>Dankbarkeit</t>
  </si>
  <si>
    <t>Schwyzerörgeliquartett Genderbüebu</t>
  </si>
  <si>
    <t>Curtain Call: The Hits</t>
  </si>
  <si>
    <t>ABBA Gold: Greatest Hits</t>
  </si>
  <si>
    <t>ABBA</t>
  </si>
  <si>
    <t>Dangerous: The Double Album</t>
  </si>
  <si>
    <t>Ipséité</t>
  </si>
  <si>
    <t>Damso</t>
  </si>
  <si>
    <t/>
  </si>
  <si>
    <t>IFPI-MAP</t>
  </si>
  <si>
    <t>World Bank</t>
  </si>
  <si>
    <t>Market</t>
  </si>
  <si>
    <t>Currency symbol</t>
  </si>
  <si>
    <t>FX CY2023</t>
  </si>
  <si>
    <t>Population (CY)</t>
  </si>
  <si>
    <t>Population (PY)</t>
  </si>
  <si>
    <t>(% of population 05-24)</t>
  </si>
  <si>
    <t>(% of population 24-44)</t>
  </si>
  <si>
    <t>(% of population 45-64)</t>
  </si>
  <si>
    <t>(% of population 65+)</t>
  </si>
  <si>
    <t>Consumption Expenditure PC</t>
  </si>
  <si>
    <t>ARS</t>
  </si>
  <si>
    <t>AUD</t>
  </si>
  <si>
    <t>EUR</t>
  </si>
  <si>
    <t>BOB</t>
  </si>
  <si>
    <t>BRL</t>
  </si>
  <si>
    <t>BGN</t>
  </si>
  <si>
    <t>CAD</t>
  </si>
  <si>
    <t>USD</t>
  </si>
  <si>
    <t>CLP</t>
  </si>
  <si>
    <t>CNY</t>
  </si>
  <si>
    <t>COP</t>
  </si>
  <si>
    <t>HRK</t>
  </si>
  <si>
    <t>CZK</t>
  </si>
  <si>
    <t>DKK</t>
  </si>
  <si>
    <t>HKD</t>
  </si>
  <si>
    <t>HUF</t>
  </si>
  <si>
    <t>ISK</t>
  </si>
  <si>
    <t>INR</t>
  </si>
  <si>
    <t>IDR</t>
  </si>
  <si>
    <t>ILS</t>
  </si>
  <si>
    <t>JPY</t>
  </si>
  <si>
    <t>MYR</t>
  </si>
  <si>
    <t>MXN</t>
  </si>
  <si>
    <t>NGN</t>
  </si>
  <si>
    <t>NZD</t>
  </si>
  <si>
    <t>NOK</t>
  </si>
  <si>
    <t>PYG</t>
  </si>
  <si>
    <t>PEN</t>
  </si>
  <si>
    <t>PHP</t>
  </si>
  <si>
    <t>PLN</t>
  </si>
  <si>
    <t>SGD</t>
  </si>
  <si>
    <t>ZAR</t>
  </si>
  <si>
    <t>KRW</t>
  </si>
  <si>
    <t>SEK</t>
  </si>
  <si>
    <t>CHF</t>
  </si>
  <si>
    <t>TWD</t>
  </si>
  <si>
    <t>THB</t>
  </si>
  <si>
    <t>TRY</t>
  </si>
  <si>
    <t>GBP</t>
  </si>
  <si>
    <t>UYU</t>
  </si>
  <si>
    <t>VND</t>
  </si>
  <si>
    <t>US$28,629.5 million</t>
  </si>
  <si>
    <t xml:space="preserve"> </t>
  </si>
  <si>
    <t>Recorded music revenues by sector (trade value)</t>
  </si>
  <si>
    <t>GMR 2023 growth rate:</t>
  </si>
  <si>
    <t>GMR 2022 growth rate:</t>
  </si>
  <si>
    <t>Downloads &amp; other digital</t>
  </si>
  <si>
    <t>Performance rights</t>
  </si>
  <si>
    <t>% of revenue</t>
  </si>
  <si>
    <t>2023 value $million</t>
  </si>
  <si>
    <t>YoY growth rate</t>
  </si>
  <si>
    <t>Recorded music revenues by format (US$ million, trade value)</t>
  </si>
  <si>
    <t>2023 % YoY change</t>
  </si>
  <si>
    <t>Mobile personalisation &amp; other digital</t>
  </si>
  <si>
    <t>Music video</t>
  </si>
  <si>
    <t>Physical &amp; Digital</t>
  </si>
  <si>
    <t>Total recorded music market</t>
  </si>
  <si>
    <t xml:space="preserve">US$ values: Local currency values are stated at 2023 exchange rates. IFPI restates all historic local currency values on an annual basis. Market values can therefore vary retrospectively as a result of foreign currency movements.
    </t>
  </si>
  <si>
    <t>© IFPI 2023. Global Music Report 2024</t>
  </si>
  <si>
    <t>US$11,696.3 million</t>
  </si>
  <si>
    <t>Check</t>
  </si>
  <si>
    <t>2023 Value $ million</t>
  </si>
  <si>
    <t>2023 YoY % change</t>
  </si>
  <si>
    <t>US$8,039.3 million</t>
  </si>
  <si>
    <t>US$6,545.8 million</t>
  </si>
  <si>
    <t>US$1,542.8 million</t>
  </si>
  <si>
    <t>US$596.6 million</t>
  </si>
  <si>
    <t>US$110.6 million</t>
  </si>
  <si>
    <t>US$91.7 million</t>
  </si>
  <si>
    <t>US$11,036.7 million</t>
  </si>
  <si>
    <t>GMR 2023 Global rank:</t>
  </si>
  <si>
    <t>No change</t>
  </si>
  <si>
    <t>GMR 2022 Global rank:</t>
  </si>
  <si>
    <t>Global ranking</t>
  </si>
  <si>
    <t>USA physical revenues achieve double-digit growth in 2023</t>
  </si>
  <si>
    <t>column lookup</t>
  </si>
  <si>
    <t>US$1.3bn</t>
  </si>
  <si>
    <t>USA physical revenues grew by 16.3% to reach US$1.3 billion. If considered as a stand-alone market, USA physical would rank above France as the sixth largest market in the world.</t>
  </si>
  <si>
    <t>(% of population 18-34)</t>
  </si>
  <si>
    <t>05-24</t>
  </si>
  <si>
    <t>45-64</t>
  </si>
  <si>
    <t xml:space="preserve"> 65+</t>
  </si>
  <si>
    <t>2019 - 2023 Compound Annual Growth Rate</t>
  </si>
  <si>
    <t>CY2023 Growth vs CAGR</t>
  </si>
  <si>
    <t>Social and Economic Indicators</t>
  </si>
  <si>
    <t>Currency:</t>
  </si>
  <si>
    <t>US Dollar (USD)</t>
  </si>
  <si>
    <t>Contribution to Streaming Revenues and YoY Change: 2023 (%)</t>
  </si>
  <si>
    <t>US$ exchange rate:</t>
  </si>
  <si>
    <t>Streaming Chart</t>
  </si>
  <si>
    <t>YoY Diff</t>
  </si>
  <si>
    <t>Top 5 DSPs by number of subscriber users CY2023</t>
  </si>
  <si>
    <t>Population (m):</t>
  </si>
  <si>
    <t>Diff</t>
  </si>
  <si>
    <t>(Alphabetical order)</t>
  </si>
  <si>
    <t>Share of population by age group (%):</t>
  </si>
  <si>
    <t>Chart compiler</t>
  </si>
  <si>
    <t>Amazon Music Unlimited</t>
  </si>
  <si>
    <t>Chart compiler website</t>
  </si>
  <si>
    <t>Apple</t>
  </si>
  <si>
    <t>Peloton</t>
  </si>
  <si>
    <t>Performance rights music licensing company</t>
  </si>
  <si>
    <t>Spotify</t>
  </si>
  <si>
    <t>Performance rights website</t>
  </si>
  <si>
    <t>YouTube</t>
  </si>
  <si>
    <t>Local Music Industry Association</t>
  </si>
  <si>
    <t>Local Music Industry Association website</t>
  </si>
  <si>
    <t>Total Consumption Expenditure per Capita (US$):</t>
  </si>
  <si>
    <t>Total Physical and Digital Revenues per Capita (US$):</t>
  </si>
  <si>
    <t>Indie labels</t>
  </si>
  <si>
    <t>Digital Single</t>
  </si>
  <si>
    <t>All format album</t>
  </si>
  <si>
    <t>Artists</t>
  </si>
  <si>
    <t>YoY Change ($ and %)</t>
  </si>
  <si>
    <t>Beggars Group</t>
  </si>
  <si>
    <t>Curb</t>
  </si>
  <si>
    <t>Epitaph</t>
  </si>
  <si>
    <t>Rema, Selena Gomez</t>
  </si>
  <si>
    <t>Top Songs 2023</t>
  </si>
  <si>
    <t>Top Albums 2023</t>
  </si>
  <si>
    <t>Top Independent Labels (Alphabetical Order)</t>
  </si>
  <si>
    <t>Vydia</t>
  </si>
  <si>
    <t>Big Loud Records</t>
  </si>
  <si>
    <t>The Weeknd, Ariana Grande</t>
  </si>
  <si>
    <t>Drake</t>
  </si>
  <si>
    <t>Global Chart feature</t>
  </si>
  <si>
    <t>Secretly Distribution</t>
  </si>
  <si>
    <t>Domino</t>
  </si>
  <si>
    <t>La Bebe</t>
  </si>
  <si>
    <t>Yng Lvcas, Peso Pluma</t>
  </si>
  <si>
    <t>MNRK Music Group</t>
  </si>
  <si>
    <t>Merge</t>
  </si>
  <si>
    <t>SMH Records</t>
  </si>
  <si>
    <t>Top 5 DSPs 2023</t>
  </si>
  <si>
    <t>new to top 5?</t>
  </si>
  <si>
    <t>IVE</t>
  </si>
  <si>
    <t>Save Your Tears</t>
  </si>
  <si>
    <t>Industry Information</t>
  </si>
  <si>
    <t>Chart compiler and publisher information:</t>
  </si>
  <si>
    <t>Unholy</t>
  </si>
  <si>
    <t>MRC</t>
  </si>
  <si>
    <t>www.mrcentertainment.com / www.billboard.com</t>
  </si>
  <si>
    <t>Performance rights music licensing company:</t>
  </si>
  <si>
    <t>Post Malone</t>
  </si>
  <si>
    <t>Sound Exchange</t>
  </si>
  <si>
    <t>I've IVE</t>
  </si>
  <si>
    <t>www.soundexchange.com</t>
  </si>
  <si>
    <t>National recording industry association:</t>
  </si>
  <si>
    <t>RIAA</t>
  </si>
  <si>
    <t>www.riaa.com</t>
  </si>
  <si>
    <t>Song / Album features in the IFPI Global Single Chart 2023 Top 20 / IFPI Global Album Chart 2023 Top 20</t>
  </si>
  <si>
    <t>US$2,734.0 million</t>
  </si>
  <si>
    <t>Japan became the 4th largest digital market in 2023</t>
  </si>
  <si>
    <t>#4</t>
  </si>
  <si>
    <t>Japan overtook Germany as the 4th largest digital market in 2023, with digital revenues of US$1.1billion and double-digit growth of 11.5%.</t>
  </si>
  <si>
    <t>Japanese Yen (JPY)</t>
  </si>
  <si>
    <t>RecoChoku services</t>
  </si>
  <si>
    <t>Avex Music Creative Inc.</t>
  </si>
  <si>
    <t>Storm Labels Inc.</t>
  </si>
  <si>
    <t>JVCKENWOOD Victor Entertainment Corp.</t>
  </si>
  <si>
    <t>Top Songs 2023 (Billboard)</t>
  </si>
  <si>
    <t>Top Songs 2023 (Oricon)</t>
  </si>
  <si>
    <t>KING RECORD CO., LTD.</t>
  </si>
  <si>
    <t>PONY CANYON INC.</t>
  </si>
  <si>
    <t>Bandai Namco Music Live Inc.</t>
  </si>
  <si>
    <t>TOY'S FACTORY INC.</t>
  </si>
  <si>
    <t>NIPPON COLUMBIA CO., LTD.</t>
  </si>
  <si>
    <t>YOSHIMOTO MUSIC CO., LTD.</t>
  </si>
  <si>
    <t>SPACE SHOWER NETWORKS INC.</t>
  </si>
  <si>
    <t>Top Albums 2023 (Billboard)</t>
  </si>
  <si>
    <t>Top Albums 2023 (Oricon)</t>
  </si>
  <si>
    <t>New to Top5</t>
  </si>
  <si>
    <t>www.billboard-japan.com/</t>
  </si>
  <si>
    <t>RIAJ</t>
  </si>
  <si>
    <t>www.riaj.or.jp</t>
  </si>
  <si>
    <t>Song / Artist features in the IFPI Global Single Chart 2023 Top 20 / IFPI Global Artist Chart 2023 Top 20</t>
  </si>
  <si>
    <t>US$1,852.1 million</t>
  </si>
  <si>
    <t>UK became a US$1 billion subscription streaming market</t>
  </si>
  <si>
    <t>&gt;US$1bn</t>
  </si>
  <si>
    <t>The UK became a US$1 billion subscription streaming market, joining the USA to become only the second market to have ever reached this level.</t>
  </si>
  <si>
    <t>British Pound (GBP)</t>
  </si>
  <si>
    <t>Deezer</t>
  </si>
  <si>
    <t>BELIEVE</t>
  </si>
  <si>
    <t>BMG</t>
  </si>
  <si>
    <t>CHERRY RED</t>
  </si>
  <si>
    <t>DEMON MUSIC GROUP</t>
  </si>
  <si>
    <t>DOMINO RECORDINGS</t>
  </si>
  <si>
    <t>NOT NOW MUSIC</t>
  </si>
  <si>
    <t>ONE MEDIA</t>
  </si>
  <si>
    <t>PIAS</t>
  </si>
  <si>
    <t>SECRETLY GROUP</t>
  </si>
  <si>
    <t>XL BEGGARS</t>
  </si>
  <si>
    <t>Official Charts Company</t>
  </si>
  <si>
    <t>www.officialcharts.com</t>
  </si>
  <si>
    <t>PPL</t>
  </si>
  <si>
    <t>www.ppluk.com</t>
  </si>
  <si>
    <t>BPI</t>
  </si>
  <si>
    <t>www.bpi.co.uk</t>
  </si>
  <si>
    <t>US$1,620.0 million</t>
  </si>
  <si>
    <t>Germany became a US$1 billion streaming market</t>
  </si>
  <si>
    <t xml:space="preserve">Germany became a US$1 billion streaming market in 2023, joining the USA, UK and China to become the fourth market to achieve this milestone. </t>
  </si>
  <si>
    <t>Euro (EUR)</t>
  </si>
  <si>
    <t>357 Media</t>
  </si>
  <si>
    <t>Believe</t>
  </si>
  <si>
    <t>Bertus</t>
  </si>
  <si>
    <t>DistroKid</t>
  </si>
  <si>
    <t>Edel/Kontor</t>
  </si>
  <si>
    <t>iGroove</t>
  </si>
  <si>
    <t>Recordjet</t>
  </si>
  <si>
    <t>Tonpool</t>
  </si>
  <si>
    <t>Zebralution</t>
  </si>
  <si>
    <t>GfK</t>
  </si>
  <si>
    <t>www.gfk-entertainment.com / www.offiziellecharts.de</t>
  </si>
  <si>
    <t>GVL</t>
  </si>
  <si>
    <t>www.gvl.de</t>
  </si>
  <si>
    <t>BVMI</t>
  </si>
  <si>
    <t>www.musikindustrie.de</t>
  </si>
  <si>
    <t>US$1,454.1 million</t>
  </si>
  <si>
    <t>China became the largest market by users of subscription accounts</t>
  </si>
  <si>
    <t>#1</t>
  </si>
  <si>
    <t>China overtook the USA as the largest market by number of users of subscription streaming accounts globally</t>
  </si>
  <si>
    <t>Chinese Yuan Renminbi (CNY)</t>
  </si>
  <si>
    <t>KuGou</t>
  </si>
  <si>
    <t>Kuwo</t>
  </si>
  <si>
    <t>NetEase</t>
  </si>
  <si>
    <t>QQ Music</t>
  </si>
  <si>
    <t>China Record</t>
  </si>
  <si>
    <t>EE-Media</t>
  </si>
  <si>
    <t>Modernsky</t>
  </si>
  <si>
    <t>NewRun Ent.</t>
  </si>
  <si>
    <t>Rock Forward</t>
  </si>
  <si>
    <t>Starsing</t>
  </si>
  <si>
    <t>Taihe Music</t>
  </si>
  <si>
    <t>China Audio-Video Copyright Association</t>
  </si>
  <si>
    <t>www.cavca.org</t>
  </si>
  <si>
    <t>Measurement of the China music market is based on the data that is currently available. IFPI is working to obtain more data which would improve the accuracy of China market measurement in future years.</t>
  </si>
  <si>
    <t>US$1,177.7 million</t>
  </si>
  <si>
    <t>Local artist popularity</t>
  </si>
  <si>
    <t>10/10</t>
  </si>
  <si>
    <t xml:space="preserve">All ten of the top albums for 2023 were from domestic artists. </t>
  </si>
  <si>
    <t>ALTER K</t>
  </si>
  <si>
    <t>BECAUSE</t>
  </si>
  <si>
    <t>BIGWAX DISTRIBUTION</t>
  </si>
  <si>
    <t>IDOL</t>
  </si>
  <si>
    <t>MODULOR</t>
  </si>
  <si>
    <t>KURONEKO</t>
  </si>
  <si>
    <t>SEASON OF MIST</t>
  </si>
  <si>
    <t>WAGRAM</t>
  </si>
  <si>
    <t>OCC</t>
  </si>
  <si>
    <t>www.officialcharts.com / www.snepmusique.com</t>
  </si>
  <si>
    <t>SCCP</t>
  </si>
  <si>
    <t>www.scpp.fr/SCPP</t>
  </si>
  <si>
    <t>SNEP</t>
  </si>
  <si>
    <t>www.snepmusique.com</t>
  </si>
  <si>
    <t>US$834.2 million</t>
  </si>
  <si>
    <t>Biggest year ever for K-Pop acts on IFPI Global Charts</t>
  </si>
  <si>
    <t>A record-breaking six K-Pop acts appeared in the IFPI Global Artist Chart, while K-Pop releases occupied 19 of the top 20 IFPI Global Album Sales Chart spots</t>
  </si>
  <si>
    <t>South Korean Won (KRW)</t>
  </si>
  <si>
    <t>FLO Music</t>
  </si>
  <si>
    <t>Genie Music</t>
  </si>
  <si>
    <t>Melon</t>
  </si>
  <si>
    <t>HYBE</t>
  </si>
  <si>
    <t>JYP Entertainment</t>
  </si>
  <si>
    <t>KQ Entertainment</t>
  </si>
  <si>
    <t>SM Entertainment</t>
  </si>
  <si>
    <t>YG Entertainment</t>
  </si>
  <si>
    <t>KMCA / Circle Charts</t>
  </si>
  <si>
    <t xml:space="preserve">www.k-mca.or.kr / www.circlechart.kr </t>
  </si>
  <si>
    <t>KEPA, Korea Entertainment Producers Association</t>
  </si>
  <si>
    <t>www.kepa.net</t>
  </si>
  <si>
    <t>KMCA</t>
  </si>
  <si>
    <t>www.kmcia.or.kr</t>
  </si>
  <si>
    <t>IFPI continues to work closely with KMCA, IFPI's National Group member for South Korea, and local record labels to ensure market reporting excludes revenues from the export of physical product to other Asian countries and the rest of the world. This ensures the market is reported consistently with other countries included in this report. This does not impact total global physical revenues and IFPI is working to ensure these revenues are captured correctly within other countries. IFPI believes there may still be some limited revenues related to exported products within the South Korea reporting owing to the complexities in collating robust data to measure this, particularly in relation to purchases through fansites.
Performance rights: IFPI was unable to obtain collection figures for 2023 for South Korea. Accordingly, the total for 2023 is an estimate based on 2022 data.</t>
  </si>
  <si>
    <t>US$659.6 million</t>
  </si>
  <si>
    <t>Streaming revenues surpassed US$500m</t>
  </si>
  <si>
    <t>&gt;US$500m</t>
  </si>
  <si>
    <t xml:space="preserve">Canada's streaming revenues passed the US$500m milestone for the first time in 2023, with six other markets having previously achieved this feat. </t>
  </si>
  <si>
    <t>Canadian Dollar (CAD)</t>
  </si>
  <si>
    <t>Arts &amp; Crafts Productions</t>
  </si>
  <si>
    <t>Music Bonsound inc.</t>
  </si>
  <si>
    <t xml:space="preserve">Dare to Care inc. </t>
  </si>
  <si>
    <t>Dine Alone</t>
  </si>
  <si>
    <t xml:space="preserve">Disque Audiogramme inc. </t>
  </si>
  <si>
    <t>Groupe Analekta</t>
  </si>
  <si>
    <t>Last Gang Records</t>
  </si>
  <si>
    <t>Nettwerk Music Group</t>
  </si>
  <si>
    <t>Secret City Records</t>
  </si>
  <si>
    <t>Six Shooter Records</t>
  </si>
  <si>
    <t>CONNECT Music / ReSound</t>
  </si>
  <si>
    <t>www.connectmusic.ca / www.resound.ca</t>
  </si>
  <si>
    <t>Music Canada</t>
  </si>
  <si>
    <t>www.musiccanada.com</t>
  </si>
  <si>
    <t>US$573.6 million</t>
  </si>
  <si>
    <t>Streaming revenues drove the Brazilian market growth</t>
  </si>
  <si>
    <t>+21.9%</t>
  </si>
  <si>
    <t>Subscription streaming added US$59m to the Brazilian market, driven by subscription accounts being up by over 20% and price increases across streaming services.</t>
  </si>
  <si>
    <t>Brazilian Real (BRL)</t>
  </si>
  <si>
    <t>Altafonte</t>
  </si>
  <si>
    <t>Atração</t>
  </si>
  <si>
    <t>Biscoito Fino</t>
  </si>
  <si>
    <t>Top Artists 2023</t>
  </si>
  <si>
    <t>ONErpm</t>
  </si>
  <si>
    <t>Ana Castela</t>
  </si>
  <si>
    <t>Deck</t>
  </si>
  <si>
    <t>GR6</t>
  </si>
  <si>
    <t>Kondzilla</t>
  </si>
  <si>
    <t>Mainstreet Records</t>
  </si>
  <si>
    <t>MC Ryan SP</t>
  </si>
  <si>
    <t xml:space="preserve">Deck </t>
  </si>
  <si>
    <t>MK Music</t>
  </si>
  <si>
    <t>Gusttavo Lima</t>
  </si>
  <si>
    <t>Jorge &amp; Mateus</t>
  </si>
  <si>
    <t>BMAT</t>
  </si>
  <si>
    <t>www.bmat.com / www.pro-musicabr.org.br</t>
  </si>
  <si>
    <t>Matheus &amp; Kauan</t>
  </si>
  <si>
    <t>ABRAMUS / UBC</t>
  </si>
  <si>
    <t>www.abramus.org.br / www.ubc.org.br</t>
  </si>
  <si>
    <t>Mari Fernandez</t>
  </si>
  <si>
    <t>Pró-Música Brasil</t>
  </si>
  <si>
    <t>www.pro-musicabr.org.br</t>
  </si>
  <si>
    <t>US$506.4 million</t>
  </si>
  <si>
    <t>Australia surpassed US$500m in recorded music revenues</t>
  </si>
  <si>
    <t>&gt;$500m</t>
  </si>
  <si>
    <t>For the first time, every market in the top 10 global markets exceeded US$500m in 2023 as Australia (#10) posted revenues of $506m.</t>
  </si>
  <si>
    <t>Australian Dollar (AUD)</t>
  </si>
  <si>
    <t>SoundCloud</t>
  </si>
  <si>
    <t>Inertia</t>
  </si>
  <si>
    <t>Liberation</t>
  </si>
  <si>
    <t>Rocket</t>
  </si>
  <si>
    <t>ABC</t>
  </si>
  <si>
    <t>Alberts</t>
  </si>
  <si>
    <t>AWAL</t>
  </si>
  <si>
    <t>Metropolitan Groove Merchants</t>
  </si>
  <si>
    <t>Petrol Emotion</t>
  </si>
  <si>
    <t>InGrooves</t>
  </si>
  <si>
    <t>ARIA</t>
  </si>
  <si>
    <t>www.aria.com.au</t>
  </si>
  <si>
    <t>PPCA</t>
  </si>
  <si>
    <t>www.ppca.com.au</t>
  </si>
  <si>
    <t>US$490.9 million</t>
  </si>
  <si>
    <t>Peso Pluma #1 year end artist in Mexico</t>
  </si>
  <si>
    <t>Peso Pluma was the most streamed artist in Mexico in 2023 and appeared on six of the 10 biggest songs of the year in the market, including the complete top five</t>
  </si>
  <si>
    <t>Mexican Peso (MXN)</t>
  </si>
  <si>
    <t>Altafonte México</t>
  </si>
  <si>
    <t>Alternativa Representa</t>
  </si>
  <si>
    <t>Alzada Corp.</t>
  </si>
  <si>
    <t>Casete Upload</t>
  </si>
  <si>
    <t>Peso Pluma</t>
  </si>
  <si>
    <t>Equinoccio Records</t>
  </si>
  <si>
    <t>Lizos Music</t>
  </si>
  <si>
    <t>Movic Records</t>
  </si>
  <si>
    <t>Orfeón Videovox</t>
  </si>
  <si>
    <t>Junior H</t>
  </si>
  <si>
    <t>Sei Track Music</t>
  </si>
  <si>
    <t xml:space="preserve">Worldwide Records </t>
  </si>
  <si>
    <t>Natanael Cano</t>
  </si>
  <si>
    <t>Fuerza Regida</t>
  </si>
  <si>
    <t>Carin Leon</t>
  </si>
  <si>
    <t>Grupo Frontera</t>
  </si>
  <si>
    <t>www.bmat.com / amprofon.com.mx/es</t>
  </si>
  <si>
    <t>SOMEXFON</t>
  </si>
  <si>
    <t>www.somexfon.com</t>
  </si>
  <si>
    <t>Luis Miguel</t>
  </si>
  <si>
    <t>AMPROFON</t>
  </si>
  <si>
    <t>www.amprofon.com.mx</t>
  </si>
  <si>
    <t>US$477.1 million</t>
  </si>
  <si>
    <t>Italy recorded the fastest growth of the top 15 European markets</t>
  </si>
  <si>
    <t>+18.8%</t>
  </si>
  <si>
    <t xml:space="preserve">As the fourth largest European market, Italy recorded strong growth of 18.8% in 2023 (up from +11.1% in 2022), faster than any other European market over US$100m. </t>
  </si>
  <si>
    <t>TIDAL</t>
  </si>
  <si>
    <t xml:space="preserve">ULTIMO RECORDS  </t>
  </si>
  <si>
    <t xml:space="preserve">CAROSELLO RECORDS  </t>
  </si>
  <si>
    <t xml:space="preserve">MACISTE DISCHI  </t>
  </si>
  <si>
    <t xml:space="preserve">UNDAMENTO  </t>
  </si>
  <si>
    <t xml:space="preserve">BB (XL REC.)  </t>
  </si>
  <si>
    <t xml:space="preserve">HONIRO  </t>
  </si>
  <si>
    <t xml:space="preserve">RIMAS ENTERTAINMENT  </t>
  </si>
  <si>
    <t xml:space="preserve">DOMINO  </t>
  </si>
  <si>
    <t xml:space="preserve">LIBERATO RECORDS  </t>
  </si>
  <si>
    <t xml:space="preserve">THAURUS  </t>
  </si>
  <si>
    <t>Gfk</t>
  </si>
  <si>
    <t>www.gfk.com / www.fimi.it</t>
  </si>
  <si>
    <t>SCF</t>
  </si>
  <si>
    <t>www.scfitalia.it</t>
  </si>
  <si>
    <t>FIMI</t>
  </si>
  <si>
    <t>www.fimi.it</t>
  </si>
  <si>
    <t>US$431.0 million</t>
  </si>
  <si>
    <t>Subscription streaming revenue growth accelerated</t>
  </si>
  <si>
    <t>+10.8%</t>
  </si>
  <si>
    <t>Subscription streaming revenues grew by 10.8% in 2023 driven by subscription accounts which were up by over 7.0%.</t>
  </si>
  <si>
    <t>[PIAS]</t>
  </si>
  <si>
    <t>V2 Records</t>
  </si>
  <si>
    <t>BOEP BV</t>
  </si>
  <si>
    <t>8ball Music</t>
  </si>
  <si>
    <t>Cloud 9 Recording</t>
  </si>
  <si>
    <t>Spinnin’ Records</t>
  </si>
  <si>
    <t>Armada Music</t>
  </si>
  <si>
    <t>Sonic Rendezvous DCM</t>
  </si>
  <si>
    <t>Cornelis Music</t>
  </si>
  <si>
    <t>CNR Music (NL)</t>
  </si>
  <si>
    <t>GfK / NVPI</t>
  </si>
  <si>
    <t>www.gfk.com / www.nvpi.nl/nvpi-audio</t>
  </si>
  <si>
    <t>SENA</t>
  </si>
  <si>
    <t>www.sena.nl</t>
  </si>
  <si>
    <t>NVPI</t>
  </si>
  <si>
    <t>www.nvpi.nl</t>
  </si>
  <si>
    <t>US$356.8 million</t>
  </si>
  <si>
    <t>p</t>
  </si>
  <si>
    <t xml:space="preserve">India moved up the global ranks </t>
  </si>
  <si>
    <t>#14</t>
  </si>
  <si>
    <t>India overtook Spain as the 14th largest market in 2023, driven by strong revenue growth of 15.3%.</t>
  </si>
  <si>
    <t>Indian Rupee (INR)</t>
  </si>
  <si>
    <t>Gaana</t>
  </si>
  <si>
    <t>Wynk</t>
  </si>
  <si>
    <t>www.bmat.com / www.imicharts.com</t>
  </si>
  <si>
    <t>www.pplindia.org</t>
  </si>
  <si>
    <t xml:space="preserve">In 2022, India market reporting transitioned to a transactional basis (previously India reported based on minimum guarantees) which ensured that India reported consistently with other markets in this report. For 2021 and earlier, as there is no new information available to recalculate on a transactional basis, these years have not been restated. As a result, a different methodology has been used when calculating 2019 – 2021. </t>
  </si>
  <si>
    <t>IMI</t>
  </si>
  <si>
    <t>www.indianmi.org</t>
  </si>
  <si>
    <t>US$355.0 million</t>
  </si>
  <si>
    <t>q</t>
  </si>
  <si>
    <t xml:space="preserve">Leap in subscription streaming growth </t>
  </si>
  <si>
    <t>+21.6%</t>
  </si>
  <si>
    <t>Spain's 21.6% growth in subscription streaming revenues outpaced the growth reached in the previous four years, driven by subscription accounts which increased by over 16%.</t>
  </si>
  <si>
    <t>ALTAFONTE</t>
  </si>
  <si>
    <t>DIGICOPYRIGHT</t>
  </si>
  <si>
    <t>CONCERT MUSIC</t>
  </si>
  <si>
    <t>AVISPA</t>
  </si>
  <si>
    <t>ANTARA MUSIC</t>
  </si>
  <si>
    <t>DISCMEDI</t>
  </si>
  <si>
    <t>MÚSICA GLOBAL</t>
  </si>
  <si>
    <t>BLANCO Y NEGRO</t>
  </si>
  <si>
    <t>DIVUCSA</t>
  </si>
  <si>
    <t>www.gfk.com</t>
  </si>
  <si>
    <t>AGEDI</t>
  </si>
  <si>
    <t xml:space="preserve">www.agedi.es </t>
  </si>
  <si>
    <t>PROMUSICAE</t>
  </si>
  <si>
    <t>www.promusicae.es</t>
  </si>
  <si>
    <t>US$238.5 million</t>
  </si>
  <si>
    <t>Bolaget had the two biggest songs of the year</t>
  </si>
  <si>
    <t>Top 2</t>
  </si>
  <si>
    <t>Swedish band Bolaget had the two biggest songs of the year in Sweden with Ikväll Igen at #1 and Kan Inte Gå at #2</t>
  </si>
  <si>
    <t>Swedish Krona (SEK)</t>
  </si>
  <si>
    <t>ATENZIA</t>
  </si>
  <si>
    <t>BIS</t>
  </si>
  <si>
    <t>COSMOS</t>
  </si>
  <si>
    <t>FREEBIRD ENTERTAINMENT</t>
  </si>
  <si>
    <t>NAXOS</t>
  </si>
  <si>
    <t>PLAYGROUND</t>
  </si>
  <si>
    <t>RMV GRAMMOFON</t>
  </si>
  <si>
    <t>SOUND POLLUTION</t>
  </si>
  <si>
    <t>TEN MUSIC GROUP</t>
  </si>
  <si>
    <t>YEAR0001</t>
  </si>
  <si>
    <t>GLF / IFPI Sweden</t>
  </si>
  <si>
    <t>www.sverigetopplistan.se</t>
  </si>
  <si>
    <t>IFPI Sweden</t>
  </si>
  <si>
    <t>www.ifpi.se</t>
  </si>
  <si>
    <t>US$224.0 million</t>
  </si>
  <si>
    <t>The Rolling Stones at #1</t>
  </si>
  <si>
    <t>The Rolling Stones' Hackney Diamonds was the biggest album of the year in Switzerland despite a challenging physical performance in 2023</t>
  </si>
  <si>
    <t>Swiss Franc (CHF)</t>
  </si>
  <si>
    <t>Phonag Records AG</t>
  </si>
  <si>
    <t>Musikvertrieb AG</t>
  </si>
  <si>
    <t>Adonia Verlag</t>
  </si>
  <si>
    <t>Tudor Recording AG</t>
  </si>
  <si>
    <t>Grüezi Music AG</t>
  </si>
  <si>
    <t>Bakara Music</t>
  </si>
  <si>
    <t>Gadget Records AG</t>
  </si>
  <si>
    <t>HitMill 360 AG</t>
  </si>
  <si>
    <t>Sound Service Wigra AG</t>
  </si>
  <si>
    <t>Zytglogge Verlag AG, Schwabe Verlagsgruppe AG</t>
  </si>
  <si>
    <t>www.gfk.com / www.hitparade.ch</t>
  </si>
  <si>
    <t>SWISSPERFORM / Audion</t>
  </si>
  <si>
    <t>www.swissperform.ch / www.audion-music.ch</t>
  </si>
  <si>
    <t>IFPI Schweiz</t>
  </si>
  <si>
    <t>www.ifpi.ch</t>
  </si>
  <si>
    <t>US$186.5 million</t>
  </si>
  <si>
    <t>Third fastest growth in the top 20 global markets</t>
  </si>
  <si>
    <t>+18.3%</t>
  </si>
  <si>
    <t xml:space="preserve">Poland was the third fastest growing of the top 20 global markets for 2023 (behind China and Italy), which helped Poland to overtake Belgium as the #18 largest global market. </t>
  </si>
  <si>
    <t>Polish Złoty (PLN)</t>
  </si>
  <si>
    <t>4 EVER MUSIC</t>
  </si>
  <si>
    <t xml:space="preserve">AGENCJA ARTYSTYCZNA MTJ </t>
  </si>
  <si>
    <t>AGORA</t>
  </si>
  <si>
    <t>E-MUZYKA</t>
  </si>
  <si>
    <t>MYMUSIC</t>
  </si>
  <si>
    <t>MYSTIC PRODUCTION</t>
  </si>
  <si>
    <t>QUEQUALITY</t>
  </si>
  <si>
    <t>SBM LABEL</t>
  </si>
  <si>
    <t>SPACERANGE</t>
  </si>
  <si>
    <t>STEP RECORDS</t>
  </si>
  <si>
    <t>Ranger Charts / ZPAV</t>
  </si>
  <si>
    <t>www.rangercharts.com / www.zpav.pl</t>
  </si>
  <si>
    <t>ZPAV</t>
  </si>
  <si>
    <t>www.zpav.pl</t>
  </si>
  <si>
    <t>Performance rights: IFPI was unable to obtain collection figures for 2023 for Poland. Accordingly, the total for 2023 is an estimate based on 2022 data.</t>
  </si>
  <si>
    <t>US$181.3 million</t>
  </si>
  <si>
    <t>Physical revenue growth bounce back</t>
  </si>
  <si>
    <t>+4.2%</t>
  </si>
  <si>
    <t>Physical revenues recorded growth of 4.2%, driven by vinyl (+12.4%), representing a bounce back after a physical decline of 24.4% in 2022.</t>
  </si>
  <si>
    <t>CNR</t>
  </si>
  <si>
    <t>V2</t>
  </si>
  <si>
    <t>Top Songs 2023 (Flemish Region)</t>
  </si>
  <si>
    <t>Top Albums 2023 (Flemish Region)</t>
  </si>
  <si>
    <t>NEWS</t>
  </si>
  <si>
    <t>8BALL</t>
  </si>
  <si>
    <t>BERTUS</t>
  </si>
  <si>
    <t>BEGGARS</t>
  </si>
  <si>
    <t>PSCHENT</t>
  </si>
  <si>
    <t>THE ORCHARD</t>
  </si>
  <si>
    <t>LAB</t>
  </si>
  <si>
    <t>Top Songs 2023 (Walloon Region)</t>
  </si>
  <si>
    <t>Top Albums 2023 (Walloon Region)</t>
  </si>
  <si>
    <t>www.gfk.com / www.ultratop.be</t>
  </si>
  <si>
    <t>SIMIM</t>
  </si>
  <si>
    <t>www.simim.be</t>
  </si>
  <si>
    <t>BRMA – Belgian Recorded Music Association</t>
  </si>
  <si>
    <t>www.brma.be</t>
  </si>
  <si>
    <t>US$160.6 million</t>
  </si>
  <si>
    <t>Domestic artists dominate charts</t>
  </si>
  <si>
    <t>9/10</t>
  </si>
  <si>
    <t>Nine of the top ten year end tracks in Denmark were by domestic artists, including two by Tobias Rahim who also had the biggest album (Når sjælen kaster op)</t>
  </si>
  <si>
    <t>Danish Krone (DKK)</t>
  </si>
  <si>
    <t>Telmore Musik</t>
  </si>
  <si>
    <t>YouSee Musik</t>
  </si>
  <si>
    <t>Disco:wax</t>
  </si>
  <si>
    <t>Exlibris / Storyville Records</t>
  </si>
  <si>
    <t>Lifted House</t>
  </si>
  <si>
    <t>Mermaid Music</t>
  </si>
  <si>
    <t>Music for Dreams</t>
  </si>
  <si>
    <t>Music Manager</t>
  </si>
  <si>
    <t xml:space="preserve">One Seven Music </t>
  </si>
  <si>
    <t>Playground Music</t>
  </si>
  <si>
    <t>SteepleChase Productions</t>
  </si>
  <si>
    <t>Target Group</t>
  </si>
  <si>
    <t>M&amp;I Service</t>
  </si>
  <si>
    <t>www.oic.dk/MI2013/miserviceDK.asp / www.hitlisten.nu</t>
  </si>
  <si>
    <t>Gramex</t>
  </si>
  <si>
    <t>www.gramex.dk</t>
  </si>
  <si>
    <t>IFPI Denmark</t>
  </si>
  <si>
    <t>www.ifpi.dk</t>
  </si>
  <si>
    <t>US$158.3 million</t>
  </si>
  <si>
    <t>Norway outpaced Nordic neighbours</t>
  </si>
  <si>
    <t>+8.7%</t>
  </si>
  <si>
    <t>Norway's recorded music revenues grew by 8.7%, which exceeded all other Nodic markets' growth (which combined was +5.5%). This stronger performance was driven by subscription streaming growth.</t>
  </si>
  <si>
    <t>Norwegian Krone (NOK)</t>
  </si>
  <si>
    <t>Amuseio AB</t>
  </si>
  <si>
    <t>Cdbaby</t>
  </si>
  <si>
    <t>EMPIRE Distribution Inc.</t>
  </si>
  <si>
    <t>IIP-DDS</t>
  </si>
  <si>
    <t>Kontor New Media</t>
  </si>
  <si>
    <t>PK Interactive LLC</t>
  </si>
  <si>
    <t>Queenstreet AB</t>
  </si>
  <si>
    <t>Routenote</t>
  </si>
  <si>
    <t>TuneCore</t>
  </si>
  <si>
    <t>Ranger Charts</t>
  </si>
  <si>
    <t>www.rangercharts.com / www.topplista.no</t>
  </si>
  <si>
    <t>Gramo / IFPI Norway</t>
  </si>
  <si>
    <t>www.gramo.no / www.ifpi.no</t>
  </si>
  <si>
    <t>IFPI Norway</t>
  </si>
  <si>
    <t>www.ifpi.no</t>
  </si>
  <si>
    <t>US$154.7 million</t>
  </si>
  <si>
    <t>Subscription streaming revenues surpassed US$80m for the first time</t>
  </si>
  <si>
    <t>&gt;US$80m</t>
  </si>
  <si>
    <t>Subscription streaming revenues grew by 16.7%, driven by subscription accounts which increased by over 10%, and streaming service price rises, taking the format to over US$80m for the first time.</t>
  </si>
  <si>
    <t>Fosbury</t>
  </si>
  <si>
    <t>Grid Music</t>
  </si>
  <si>
    <t>Hoanzl</t>
  </si>
  <si>
    <t>Ink Music</t>
  </si>
  <si>
    <t>Matches Music</t>
  </si>
  <si>
    <t>MCP Sound &amp; Media</t>
  </si>
  <si>
    <t>Monkey Music</t>
  </si>
  <si>
    <t>Napalm Records</t>
  </si>
  <si>
    <t>Phat Penguin</t>
  </si>
  <si>
    <t>Preiser Records</t>
  </si>
  <si>
    <t>www.gfk.com / oe3.orf.at</t>
  </si>
  <si>
    <t>LSG</t>
  </si>
  <si>
    <t>www.lsg.at</t>
  </si>
  <si>
    <t>IFPI Austria</t>
  </si>
  <si>
    <t>www.ifpi.at</t>
  </si>
  <si>
    <t>US$120.3 million</t>
  </si>
  <si>
    <t>Latin dominance in the charts</t>
  </si>
  <si>
    <t>The complete top 10 year-end singles chart was comprised of songs by Latin artists</t>
  </si>
  <si>
    <t>Argentine Peso (ARS)</t>
  </si>
  <si>
    <t>Claro Música</t>
  </si>
  <si>
    <t xml:space="preserve">DALE PLAY RECORDS </t>
  </si>
  <si>
    <t>DBN</t>
  </si>
  <si>
    <t>EPSA MUSIC</t>
  </si>
  <si>
    <t>LEADER MUSIC</t>
  </si>
  <si>
    <t>MOJO</t>
  </si>
  <si>
    <t xml:space="preserve">MUSIC BROKERS </t>
  </si>
  <si>
    <t>PIRCA RECORDS</t>
  </si>
  <si>
    <t>POPART MUSIC</t>
  </si>
  <si>
    <t>PELO MUSIC</t>
  </si>
  <si>
    <t>S-MUSIC</t>
  </si>
  <si>
    <t>www.bmat.com / www.capif.org.ar</t>
  </si>
  <si>
    <t>CAPIF</t>
  </si>
  <si>
    <t>www.capif.org.ar</t>
  </si>
  <si>
    <t>Argentina could be considered a hyperinflationary economy in 2023. IFPI is aware that a portion of the growth of music revenues for 2023 relate to this inflationary impact; no adjustment has been made in reporting. For prudence it has been excluded from consideration of fastest growing markets for 2023.</t>
  </si>
  <si>
    <t>Subscription streaming revenues have doubled since 2016</t>
  </si>
  <si>
    <t>Doubled</t>
  </si>
  <si>
    <t>with revenues of US$64.9m in 2023</t>
  </si>
  <si>
    <t xml:space="preserve">Playground Music </t>
  </si>
  <si>
    <t>PME Recortds/Pinnacle Helsinki</t>
  </si>
  <si>
    <t>FG-Naxos</t>
  </si>
  <si>
    <t>CIL-Reader´s Digest</t>
  </si>
  <si>
    <t>Texicalli Records</t>
  </si>
  <si>
    <t>rangercharts.com / www.ifpi.fi/lista/</t>
  </si>
  <si>
    <t>Gramex / IFPI Finland</t>
  </si>
  <si>
    <t>www.gramex.fi</t>
  </si>
  <si>
    <t>IFPI Finland</t>
  </si>
  <si>
    <t>www.ifpi.fi</t>
  </si>
  <si>
    <r>
      <t xml:space="preserve">MENA </t>
    </r>
    <r>
      <rPr>
        <b/>
        <sz val="18"/>
        <color theme="0"/>
        <rFont val="Raleway"/>
      </rPr>
      <t>(Middle East &amp; North Africa)</t>
    </r>
  </si>
  <si>
    <t>Rema's Calm Down made history</t>
  </si>
  <si>
    <t>Nigerian singer Rema had the biggest song of the year and longest-running #1 on the official MENA chart with the Selena Gomez-assisted Calm Down.</t>
  </si>
  <si>
    <t>Anghami</t>
  </si>
  <si>
    <t>MAZZIKA</t>
  </si>
  <si>
    <t>ROTANA</t>
  </si>
  <si>
    <t>SOUT EL HOB</t>
  </si>
  <si>
    <t>Arpu+</t>
  </si>
  <si>
    <t>MDL BEAST RECORDS</t>
  </si>
  <si>
    <t>Digital Sound</t>
  </si>
  <si>
    <t>TAKWENE</t>
  </si>
  <si>
    <t>Dozzan</t>
  </si>
  <si>
    <t>WATARY</t>
  </si>
  <si>
    <t>Free Music</t>
  </si>
  <si>
    <t>Mazzika</t>
  </si>
  <si>
    <t>Namira Productions</t>
  </si>
  <si>
    <t>Amr Diab</t>
  </si>
  <si>
    <t>Nay For Media</t>
  </si>
  <si>
    <t>Rotana</t>
  </si>
  <si>
    <t>Takwene</t>
  </si>
  <si>
    <t>XL Recordings</t>
  </si>
  <si>
    <t>Majid Al Mohandis</t>
  </si>
  <si>
    <t>www.bmat.com</t>
  </si>
  <si>
    <t>Muslim</t>
  </si>
  <si>
    <t>Ayed</t>
  </si>
  <si>
    <t xml:space="preserve">This region comprises over 20 different countries including Egypt, Saudi Arabia and the United Arab Emirates. </t>
  </si>
  <si>
    <t>US$107.7 million</t>
  </si>
  <si>
    <t>Local acts dominated Thai market</t>
  </si>
  <si>
    <t>Nine of the top ten year-end tracks in Thailand were by domestic artists, led by Reinizra's Sad Flower at #1.</t>
  </si>
  <si>
    <t>Thai Baht (THB)</t>
  </si>
  <si>
    <t>GMM Grammy PCL.</t>
  </si>
  <si>
    <t>Love is Entertainment Company Limited</t>
  </si>
  <si>
    <t xml:space="preserve">Muzik Move Records </t>
  </si>
  <si>
    <t>Mar Carlf Company Limited</t>
  </si>
  <si>
    <t>RS Public Company Limited</t>
  </si>
  <si>
    <t>LIT Entertainment Company Limited</t>
  </si>
  <si>
    <t>Small Room Company Limited</t>
  </si>
  <si>
    <t>SARAN</t>
  </si>
  <si>
    <t>Spicy Disc Company Limited</t>
  </si>
  <si>
    <t>Tero Music Company Limited</t>
  </si>
  <si>
    <t>YOUNGOHM</t>
  </si>
  <si>
    <t>What The Duck Company Limited</t>
  </si>
  <si>
    <t>Three Man Down</t>
  </si>
  <si>
    <t>BLACKPINK</t>
  </si>
  <si>
    <t>Musketeers</t>
  </si>
  <si>
    <t>Phonorights / MPC Music.Co.Ltd</t>
  </si>
  <si>
    <t>www.phonorights.com / www.mpcmusic.co.th</t>
  </si>
  <si>
    <t>TECA</t>
  </si>
  <si>
    <t>www.teca.co.th</t>
  </si>
  <si>
    <t>During 2024, IFPI is working to transition Thailand to a charts-based market measurement approach, in line with IFPI’s global methodology.</t>
  </si>
  <si>
    <t>US$102.3 million</t>
  </si>
  <si>
    <t>All Latin</t>
  </si>
  <si>
    <t>Chilean Peso (CLP)</t>
  </si>
  <si>
    <t>Master Media Music Ltda.</t>
  </si>
  <si>
    <t>Plaza Independencia</t>
  </si>
  <si>
    <t>Feria Music</t>
  </si>
  <si>
    <t>Clandestino Records</t>
  </si>
  <si>
    <t>Barbes Records</t>
  </si>
  <si>
    <t>Sello del Sur Producciones</t>
  </si>
  <si>
    <t>Nacional Records</t>
  </si>
  <si>
    <t>ShiShi Gang Records</t>
  </si>
  <si>
    <t>Huracán Records</t>
  </si>
  <si>
    <t>Minga Records</t>
  </si>
  <si>
    <t>www.bmat.com / www.ifpichile.cl</t>
  </si>
  <si>
    <t>PROFOVI</t>
  </si>
  <si>
    <t>www.profovi.cl</t>
  </si>
  <si>
    <t>IFPI Chile</t>
  </si>
  <si>
    <t>www.ifpichile.cl</t>
  </si>
  <si>
    <t>US$100.0 million</t>
  </si>
  <si>
    <t>Jazzy's debut solo single made the year end chart</t>
  </si>
  <si>
    <t>#2</t>
  </si>
  <si>
    <t>Irish artist Jazzy's debut solo single reached #2 on the year-end chart in Ireland</t>
  </si>
  <si>
    <t>BECAUSE MUSIC</t>
  </si>
  <si>
    <t>FIREFLY ENTERTAINMENT</t>
  </si>
  <si>
    <t>NINJA TUNE</t>
  </si>
  <si>
    <t>www.officialcharts.com / www.irma.ie</t>
  </si>
  <si>
    <t>Phonographic Performance Ireland CLG</t>
  </si>
  <si>
    <t>www.ppimusic.ie</t>
  </si>
  <si>
    <t>Irish Recorded Music Asscociation CLG</t>
  </si>
  <si>
    <t>www.irma.ie</t>
  </si>
  <si>
    <t>US$93.9 million</t>
  </si>
  <si>
    <t>Taiwan climbed two places in the top 20 physical markets</t>
  </si>
  <si>
    <t>#15</t>
  </si>
  <si>
    <t>Taiwan's physical market grew by 23.5% in 2023, which placed it at #15 for physical markets (up from #17 in 2022).</t>
  </si>
  <si>
    <t>New Taiwan Dollar (TWD)</t>
  </si>
  <si>
    <t>KKBOX</t>
  </si>
  <si>
    <t>Line Music</t>
  </si>
  <si>
    <t>ROCK</t>
  </si>
  <si>
    <t>HIM</t>
  </si>
  <si>
    <t>LINFAIR</t>
  </si>
  <si>
    <t>AVEX</t>
  </si>
  <si>
    <t>ARCO</t>
  </si>
  <si>
    <t>www.arco.org.tw</t>
  </si>
  <si>
    <t>RIT</t>
  </si>
  <si>
    <t>www.rit.org.tw</t>
  </si>
  <si>
    <t>US$91.9 million</t>
  </si>
  <si>
    <t>Local stars drove streaming growth for 2023</t>
  </si>
  <si>
    <t>+29.3%</t>
  </si>
  <si>
    <t>Three out of the top five artists (Tulus, Mahalini and Tiara Andini) were Indonesian all having contributed to a strong subscription streaming growth of +29.3%.</t>
  </si>
  <si>
    <t>Indonesian Rupiah (IDR)</t>
  </si>
  <si>
    <t>Langit Musik</t>
  </si>
  <si>
    <t>Resso</t>
  </si>
  <si>
    <t>Trinity Optima Production</t>
  </si>
  <si>
    <t>Musica Studio's</t>
  </si>
  <si>
    <t>Digital Rantai Maya / DRM</t>
  </si>
  <si>
    <t>Nagaswara Sakti</t>
  </si>
  <si>
    <t>Alfa Kreasitama / Alfa Records</t>
  </si>
  <si>
    <t>Virgo Multi Cipta / VMC</t>
  </si>
  <si>
    <t>Aquarius Musikindo</t>
  </si>
  <si>
    <t>Tulus</t>
  </si>
  <si>
    <t>Graha Prima Swara / GP Records</t>
  </si>
  <si>
    <t>Pelangi Prima Sejati /Pelangi Records</t>
  </si>
  <si>
    <t>Suara Mas Abadi / Hits Records</t>
  </si>
  <si>
    <t>Tiara Andini</t>
  </si>
  <si>
    <t>Dewa 19</t>
  </si>
  <si>
    <t>One Direction</t>
  </si>
  <si>
    <t>Nadin Amizah</t>
  </si>
  <si>
    <t>ASIRINDO/SELMI</t>
  </si>
  <si>
    <t>www.asirindo.org / www.selmi.id</t>
  </si>
  <si>
    <t>Coldplay</t>
  </si>
  <si>
    <t>ASIRI</t>
  </si>
  <si>
    <t>www.asiri.co.id</t>
  </si>
  <si>
    <t>US$90.2 million</t>
  </si>
  <si>
    <t>Strong vinyl growth</t>
  </si>
  <si>
    <t>+43.5%</t>
  </si>
  <si>
    <t>New Zealand saw vinyl revenues increase by 43.5% in 2023 - higher than Australia (up 14.1%) and the Global vinyl growth of 15.4%.</t>
  </si>
  <si>
    <t>New Zealand Dollar (NZD)</t>
  </si>
  <si>
    <t>Precise Digital</t>
  </si>
  <si>
    <t>Digital Rights Management</t>
  </si>
  <si>
    <t>Flying Nun</t>
  </si>
  <si>
    <t>Flying Nun Music</t>
  </si>
  <si>
    <t>Liberation Music NZ</t>
  </si>
  <si>
    <t>Loop Recordings</t>
  </si>
  <si>
    <t>Massive Entertainment</t>
  </si>
  <si>
    <t>Rhythmethod</t>
  </si>
  <si>
    <t>Southbound Distribution</t>
  </si>
  <si>
    <t>The Drop</t>
  </si>
  <si>
    <t>Recorded Music New Zealand Limited</t>
  </si>
  <si>
    <t>www.recordedmusic.co.nz</t>
  </si>
  <si>
    <t>US$87.8 million</t>
  </si>
  <si>
    <t>Turkey added the 3rd most users of subscription accounts globally</t>
  </si>
  <si>
    <t>#3</t>
  </si>
  <si>
    <t>Turkey added a significant number of users of subscription accounts in 2023 and the 3rd highest amount added globally, behind only China and the USA</t>
  </si>
  <si>
    <t>Turkish Lira (TRY)</t>
  </si>
  <si>
    <t>ADA MUSIC</t>
  </si>
  <si>
    <t>AVRUPA MUSIC</t>
  </si>
  <si>
    <t>DOĞAN MUSIC</t>
  </si>
  <si>
    <t>DOKUZ SEKİZ MUSIC</t>
  </si>
  <si>
    <t>EMRE GRAFSON MUSIC</t>
  </si>
  <si>
    <t>ESEN MUSIC</t>
  </si>
  <si>
    <t>KALAN MUSIC</t>
  </si>
  <si>
    <t>PASAJ MUSIC</t>
  </si>
  <si>
    <t>POLL PRODUCTION</t>
  </si>
  <si>
    <t>SEYHAN MUSIC</t>
  </si>
  <si>
    <t>Mü-Yap</t>
  </si>
  <si>
    <t>www.mu-yap.org</t>
  </si>
  <si>
    <t>Turkey could be considered a hyperinflationary economy in 2023. IFPI is aware that a portion of the growth of music revenues for 2023 relate to this inflationary impact; no adjustment has been made in reporting. For prudence it has been excluded from consideration of fastest growing markets for 2023.</t>
  </si>
  <si>
    <t>US$84.1 million</t>
  </si>
  <si>
    <t>Market growth led by streaming</t>
  </si>
  <si>
    <t>+18.1%</t>
  </si>
  <si>
    <t xml:space="preserve">Czechia's recorded music growth was brought down by declines in performance rights and synchronisation, but offset by strong streaming revenue growth of 18.1%. </t>
  </si>
  <si>
    <t>Czech Koruna (CZK)</t>
  </si>
  <si>
    <t>Supraphon</t>
  </si>
  <si>
    <t>Mystic Production</t>
  </si>
  <si>
    <t>Česká Muzika</t>
  </si>
  <si>
    <t>Championship Music</t>
  </si>
  <si>
    <t>Animal Music</t>
  </si>
  <si>
    <t>Mike Roft Records</t>
  </si>
  <si>
    <t>Brainzone</t>
  </si>
  <si>
    <t>Milion+</t>
  </si>
  <si>
    <t>Petarda Production</t>
  </si>
  <si>
    <t>Pink Panther Music</t>
  </si>
  <si>
    <t>CNS IFPI</t>
  </si>
  <si>
    <t>www.ifpicr.cz</t>
  </si>
  <si>
    <t>Intergram</t>
  </si>
  <si>
    <t>www.intergram.cz</t>
  </si>
  <si>
    <t>US$77.1 million</t>
  </si>
  <si>
    <t>Philippines overindex on ad-supported revenues</t>
  </si>
  <si>
    <t>50.0%</t>
  </si>
  <si>
    <t>Half of the Philippines market revenues are from ad-supported streaming, much higher than the whole Asia region where only 18.2% of revenues are from ad-supported streaming.</t>
  </si>
  <si>
    <t>Philippine Peso (PHP)</t>
  </si>
  <si>
    <t>ABS-CBN Film Productions (Star Music)</t>
  </si>
  <si>
    <t>Alpha Music Corporation</t>
  </si>
  <si>
    <t>Dyna Music Entertainment Corporation</t>
  </si>
  <si>
    <t>Galaxy Records</t>
  </si>
  <si>
    <t>GMA Music</t>
  </si>
  <si>
    <t>Polyeast Records</t>
  </si>
  <si>
    <t>Universal Records</t>
  </si>
  <si>
    <t>Vicor Music Corporation</t>
  </si>
  <si>
    <t>Viva Records Corporation</t>
  </si>
  <si>
    <t>Ariana Grande</t>
  </si>
  <si>
    <t>Ben&amp;Ben</t>
  </si>
  <si>
    <t>Bruno Mars</t>
  </si>
  <si>
    <t>BTS</t>
  </si>
  <si>
    <t>Philippines Recorded Music Rights Inc.</t>
  </si>
  <si>
    <t>www.soundsrightph.weebly.com</t>
  </si>
  <si>
    <t>Justin Bieber</t>
  </si>
  <si>
    <t>US$76.5 million</t>
  </si>
  <si>
    <t>ERROR</t>
  </si>
  <si>
    <t>Acceleration on prior year growth</t>
  </si>
  <si>
    <t>Hong Kong's 2023 growth of +12.1% outpaced its 2022 growth of +7.0%</t>
  </si>
  <si>
    <t>Hong Kong Dollar (HKD)</t>
  </si>
  <si>
    <t>MOOV</t>
  </si>
  <si>
    <t>Emperor Entertainment Group</t>
  </si>
  <si>
    <t>Evolution Ltd.</t>
  </si>
  <si>
    <t>Love Da Records</t>
  </si>
  <si>
    <t>Media Asia Music Limited</t>
  </si>
  <si>
    <t>Music Nation Records Co Ltd.</t>
  </si>
  <si>
    <t>Naxos Rights Int. Ltd</t>
  </si>
  <si>
    <t>Star Entertainment (Universe) Ltd.</t>
  </si>
  <si>
    <t>TVB Music Group Ltd.</t>
  </si>
  <si>
    <t>World Star Music Int'l Ltd.</t>
  </si>
  <si>
    <t>WOW Music Ltd.</t>
  </si>
  <si>
    <t>HKRIA and PP(SEA)L</t>
  </si>
  <si>
    <t xml:space="preserve">www.hkria.com / www.ppseal.com </t>
  </si>
  <si>
    <t>HKRIA / IFPI (Hong Kong Group) Ltd</t>
  </si>
  <si>
    <t>www.hkria.com / www.ifpihk.org</t>
  </si>
  <si>
    <t>Top songs and top albums are based on data from members of HKRIA only. Top independent labels are based on members of IFPI Hong Kong Group only. Performance rights revenues are not presented on the Hong Kong country page due to local circumstances.</t>
  </si>
  <si>
    <t>US$74.3 million</t>
  </si>
  <si>
    <t>Feid took over year-end top five</t>
  </si>
  <si>
    <t>5/5</t>
  </si>
  <si>
    <t>Colombian artist Feid appeared in all five songs of the year-end top five, including Yandel 150 (with Yandel) at #1 and as a feature on Ozuna's Hey Mor at #2</t>
  </si>
  <si>
    <t>Colombian Peso (COP)</t>
  </si>
  <si>
    <t>CODISCOS</t>
  </si>
  <si>
    <t>FUENTES</t>
  </si>
  <si>
    <t>FM</t>
  </si>
  <si>
    <t>FUNDACIÓN INTERNACIONAL ARTE GLOBAL</t>
  </si>
  <si>
    <t>3H UNIVERSO DIGITAL</t>
  </si>
  <si>
    <t>LA MÚSICA FM</t>
  </si>
  <si>
    <t>SANTIAGO DE JESUS COSSIO DIAZ / DIGITAL RECORDS</t>
  </si>
  <si>
    <t>COLMUSICA</t>
  </si>
  <si>
    <t>J&amp;N RECORDS MUSICAL</t>
  </si>
  <si>
    <t>R&amp;R MUSIC GROUP SAS</t>
  </si>
  <si>
    <t>BMAT / PROMÚSICA Colombia</t>
  </si>
  <si>
    <t>www.bmat.com / www.promusica.com.co</t>
  </si>
  <si>
    <t>ACINPRO</t>
  </si>
  <si>
    <t>www.acinpro.org.co</t>
  </si>
  <si>
    <t>PROMÚSICA Colombia</t>
  </si>
  <si>
    <t>promusica.com.co</t>
  </si>
  <si>
    <t>US$70.6 million</t>
  </si>
  <si>
    <t>South Africa revenues have doubled since 2017</t>
  </si>
  <si>
    <t>Market revenues have also surpassed US$70.0m in 2023.</t>
  </si>
  <si>
    <t>South African Rand (ZAR)</t>
  </si>
  <si>
    <t>Gallo Music</t>
  </si>
  <si>
    <t>Platoon</t>
  </si>
  <si>
    <t>Piano Hub</t>
  </si>
  <si>
    <t>New Money Gang Rec</t>
  </si>
  <si>
    <t>Afrotainment</t>
  </si>
  <si>
    <t>Ambitiouz Group (Pty) Ltd</t>
  </si>
  <si>
    <t>Benza Consulting T/A Vth Season</t>
  </si>
  <si>
    <t>Kabza De Small</t>
  </si>
  <si>
    <t xml:space="preserve">Spirit Music </t>
  </si>
  <si>
    <t>Nkabi Records</t>
  </si>
  <si>
    <t>Kelvin Momo</t>
  </si>
  <si>
    <t>Chris Brown</t>
  </si>
  <si>
    <t>DJ Maphorisa</t>
  </si>
  <si>
    <t>J. Cole</t>
  </si>
  <si>
    <t>www.bmat.com / www.risa.org.za</t>
  </si>
  <si>
    <t>AKA</t>
  </si>
  <si>
    <t>SAMPRA / RISA</t>
  </si>
  <si>
    <t>www.risa.org.za / www.sampra.org.za</t>
  </si>
  <si>
    <t>RISA</t>
  </si>
  <si>
    <t>www.risa.org.za</t>
  </si>
  <si>
    <t>US$70.4 million</t>
  </si>
  <si>
    <t>The entire top 10 tracks in Greece were by domestic artists</t>
  </si>
  <si>
    <t>Cobalt Music-Helladisc</t>
  </si>
  <si>
    <t>Panik Entertainment Group</t>
  </si>
  <si>
    <t>Stay Independent</t>
  </si>
  <si>
    <t>Heaven Music</t>
  </si>
  <si>
    <t>Arcadium Productions</t>
  </si>
  <si>
    <t>Melody Maker</t>
  </si>
  <si>
    <t>Chromodiastasi (MLK)</t>
  </si>
  <si>
    <t>F.M. Digital Tunes</t>
  </si>
  <si>
    <t>Orchard Enterprises</t>
  </si>
  <si>
    <t>Pro Agency</t>
  </si>
  <si>
    <t>IFPI Greece</t>
  </si>
  <si>
    <t>www.ifpi.gr</t>
  </si>
  <si>
    <t>GEA</t>
  </si>
  <si>
    <t>www.geamusic.gr</t>
  </si>
  <si>
    <t>US$65.9 million</t>
  </si>
  <si>
    <t>Subscription streaming led the market's growth</t>
  </si>
  <si>
    <t>+28.2%</t>
  </si>
  <si>
    <t>Recorded music revenue growth was led by subscription streaming which was up by 28.2%, driven by users of subscription accounts which increased by over 20%</t>
  </si>
  <si>
    <t>ALTAFONTE - Music Distribution, SL</t>
  </si>
  <si>
    <t>Espacial - Produções de Som e Imagem, Lda.</t>
  </si>
  <si>
    <t>Vidisco - Comércio e Indústria de Som, S.A.</t>
  </si>
  <si>
    <t>País Real - Produções de Espectáculos, Unipessoal.</t>
  </si>
  <si>
    <t>Because Music</t>
  </si>
  <si>
    <t>Pop Stock, lda</t>
  </si>
  <si>
    <t xml:space="preserve">Domino Recording Company, Ltd </t>
  </si>
  <si>
    <t>TRADISOM - Produções Culturais, Lda</t>
  </si>
  <si>
    <t>Karaokept - Edições Musicais, Lda.</t>
  </si>
  <si>
    <t>SCL- Saraiva Canejo Leitão, Unipessoal, Lda.</t>
  </si>
  <si>
    <t>AUDIOGEST</t>
  </si>
  <si>
    <t>www.passmusica.pt</t>
  </si>
  <si>
    <t>AFP – Associação Fonográfica Portuguesa</t>
  </si>
  <si>
    <t>US$64.6 million</t>
  </si>
  <si>
    <t>Grupo Frontera had two of the biggest songs of the year</t>
  </si>
  <si>
    <t>The regional Mexican band appeared at #1 with the Bad Bunny-assisted un x100to and #9 with the Carin Leon-assisted Que Vuelvas</t>
  </si>
  <si>
    <t>UO Publishing</t>
  </si>
  <si>
    <t>Morphe Records</t>
  </si>
  <si>
    <t>DIFOSA</t>
  </si>
  <si>
    <t>SSS Records</t>
  </si>
  <si>
    <t>A.L. Studio</t>
  </si>
  <si>
    <t>Jonathan Chavez</t>
  </si>
  <si>
    <t xml:space="preserve">Costa Rica: FONOTICA / El Salvador: ASAP / Guatemala: AGINPRO  / Panama: PRODUCE        </t>
  </si>
  <si>
    <t>www.fonotica.com / www.asap-egc.com / aginpro.com / www.producepanama.org</t>
  </si>
  <si>
    <t>Central American countries included in this region are: Belize, Costa Rica, El Salvador, Guatemala, Honduras, Nicaragua and Panama</t>
  </si>
  <si>
    <t>US$61.9 million</t>
  </si>
  <si>
    <t>Double-digit streaming growth</t>
  </si>
  <si>
    <t>+16.6%</t>
  </si>
  <si>
    <t>Streaming revenues grew by 16.6% for 2023, outpacing global streaming growth of 10.4%.</t>
  </si>
  <si>
    <t>Israeli New Shekel (ILS)</t>
  </si>
  <si>
    <t>IFPI Israel</t>
  </si>
  <si>
    <t>www.ifpi.co.il</t>
  </si>
  <si>
    <t xml:space="preserve">Reporting for Israel was included separately for the first time in the  2022 GMR. Data for years prior to 2021 is not available. IFPI is aware that physical revenues are generated in the market but has not been able to accurately determine the values of these revenues. </t>
  </si>
  <si>
    <t>US$48.7 million</t>
  </si>
  <si>
    <t>Performance rights revenues record strong growth</t>
  </si>
  <si>
    <t>+41.1%</t>
  </si>
  <si>
    <t xml:space="preserve">Malaysia overindexes on performance rights revenues, with a contribution of 21.7% compared to Asia as a whole of 3.5%. </t>
  </si>
  <si>
    <t>Malaysian Ringgit (MYR)</t>
  </si>
  <si>
    <t>Zestbase Music Sdn Bhd</t>
  </si>
  <si>
    <t>Rocketfuel Entertainment Sdn Bhd</t>
  </si>
  <si>
    <t>Rock Records (M) Sdn Bhd</t>
  </si>
  <si>
    <t>Hui Hvang Enterprise Sdn Bhd</t>
  </si>
  <si>
    <t>Suria Records Sdn Bhd</t>
  </si>
  <si>
    <t>Hup Hup Sdn Bhd</t>
  </si>
  <si>
    <t>Inteam Records Sdn Bhd</t>
  </si>
  <si>
    <t>New Southern Records Sdn Bhd</t>
  </si>
  <si>
    <t>MVM Production Sdn Bhd</t>
  </si>
  <si>
    <t>Rusa Marketing Sdn Bhd</t>
  </si>
  <si>
    <t>www.bmat.com / www.rim.org.my</t>
  </si>
  <si>
    <t>Public Performance Malaysia (PPM)</t>
  </si>
  <si>
    <t>bhd: www.ppm.my</t>
  </si>
  <si>
    <t>RIM</t>
  </si>
  <si>
    <t>www.rim.org.my</t>
  </si>
  <si>
    <t>US$47.0 million</t>
  </si>
  <si>
    <t>Azahriah dominates the charts</t>
  </si>
  <si>
    <t>Hungarian artist Azahriah had 4 of the 10 biggest albums in the market including the #1 memento, and seven of the top 10 spots on the year-end singles chart</t>
  </si>
  <si>
    <t>Hungarian Forint (HUF)</t>
  </si>
  <si>
    <t>Supermanagement</t>
  </si>
  <si>
    <t>Hungaroton</t>
  </si>
  <si>
    <t>Gold Record</t>
  </si>
  <si>
    <t>GrundRecords</t>
  </si>
  <si>
    <t>H-Music</t>
  </si>
  <si>
    <t>Magneoton Music Group</t>
  </si>
  <si>
    <t>Prime Event Management</t>
  </si>
  <si>
    <t>Skyforce</t>
  </si>
  <si>
    <t>Sziklai Mátyás</t>
  </si>
  <si>
    <t>MAHASZ</t>
  </si>
  <si>
    <t>www.mahasz.hu</t>
  </si>
  <si>
    <t>US$44.9 million</t>
  </si>
  <si>
    <t>Singapore moves up the global ranks</t>
  </si>
  <si>
    <t>#44 (+1)</t>
  </si>
  <si>
    <t>Singapore rose one spot in 2023 (overtaking Romania) to rank #44 globally on the back of double-digit 2023 growth of +14.7%</t>
  </si>
  <si>
    <t>Singapore Dollar (SGD)</t>
  </si>
  <si>
    <t>Beggars Group Media Ltd</t>
  </si>
  <si>
    <t>Cross Ratio Entertainment Pte Ltd</t>
  </si>
  <si>
    <t>Digital Music Production Pte Ltd</t>
  </si>
  <si>
    <t>EQ Music &amp; Media Pte Ltd</t>
  </si>
  <si>
    <t>Forward Music Pte Ltd</t>
  </si>
  <si>
    <t>HIM International Music Pte Ltd</t>
  </si>
  <si>
    <t>Life Record Industries Pte Ltd</t>
  </si>
  <si>
    <t>Ocean Butterflies Music Pte Ltd</t>
  </si>
  <si>
    <t>Rock Records (S) Pte Ltd</t>
  </si>
  <si>
    <t>Suwah Records Pte Ltd</t>
  </si>
  <si>
    <t>Eric Chou</t>
  </si>
  <si>
    <t>www.bmat.com / www.rias.org.sg</t>
  </si>
  <si>
    <t>JJ Lin</t>
  </si>
  <si>
    <t>MRSS</t>
  </si>
  <si>
    <t>www.mrss.com.sg</t>
  </si>
  <si>
    <t>Recording Industry Association (Singapore)</t>
  </si>
  <si>
    <t>www.rias.org.sg</t>
  </si>
  <si>
    <t>US$44.0 million</t>
  </si>
  <si>
    <t>Streaming revenues contribute over 40% of market revenues</t>
  </si>
  <si>
    <t>&gt;40%</t>
  </si>
  <si>
    <t>Romania's streaming revenues grew by 24.0% in 2023 and contributed 40.5% of revenues.</t>
  </si>
  <si>
    <t>Romanian Leu (RON)</t>
  </si>
  <si>
    <t>UPFR</t>
  </si>
  <si>
    <t>upfr.ro</t>
  </si>
  <si>
    <t>US$43.2 million</t>
  </si>
  <si>
    <t>K-Pop in top 10</t>
  </si>
  <si>
    <t>K-Pop Debut</t>
  </si>
  <si>
    <t>Jimin became the first ever K-Pop act to feature in a year-end chart for Peru</t>
  </si>
  <si>
    <t>PRODUCCIONES IEMPSA S. A. C.</t>
  </si>
  <si>
    <t>YAIPEN QUESQUEN ELMER AGUSTIN</t>
  </si>
  <si>
    <t>XENDRA MUSIC S. R. L.</t>
  </si>
  <si>
    <t>INDUSTRIA FONOGRÁFICA PERUANA S. A.</t>
  </si>
  <si>
    <t>CORPORACIÓN GUERRERO &amp; ASOCIADOS S. A. C.</t>
  </si>
  <si>
    <t>DISTRIBUIDORA Y VENTAS S. A. C.</t>
  </si>
  <si>
    <t>ORG. EMPRES. AGUA MARINA DE SECHURA S. A. C.</t>
  </si>
  <si>
    <t>ORQUESTA INTERNACIONAL HNOS. YAIPEN S. R. L.</t>
  </si>
  <si>
    <t>LA ÚNICA TROPICAL S. C. R. L.</t>
  </si>
  <si>
    <t>RAMIREZ GALVEZ ARISTIDES ALEJANDRO</t>
  </si>
  <si>
    <t>UNIMPRO</t>
  </si>
  <si>
    <t>www.unimpro.org</t>
  </si>
  <si>
    <r>
      <t xml:space="preserve">Baltics </t>
    </r>
    <r>
      <rPr>
        <b/>
        <sz val="18"/>
        <color theme="0"/>
        <rFont val="Raleway"/>
      </rPr>
      <t>(Estonia, Latvia &amp; Lithuania)</t>
    </r>
  </si>
  <si>
    <t>US$40.8 million</t>
  </si>
  <si>
    <t>Recorded music revenues have more than doubled since 2018</t>
  </si>
  <si>
    <t>After 5 consecutive years of growth, recorded music revenues for the Baltics have passed the US$40m milestone in 2023, doubling its 2018 revenue of US$20m.</t>
  </si>
  <si>
    <t>Top Songs 2023 (Estonia)</t>
  </si>
  <si>
    <t>Top Albums 2023 (Estonia)</t>
  </si>
  <si>
    <t>Top Songs 2023 (Latvia)</t>
  </si>
  <si>
    <t>Top Albums 2023 (Latvia)</t>
  </si>
  <si>
    <t>Top Songs 2023 (Lithuania)</t>
  </si>
  <si>
    <t>Top Albums 2023 (Lithuania)</t>
  </si>
  <si>
    <t>www.rangercharts.com</t>
  </si>
  <si>
    <t>Estonia: EFÜ / Latvia: LaIPA / Lithuania: AGATA</t>
  </si>
  <si>
    <t>www.efy.ee / www.laipa.org / www.agata.lt</t>
  </si>
  <si>
    <t>US$25.5 million</t>
  </si>
  <si>
    <t>+22.4%</t>
  </si>
  <si>
    <t>Recorded music revenue growth was led by subscription streaming which was up by 22.4%, driven by users of subscription accounts which increased by over 20%</t>
  </si>
  <si>
    <t>C-S Muzika</t>
  </si>
  <si>
    <t>Hudobný Fond</t>
  </si>
  <si>
    <t>FCK Them</t>
  </si>
  <si>
    <t>Ruka Hore</t>
  </si>
  <si>
    <t>Kali Records</t>
  </si>
  <si>
    <t>Pandora Art</t>
  </si>
  <si>
    <t>Sukuba Agency</t>
  </si>
  <si>
    <t>SLOVGRAM</t>
  </si>
  <si>
    <t>www.slovgram.sk</t>
  </si>
  <si>
    <t>US$21.1 million</t>
  </si>
  <si>
    <t>Yandel and Feid reached the top</t>
  </si>
  <si>
    <t>Yandel &amp; Feid's Yandel 150 was the most streamed song of the year, while Feid made five additional appearances in the top 10</t>
  </si>
  <si>
    <t>PRODUCTORES INDEPENDIENTES</t>
  </si>
  <si>
    <t>NATHALY'S RECORDS</t>
  </si>
  <si>
    <t>REA MUSIC</t>
  </si>
  <si>
    <t>WS MUSIC</t>
  </si>
  <si>
    <t>BORKIS ENTERTAINMENT</t>
  </si>
  <si>
    <t>DAKPO Estudio de Grabación</t>
  </si>
  <si>
    <t>ONLY MUSIC</t>
  </si>
  <si>
    <t>DISCOS DEL MUNDO</t>
  </si>
  <si>
    <t>REDWAY ENTERTAINMENT MANAGEMENT / RADAR MUSIC</t>
  </si>
  <si>
    <t>KIAVE NOVE</t>
  </si>
  <si>
    <t>SOPROFON</t>
  </si>
  <si>
    <t>www.soprofon.ec</t>
  </si>
  <si>
    <t>US$20.0 million</t>
  </si>
  <si>
    <t>Highest growth rate in South East Asia</t>
  </si>
  <si>
    <t>+21.5%</t>
  </si>
  <si>
    <t>Vietnam recorded the highest growth rate of any other country in Asia at +21.5%, driven by subscription streaming</t>
  </si>
  <si>
    <t>Vietnamese Dong (VND)</t>
  </si>
  <si>
    <t>NCT</t>
  </si>
  <si>
    <t>VNG</t>
  </si>
  <si>
    <t>1989s Entertainment</t>
  </si>
  <si>
    <t>Hồng Ân Entertainment</t>
  </si>
  <si>
    <t>MTP Entertainment</t>
  </si>
  <si>
    <t>Spacespeaker Group</t>
  </si>
  <si>
    <t>ST319 Entertainment</t>
  </si>
  <si>
    <t>Yin Yang Media</t>
  </si>
  <si>
    <t>Đen</t>
  </si>
  <si>
    <t>tlinh</t>
  </si>
  <si>
    <t>Sơn Tùng M-TP</t>
  </si>
  <si>
    <t>Vũ.</t>
  </si>
  <si>
    <t>Da LAB</t>
  </si>
  <si>
    <t>US$19.9 million</t>
  </si>
  <si>
    <t>Performance rights drive Croatia's performance</t>
  </si>
  <si>
    <t>+7.4%</t>
  </si>
  <si>
    <t>The majority (59.6%) of Croatia market revenues are from performance rights, which grew by 7.4% for 2023.</t>
  </si>
  <si>
    <t>Aquarius Records</t>
  </si>
  <si>
    <t>Campus</t>
  </si>
  <si>
    <t>Croatia Records</t>
  </si>
  <si>
    <t>Dallas Records</t>
  </si>
  <si>
    <t>Dancing Bear</t>
  </si>
  <si>
    <t>Hit Records</t>
  </si>
  <si>
    <t>Menart</t>
  </si>
  <si>
    <t>Scardona</t>
  </si>
  <si>
    <t>Tonika</t>
  </si>
  <si>
    <t>Universal Music Croatia</t>
  </si>
  <si>
    <t>HDU</t>
  </si>
  <si>
    <t>hdu.hr</t>
  </si>
  <si>
    <t>ZAPRAF</t>
  </si>
  <si>
    <t>www.zapraf.hr</t>
  </si>
  <si>
    <t>www.hdu.hr</t>
  </si>
  <si>
    <t xml:space="preserve">The Top 10 Songs for 2023 are based on general airplay only. </t>
  </si>
  <si>
    <t>US$17.1 million</t>
  </si>
  <si>
    <t>Bad Bunny occupied the top three year-end chart spots</t>
  </si>
  <si>
    <t>Top 3</t>
  </si>
  <si>
    <t>Bad Bunny appeared in the top three of the year-end song chart with collaborations including La Jumpa (with Arcángel) at #1 and Coco Chanel (with Eladio Carrión) at #2</t>
  </si>
  <si>
    <t>Producciones Zacarias Ferreiras</t>
  </si>
  <si>
    <t>JVN Musical</t>
  </si>
  <si>
    <t>Crazy Design</t>
  </si>
  <si>
    <t>Ceky Viciny</t>
  </si>
  <si>
    <t>Bulova</t>
  </si>
  <si>
    <t>Josiel Records</t>
  </si>
  <si>
    <t>Hipolito Records</t>
  </si>
  <si>
    <t>Fuga Records</t>
  </si>
  <si>
    <t>RM MUSIC</t>
  </si>
  <si>
    <t>La Insuperable</t>
  </si>
  <si>
    <t>Barbados: COSCAP / Dominican Republic: SODINPRO / Jamaica: JAMMS / Trinidad and Tobago: COTT</t>
  </si>
  <si>
    <t>www.cott.org.tt
www.coscap.org
 www.sodinpro.org
 www.jammsonline.com</t>
  </si>
  <si>
    <t xml:space="preserve">This market comprises several different countries including Barbados, Dominican Republic, Jamaica and Trinidad and Tobago. Top 10 songs and Independent Labels data is for Dominican Republic only. </t>
  </si>
  <si>
    <t>US$16.9 million</t>
  </si>
  <si>
    <t>Strong growth</t>
  </si>
  <si>
    <t>+44.0%</t>
  </si>
  <si>
    <t>Bulgaria was among the fastest growing global markets, up 44.0% for 2023.</t>
  </si>
  <si>
    <t>Bulgarian Lev (BGN)</t>
  </si>
  <si>
    <t>Alpha Music</t>
  </si>
  <si>
    <t>Animato Music</t>
  </si>
  <si>
    <t>Ara Music</t>
  </si>
  <si>
    <t>Diapason Records</t>
  </si>
  <si>
    <t>Gega New</t>
  </si>
  <si>
    <t>Monte Music</t>
  </si>
  <si>
    <t>Orpheus Music</t>
  </si>
  <si>
    <t>Payner</t>
  </si>
  <si>
    <t>Sauce Kids Gang</t>
  </si>
  <si>
    <t>Virginia Records</t>
  </si>
  <si>
    <t>Bmat</t>
  </si>
  <si>
    <t>PROPHON</t>
  </si>
  <si>
    <t>www.prophon.org</t>
  </si>
  <si>
    <t>BAMP</t>
  </si>
  <si>
    <t>www.bamp-bg.org</t>
  </si>
  <si>
    <t>The Top 10 Songs for 2023 are based on general airplay only. The Top 10 Albums for 2023 are based on physical sales only.</t>
  </si>
  <si>
    <t>US$14.9 million</t>
  </si>
  <si>
    <t>Ke Personajes was the only domestic artist to reach the top 10</t>
  </si>
  <si>
    <t>#2 &amp; #4</t>
  </si>
  <si>
    <t>Ke Personajes occupied the #2 and #4 spots on the year-end song chart with Un Finde (Crossover #2) (with Big One &amp; FMK) and Ya No Vuelvas (En Vivo) (with Luck Ra and La K'onga)</t>
  </si>
  <si>
    <t>Uruguayan Peso (UYU)</t>
  </si>
  <si>
    <t>Ayui Tacuabe</t>
  </si>
  <si>
    <t>Bizarro Records</t>
  </si>
  <si>
    <t>Little Butterfly</t>
  </si>
  <si>
    <t>Montevideo Music Group</t>
  </si>
  <si>
    <t>Sondor</t>
  </si>
  <si>
    <t>CUD</t>
  </si>
  <si>
    <t>www.cudisco.org</t>
  </si>
  <si>
    <t>US$11.8 million</t>
  </si>
  <si>
    <t>5th consecutive year of both digital and physical growth</t>
  </si>
  <si>
    <t>For the 5th consecutive year, Iceland grew both its physical and digital revenues. Physical and digital revenues in 2023 were more than double its size in 2018</t>
  </si>
  <si>
    <t>Icelandic Króna (ISK)</t>
  </si>
  <si>
    <t xml:space="preserve">Stúdió Suðurá </t>
  </si>
  <si>
    <t>Record Records</t>
  </si>
  <si>
    <t>Rok Records</t>
  </si>
  <si>
    <t>Smekkleysa</t>
  </si>
  <si>
    <t>JJ Music</t>
  </si>
  <si>
    <t>Trúpí</t>
  </si>
  <si>
    <t>KBE</t>
  </si>
  <si>
    <t>Sticky</t>
  </si>
  <si>
    <t>Ríkisútvarpið</t>
  </si>
  <si>
    <t>Ranger Charts / IFPI Iceland</t>
  </si>
  <si>
    <t>www.rangercharts.com / www.fhf.is /
www.plotutidindi.is/tomlistinn</t>
  </si>
  <si>
    <t>SFH</t>
  </si>
  <si>
    <t>sfh.is</t>
  </si>
  <si>
    <t>Samtónn</t>
  </si>
  <si>
    <t>www.samtonn.is</t>
  </si>
  <si>
    <t>Performance rights: IFPI was unable to obtain collection figures for 2023 for Iceland. Accordingly, the total for 2023 is an estimate based on 2022 data.</t>
  </si>
  <si>
    <t>US$11.0 million</t>
  </si>
  <si>
    <t>Performance rights drive Paraguay's performance</t>
  </si>
  <si>
    <t>45.6%</t>
  </si>
  <si>
    <t>The majority (50.5%) of Paraguay's market revenues are from performance rights (with growth of 45.6%). Comparatively, only 11.2% of Latin America's revenues are from the format.</t>
  </si>
  <si>
    <t>Cerro Cora</t>
  </si>
  <si>
    <t>Blue Caps</t>
  </si>
  <si>
    <t>Elio</t>
  </si>
  <si>
    <t>Abc Color</t>
  </si>
  <si>
    <t>4Kcho Records</t>
  </si>
  <si>
    <t>Sapucai Musical Pyahu</t>
  </si>
  <si>
    <t>The Song</t>
  </si>
  <si>
    <t>Arp</t>
  </si>
  <si>
    <t>Guaira Producciones</t>
  </si>
  <si>
    <t>Guarania Producciones</t>
  </si>
  <si>
    <t>SGP</t>
  </si>
  <si>
    <t>www.sgp.com.py</t>
  </si>
  <si>
    <t>US$8.9 million</t>
  </si>
  <si>
    <t>IFPI Global Chart debut</t>
  </si>
  <si>
    <t>First</t>
  </si>
  <si>
    <t>Rema became the first Nigerian artist to ever appear on an IFPI Global Chart, reaching #2 on IFPI's Global Single Chart in 2023 with Calm Down</t>
  </si>
  <si>
    <t>Nigerian Naira (NGN)</t>
  </si>
  <si>
    <t>Audiomack</t>
  </si>
  <si>
    <t>Boomplay</t>
  </si>
  <si>
    <t>COSON</t>
  </si>
  <si>
    <t>www.cosonng.com</t>
  </si>
  <si>
    <t xml:space="preserve">Reporting for Nigeria was included separately for the first time in the 2022 GMR. Data for years prior to 2021 is not available. 
</t>
  </si>
  <si>
    <t>US$6.4 million</t>
  </si>
  <si>
    <t>Streaming market</t>
  </si>
  <si>
    <t>99.9%</t>
  </si>
  <si>
    <t xml:space="preserve">Bolivia has a higher proportion (99.9%) of streaming revenues than any other market globally </t>
  </si>
  <si>
    <t>Revenue US$m</t>
  </si>
  <si>
    <t>Format</t>
  </si>
  <si>
    <t>YoY % change</t>
  </si>
  <si>
    <t>Population
(million)</t>
  </si>
  <si>
    <t>Total recorded music market revenues (US$m)</t>
  </si>
  <si>
    <t>Total Physical and Digital Revenues (US$m)</t>
  </si>
  <si>
    <t xml:space="preserve"> Total Recorded Music Revenue per Capita (US$)</t>
  </si>
  <si>
    <t>Year on Year Change</t>
  </si>
  <si>
    <t>Total Physical and Digital Revenues per Capita (US$)</t>
  </si>
  <si>
    <t>Year on Year Change (%)</t>
  </si>
  <si>
    <t>Africa &amp; Middle East</t>
  </si>
  <si>
    <t>Country Revenue Share by Format</t>
  </si>
  <si>
    <t>Total market 2023</t>
  </si>
  <si>
    <t>Total market 2022</t>
  </si>
  <si>
    <t>Revenue
US$m</t>
  </si>
  <si>
    <t>% of Total Revenue for Format</t>
  </si>
  <si>
    <t>US</t>
  </si>
  <si>
    <t>Market Summary - Growth</t>
  </si>
  <si>
    <t>Argentina and Turkey could be considered  hyperinflationary economies in 2023. IFPI is aware that a portion of the growth of music revenues for 2023 relate to this inflationary impact; no adjustment has been made in reporting.</t>
  </si>
  <si>
    <t>All Revenues</t>
  </si>
  <si>
    <t>Digital</t>
  </si>
  <si>
    <t>2023 Revenue</t>
  </si>
  <si>
    <t>US$ Exchange Rates 2023</t>
  </si>
  <si>
    <t>Currency</t>
  </si>
  <si>
    <t>Exchange Rate</t>
  </si>
  <si>
    <t>TOP ALBUMS DATA FILE</t>
  </si>
  <si>
    <t>GMR Indicators</t>
  </si>
  <si>
    <t>INDICATORS DATAFILE</t>
  </si>
  <si>
    <t>25-44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</si>
</sst>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_-* #,##0.0_-;\-* #,##0.0_-;_-* &quot;-&quot;??_-;_-@_-"/>
    <numFmt numFmtId="166" formatCode="0.0%"/>
    <numFmt numFmtId="167" formatCode="_-* #,##0_-;\-* #,##0_-;_-* &quot;-&quot;??_-;_-@_-"/>
    <numFmt numFmtId="168" formatCode="[$$-409]#,##0.00"/>
    <numFmt numFmtId="169" formatCode="[$$-409]#,##0_ ;\([$$-409]#,##0\);\-"/>
    <numFmt numFmtId="170" formatCode="\+0.0%;\-0.0%;\-"/>
    <numFmt numFmtId="171" formatCode="#,##0.0;\-#,##0.0;\-"/>
    <numFmt numFmtId="172" formatCode="0.0%;\-0.0%;\-"/>
    <numFmt numFmtId="173" formatCode="#,##0.00;\-#,##0.00;\-"/>
    <numFmt numFmtId="174" formatCode="\+#,##0;\-#,##0;\-"/>
    <numFmt numFmtId="175" formatCode="\+0.00%;\-0.00%;\-"/>
    <numFmt numFmtId="176" formatCode="_-* #,##0.0_-;\-* #,##0.0_-;_-* &quot;-&quot;?_-;_-@_-"/>
    <numFmt numFmtId="177" formatCode="_-* #,##0.000000_-;\-* #,##0.000000_-;_-* &quot;-&quot;??_-;_-@_-"/>
    <numFmt numFmtId="178" formatCode="\+[$$-409]#,##0.00;\-[$$-409]#,##0.00"/>
    <numFmt numFmtId="179" formatCode="\+0.0%;\-0.0%"/>
  </numFmts>
  <fonts count="84">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b/>
      <sz val="11"/>
      <color theme="1"/>
      <name val="Calibri"/>
      <family val="2"/>
      <scheme val="minor"/>
    </font>
    <font>
      <u/>
      <sz val="11"/>
      <color theme="10"/>
      <name val="Calibri"/>
      <family val="2"/>
    </font>
    <font>
      <sz val="8"/>
      <color rgb="FF000000"/>
      <name val="Verdana"/>
      <family val="2"/>
    </font>
    <font>
      <sz val="16"/>
      <name val="Wingdings 3"/>
      <family val="1"/>
      <charset val="2"/>
    </font>
    <font>
      <sz val="16"/>
      <name val="Calibri"/>
      <family val="2"/>
    </font>
    <font>
      <b/>
      <sz val="36"/>
      <color theme="0"/>
      <name val="Raleway"/>
    </font>
    <font>
      <b/>
      <sz val="26"/>
      <color theme="0"/>
      <name val="Raleway"/>
    </font>
    <font>
      <sz val="11"/>
      <color theme="0"/>
      <name val="Raleway"/>
    </font>
    <font>
      <sz val="11"/>
      <name val="Raleway"/>
    </font>
    <font>
      <sz val="14"/>
      <name val="Raleway"/>
    </font>
    <font>
      <b/>
      <sz val="14"/>
      <name val="Raleway"/>
    </font>
    <font>
      <i/>
      <sz val="14"/>
      <name val="Raleway"/>
    </font>
    <font>
      <b/>
      <sz val="11"/>
      <name val="Raleway"/>
    </font>
    <font>
      <b/>
      <u/>
      <sz val="11"/>
      <name val="Raleway"/>
    </font>
    <font>
      <i/>
      <sz val="11"/>
      <name val="Raleway"/>
    </font>
    <font>
      <b/>
      <sz val="11"/>
      <color theme="1"/>
      <name val="Raleway"/>
    </font>
    <font>
      <i/>
      <sz val="9"/>
      <name val="Raleway"/>
    </font>
    <font>
      <sz val="12"/>
      <name val="Raleway"/>
    </font>
    <font>
      <b/>
      <sz val="12"/>
      <color theme="1"/>
      <name val="Raleway"/>
    </font>
    <font>
      <sz val="18"/>
      <name val="Raleway"/>
    </font>
    <font>
      <b/>
      <sz val="18"/>
      <name val="Raleway"/>
    </font>
    <font>
      <sz val="12"/>
      <color theme="1"/>
      <name val="Raleway"/>
    </font>
    <font>
      <b/>
      <sz val="18"/>
      <color theme="1"/>
      <name val="Raleway"/>
    </font>
    <font>
      <sz val="16"/>
      <name val="Raleway"/>
    </font>
    <font>
      <b/>
      <sz val="11"/>
      <color theme="0"/>
      <name val="Raleway"/>
    </font>
    <font>
      <sz val="18"/>
      <color theme="1"/>
      <name val="Raleway"/>
    </font>
    <font>
      <sz val="16"/>
      <color rgb="FF00B050"/>
      <name val="Wingdings 3"/>
      <family val="1"/>
      <charset val="2"/>
    </font>
    <font>
      <b/>
      <sz val="12"/>
      <name val="Raleway"/>
    </font>
    <font>
      <sz val="11"/>
      <color theme="7"/>
      <name val="Raleway"/>
    </font>
    <font>
      <u/>
      <sz val="7.7"/>
      <color theme="10"/>
      <name val="Calibri"/>
      <family val="2"/>
    </font>
    <font>
      <b/>
      <sz val="26"/>
      <color rgb="FF002060"/>
      <name val="Raleway"/>
    </font>
    <font>
      <i/>
      <sz val="10"/>
      <name val="Raleway"/>
    </font>
    <font>
      <sz val="11"/>
      <color theme="0"/>
      <name val="Calibri"/>
      <family val="2"/>
      <scheme val="minor"/>
    </font>
    <font>
      <b/>
      <sz val="11"/>
      <color rgb="FF002060"/>
      <name val="Raleway"/>
    </font>
    <font>
      <b/>
      <sz val="26"/>
      <color theme="3"/>
      <name val="Raleway"/>
    </font>
    <font>
      <b/>
      <sz val="26"/>
      <color indexed="56"/>
      <name val="Raleway"/>
    </font>
    <font>
      <b/>
      <sz val="10"/>
      <name val="Arial"/>
      <family val="2"/>
    </font>
    <font>
      <sz val="11"/>
      <color theme="0"/>
      <name val="Calibri"/>
      <family val="2"/>
    </font>
    <font>
      <sz val="12"/>
      <name val="Aptos"/>
      <family val="2"/>
    </font>
    <font>
      <b/>
      <sz val="12"/>
      <name val="Aptos"/>
      <family val="2"/>
    </font>
    <font>
      <b/>
      <u/>
      <sz val="14"/>
      <name val="Raleway"/>
      <family val="2"/>
    </font>
    <font>
      <sz val="11"/>
      <name val="Raleway"/>
      <family val="2"/>
    </font>
    <font>
      <sz val="9"/>
      <name val="Raleway"/>
      <family val="2"/>
    </font>
    <font>
      <sz val="9"/>
      <color theme="1"/>
      <name val="Raleway"/>
      <family val="2"/>
    </font>
    <font>
      <b/>
      <sz val="11"/>
      <color theme="1"/>
      <name val="Raleway"/>
      <family val="2"/>
    </font>
    <font>
      <b/>
      <sz val="11"/>
      <name val="Raleway"/>
      <family val="2"/>
    </font>
    <font>
      <sz val="10"/>
      <name val="Calibri"/>
      <family val="2"/>
    </font>
    <font>
      <i/>
      <sz val="11"/>
      <name val="Raleway"/>
      <family val="2"/>
    </font>
    <font>
      <sz val="14"/>
      <color theme="0"/>
      <name val="Raleway"/>
    </font>
    <font>
      <b/>
      <sz val="26"/>
      <color theme="0"/>
      <name val="Raleway"/>
      <family val="2"/>
    </font>
    <font>
      <sz val="11"/>
      <color theme="1"/>
      <name val="Raleway"/>
      <family val="2"/>
    </font>
    <font>
      <b/>
      <sz val="11"/>
      <color theme="0"/>
      <name val="Raleway"/>
      <family val="2"/>
    </font>
    <font>
      <b/>
      <u/>
      <sz val="11"/>
      <color theme="0"/>
      <name val="Raleway"/>
      <family val="2"/>
    </font>
    <font>
      <sz val="11"/>
      <color theme="0"/>
      <name val="Raleway"/>
      <family val="2"/>
    </font>
    <font>
      <u/>
      <sz val="11"/>
      <color theme="1"/>
      <name val="Raleway"/>
      <family val="2"/>
    </font>
    <font>
      <u/>
      <sz val="11"/>
      <name val="Raleway"/>
      <family val="2"/>
    </font>
    <font>
      <u/>
      <sz val="11"/>
      <color theme="10"/>
      <name val="Raleway"/>
      <family val="2"/>
    </font>
    <font>
      <i/>
      <sz val="8"/>
      <color theme="0"/>
      <name val="Raleway"/>
    </font>
    <font>
      <sz val="9"/>
      <color theme="0"/>
      <name val="Verdana"/>
      <family val="2"/>
    </font>
    <font>
      <i/>
      <sz val="9"/>
      <color theme="0"/>
      <name val="Raleway"/>
    </font>
    <font>
      <b/>
      <u/>
      <sz val="11"/>
      <color theme="0"/>
      <name val="Raleway"/>
    </font>
    <font>
      <b/>
      <i/>
      <sz val="9"/>
      <color theme="0"/>
      <name val="Raleway"/>
    </font>
    <font>
      <b/>
      <sz val="9"/>
      <color theme="0"/>
      <name val="Raleway"/>
    </font>
    <font>
      <sz val="9"/>
      <color theme="0"/>
      <name val="Raleway"/>
    </font>
    <font>
      <sz val="11"/>
      <color theme="0"/>
      <name val="Calibri"/>
      <family val="2"/>
    </font>
    <font>
      <sz val="12"/>
      <color theme="0"/>
      <name val="Raleway"/>
    </font>
    <font>
      <b/>
      <u/>
      <sz val="11"/>
      <color theme="0"/>
      <name val="Calibri"/>
      <family val="2"/>
    </font>
    <font>
      <sz val="12"/>
      <color theme="0"/>
      <name val="Aptos"/>
      <family val="2"/>
    </font>
    <font>
      <sz val="10"/>
      <color theme="0"/>
      <name val="Apercu-Light"/>
    </font>
    <font>
      <b/>
      <u/>
      <sz val="20"/>
      <name val="Raleway"/>
    </font>
    <font>
      <sz val="10"/>
      <name val="Raleway"/>
    </font>
    <font>
      <b/>
      <sz val="18"/>
      <color theme="0"/>
      <name val="Raleway"/>
    </font>
  </fonts>
  <fills count="16">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rgb="FF67BCD9"/>
        <bgColor indexed="64"/>
      </patternFill>
    </fill>
    <fill>
      <patternFill patternType="solid">
        <fgColor rgb="FF014B2B"/>
        <bgColor indexed="64"/>
      </patternFill>
    </fill>
    <fill>
      <patternFill patternType="solid">
        <fgColor rgb="FFE22F2D"/>
        <bgColor indexed="64"/>
      </patternFill>
    </fill>
    <fill>
      <patternFill patternType="solid">
        <fgColor rgb="FF563F89"/>
        <bgColor indexed="64"/>
      </patternFill>
    </fill>
    <fill>
      <patternFill patternType="solid">
        <fgColor rgb="FFF5A2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1B3866"/>
        <bgColor indexed="64"/>
      </patternFill>
    </fill>
    <fill>
      <patternFill patternType="solid">
        <fgColor rgb="FFF2F2F3"/>
        <bgColor indexed="64"/>
      </patternFill>
    </fill>
    <fill>
      <patternFill patternType="solid">
        <fgColor rgb="FFE7E7E8"/>
        <bgColor indexed="64"/>
      </patternFill>
    </fill>
  </fills>
  <borders count="24">
    <border>
      <left/>
      <right/>
      <top/>
      <bottom/>
      <diagonal/>
    </border>
    <border>
      <left/>
      <right style="thin">
        <color auto="1"/>
      </right>
      <top/>
      <bottom/>
      <diagonal/>
    </border>
    <border>
      <left/>
      <right/>
      <top/>
      <bottom style="thin">
        <color theme="4" tint="0.39997558519241921"/>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theme="4" tint="0.39997558519241921"/>
      </bottom>
      <diagonal/>
    </border>
    <border>
      <left/>
      <right style="thin">
        <color indexed="64"/>
      </right>
      <top style="thin">
        <color indexed="64"/>
      </top>
      <bottom style="thin">
        <color indexed="64"/>
      </bottom>
      <diagonal/>
    </border>
    <border>
      <left/>
      <right/>
      <top/>
      <bottom style="thin">
        <color theme="4"/>
      </bottom>
      <diagonal/>
    </border>
    <border>
      <left/>
      <right/>
      <top/>
      <bottom style="thin">
        <color theme="6"/>
      </bottom>
      <diagonal/>
    </border>
    <border>
      <left style="medium">
        <color indexed="64"/>
      </left>
      <right/>
      <top/>
      <bottom/>
      <diagonal/>
    </border>
    <border>
      <left style="thin">
        <color indexed="64"/>
      </left>
      <right style="thin">
        <color indexed="64"/>
      </right>
      <top style="thin">
        <color indexed="64"/>
      </top>
      <bottom/>
      <diagonal/>
    </border>
  </borders>
  <cellStyleXfs count="30">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13" fillId="0" borderId="0" applyNumberFormat="0" applyFill="0" applyBorder="0" applyAlignment="0" applyProtection="0"/>
    <xf numFmtId="0" fontId="10" fillId="0" borderId="0"/>
    <xf numFmtId="0" fontId="6" fillId="0" borderId="0"/>
    <xf numFmtId="9" fontId="6" fillId="0" borderId="0" applyFont="0" applyFill="0" applyBorder="0" applyAlignment="0" applyProtection="0"/>
    <xf numFmtId="0" fontId="41" fillId="0" borderId="0" applyNumberFormat="0" applyFill="0" applyBorder="0" applyAlignment="0" applyProtection="0">
      <alignment vertical="top"/>
      <protection locked="0"/>
    </xf>
    <xf numFmtId="0" fontId="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xf numFmtId="0" fontId="1" fillId="0" borderId="0"/>
    <xf numFmtId="9" fontId="10" fillId="0" borderId="0" applyFont="0" applyFill="0" applyBorder="0" applyAlignment="0" applyProtection="0"/>
  </cellStyleXfs>
  <cellXfs count="484">
    <xf numFmtId="0" fontId="0" fillId="0" borderId="0" xfId="0"/>
    <xf numFmtId="0" fontId="10" fillId="0" borderId="0" xfId="0" applyFont="1"/>
    <xf numFmtId="0" fontId="0" fillId="0" borderId="0" xfId="0" applyAlignment="1">
      <alignment horizontal="left"/>
    </xf>
    <xf numFmtId="0" fontId="10" fillId="0" borderId="0" xfId="4"/>
    <xf numFmtId="0" fontId="15" fillId="0" borderId="0" xfId="0" applyFont="1" applyAlignment="1">
      <alignment horizontal="center"/>
    </xf>
    <xf numFmtId="174" fontId="16" fillId="0" borderId="0" xfId="4" applyNumberFormat="1" applyFont="1" applyAlignment="1">
      <alignment horizontal="center"/>
    </xf>
    <xf numFmtId="0" fontId="20" fillId="0" borderId="0" xfId="0" applyFont="1"/>
    <xf numFmtId="0" fontId="20" fillId="0" borderId="0" xfId="0" applyFont="1" applyAlignment="1">
      <alignment horizontal="center"/>
    </xf>
    <xf numFmtId="0" fontId="21" fillId="0" borderId="0" xfId="0" applyFont="1"/>
    <xf numFmtId="0" fontId="23" fillId="0" borderId="0" xfId="0" applyFont="1" applyAlignment="1">
      <alignment horizontal="center"/>
    </xf>
    <xf numFmtId="164" fontId="22" fillId="0" borderId="0" xfId="1" applyNumberFormat="1" applyFont="1" applyBorder="1" applyAlignment="1">
      <alignment horizontal="center"/>
    </xf>
    <xf numFmtId="170" fontId="22" fillId="0" borderId="0" xfId="0" applyNumberFormat="1" applyFont="1" applyAlignment="1">
      <alignment horizontal="center"/>
    </xf>
    <xf numFmtId="0" fontId="22" fillId="0" borderId="0" xfId="0" applyFont="1"/>
    <xf numFmtId="0" fontId="24" fillId="0" borderId="0" xfId="0" applyFont="1"/>
    <xf numFmtId="0" fontId="20" fillId="0" borderId="0" xfId="0" applyFont="1" applyAlignment="1">
      <alignment wrapText="1"/>
    </xf>
    <xf numFmtId="0" fontId="20" fillId="0" borderId="0" xfId="0" applyFont="1" applyAlignment="1">
      <alignment horizontal="right"/>
    </xf>
    <xf numFmtId="172" fontId="20" fillId="0" borderId="14" xfId="2" applyNumberFormat="1" applyFont="1" applyBorder="1" applyAlignment="1">
      <alignment horizontal="center"/>
    </xf>
    <xf numFmtId="172" fontId="20" fillId="0" borderId="0" xfId="2" applyNumberFormat="1" applyFont="1" applyBorder="1" applyAlignment="1">
      <alignment horizontal="center"/>
    </xf>
    <xf numFmtId="172" fontId="20" fillId="0" borderId="1" xfId="2" applyNumberFormat="1" applyFont="1" applyBorder="1" applyAlignment="1">
      <alignment horizontal="center"/>
    </xf>
    <xf numFmtId="171" fontId="20" fillId="0" borderId="14" xfId="1" applyNumberFormat="1" applyFont="1" applyBorder="1" applyAlignment="1">
      <alignment horizontal="center"/>
    </xf>
    <xf numFmtId="171" fontId="20" fillId="0" borderId="0" xfId="1" applyNumberFormat="1" applyFont="1" applyBorder="1" applyAlignment="1">
      <alignment horizontal="center"/>
    </xf>
    <xf numFmtId="171" fontId="20" fillId="0" borderId="1" xfId="1" applyNumberFormat="1" applyFont="1" applyBorder="1" applyAlignment="1">
      <alignment horizontal="center"/>
    </xf>
    <xf numFmtId="170" fontId="20" fillId="0" borderId="14" xfId="2" applyNumberFormat="1" applyFont="1" applyBorder="1" applyAlignment="1">
      <alignment horizontal="center"/>
    </xf>
    <xf numFmtId="170" fontId="20" fillId="0" borderId="0" xfId="2" applyNumberFormat="1" applyFont="1" applyBorder="1" applyAlignment="1">
      <alignment horizontal="center"/>
    </xf>
    <xf numFmtId="170" fontId="20" fillId="0" borderId="1" xfId="2" applyNumberFormat="1" applyFont="1" applyBorder="1" applyAlignment="1">
      <alignment horizontal="center"/>
    </xf>
    <xf numFmtId="0" fontId="20" fillId="0" borderId="15" xfId="0"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22" fillId="0" borderId="16" xfId="0" applyFont="1" applyBorder="1"/>
    <xf numFmtId="0" fontId="20" fillId="0" borderId="21" xfId="0" applyFont="1" applyBorder="1"/>
    <xf numFmtId="0" fontId="27" fillId="0" borderId="6" xfId="0" applyFont="1" applyBorder="1" applyAlignment="1">
      <alignment horizontal="center"/>
    </xf>
    <xf numFmtId="0" fontId="27" fillId="0" borderId="7" xfId="0" applyFont="1" applyBorder="1" applyAlignment="1">
      <alignment horizontal="center" wrapText="1"/>
    </xf>
    <xf numFmtId="170" fontId="20" fillId="0" borderId="8" xfId="2" applyNumberFormat="1" applyFont="1" applyBorder="1" applyAlignment="1">
      <alignment horizontal="center"/>
    </xf>
    <xf numFmtId="0" fontId="29" fillId="0" borderId="0" xfId="0" applyFont="1"/>
    <xf numFmtId="171" fontId="30" fillId="0" borderId="3" xfId="1" applyNumberFormat="1" applyFont="1" applyBorder="1" applyAlignment="1">
      <alignment horizontal="center"/>
    </xf>
    <xf numFmtId="170" fontId="30" fillId="0" borderId="10" xfId="2" applyNumberFormat="1" applyFont="1" applyBorder="1" applyAlignment="1">
      <alignment horizontal="center"/>
    </xf>
    <xf numFmtId="0" fontId="20" fillId="0" borderId="0" xfId="0" applyFont="1" applyAlignment="1">
      <alignment vertical="top" wrapText="1"/>
    </xf>
    <xf numFmtId="0" fontId="20" fillId="0" borderId="16" xfId="0" applyFont="1" applyBorder="1"/>
    <xf numFmtId="0" fontId="32" fillId="0" borderId="7" xfId="0" applyFont="1" applyBorder="1" applyAlignment="1">
      <alignment horizontal="center"/>
    </xf>
    <xf numFmtId="175" fontId="33" fillId="0" borderId="0" xfId="2" applyNumberFormat="1" applyFont="1" applyBorder="1" applyAlignment="1">
      <alignment horizontal="center" vertical="center"/>
    </xf>
    <xf numFmtId="175" fontId="34" fillId="0" borderId="7" xfId="2" applyNumberFormat="1" applyFont="1" applyBorder="1" applyAlignment="1">
      <alignment horizontal="center" vertical="center"/>
    </xf>
    <xf numFmtId="0" fontId="31" fillId="0" borderId="0" xfId="0" applyFont="1" applyAlignment="1">
      <alignment horizontal="right"/>
    </xf>
    <xf numFmtId="0" fontId="23" fillId="0" borderId="0" xfId="0" applyFont="1" applyAlignment="1">
      <alignment horizontal="right"/>
    </xf>
    <xf numFmtId="0" fontId="20" fillId="0" borderId="0" xfId="0" applyFont="1" applyAlignment="1">
      <alignment horizontal="left"/>
    </xf>
    <xf numFmtId="0" fontId="35" fillId="0" borderId="0" xfId="0" quotePrefix="1" applyFont="1"/>
    <xf numFmtId="0" fontId="20" fillId="0" borderId="0" xfId="0" quotePrefix="1" applyFont="1"/>
    <xf numFmtId="0" fontId="26" fillId="0" borderId="0" xfId="0" applyFont="1" applyAlignment="1">
      <alignment horizontal="left" vertical="top" wrapText="1"/>
    </xf>
    <xf numFmtId="0" fontId="21" fillId="0" borderId="16" xfId="0" applyFont="1" applyBorder="1"/>
    <xf numFmtId="0" fontId="20" fillId="0" borderId="0" xfId="0" quotePrefix="1" applyFont="1" applyAlignment="1">
      <alignment vertical="center"/>
    </xf>
    <xf numFmtId="0" fontId="20" fillId="0" borderId="0" xfId="0" applyFont="1" applyAlignment="1">
      <alignment vertical="center"/>
    </xf>
    <xf numFmtId="0" fontId="39" fillId="0" borderId="16" xfId="0" applyFont="1" applyBorder="1"/>
    <xf numFmtId="9" fontId="24" fillId="4" borderId="1" xfId="2" applyFont="1" applyFill="1" applyBorder="1" applyAlignment="1">
      <alignment horizontal="center"/>
    </xf>
    <xf numFmtId="175" fontId="34" fillId="0" borderId="0" xfId="2" applyNumberFormat="1" applyFont="1" applyBorder="1" applyAlignment="1">
      <alignment horizontal="center" vertical="center"/>
    </xf>
    <xf numFmtId="0" fontId="22" fillId="0" borderId="5" xfId="0" applyFont="1" applyBorder="1"/>
    <xf numFmtId="0" fontId="20" fillId="0" borderId="6" xfId="0" applyFont="1" applyBorder="1"/>
    <xf numFmtId="0" fontId="20" fillId="0" borderId="13" xfId="0" applyFont="1" applyBorder="1"/>
    <xf numFmtId="0" fontId="20" fillId="0" borderId="17" xfId="0" applyFont="1" applyBorder="1"/>
    <xf numFmtId="0" fontId="20" fillId="0" borderId="19" xfId="0" applyFont="1" applyBorder="1"/>
    <xf numFmtId="0" fontId="40" fillId="0" borderId="16" xfId="0" applyFont="1" applyBorder="1"/>
    <xf numFmtId="43" fontId="20" fillId="0" borderId="0" xfId="1" applyFont="1"/>
    <xf numFmtId="0" fontId="22" fillId="4" borderId="11" xfId="0" applyFont="1" applyFill="1" applyBorder="1"/>
    <xf numFmtId="0" fontId="20" fillId="4" borderId="12" xfId="0" applyFont="1" applyFill="1" applyBorder="1" applyAlignment="1">
      <alignment horizontal="center"/>
    </xf>
    <xf numFmtId="0" fontId="20" fillId="4" borderId="13" xfId="0" applyFont="1" applyFill="1" applyBorder="1" applyAlignment="1">
      <alignment horizontal="center"/>
    </xf>
    <xf numFmtId="0" fontId="20" fillId="4" borderId="14" xfId="0" applyFont="1" applyFill="1" applyBorder="1"/>
    <xf numFmtId="164" fontId="24" fillId="4" borderId="1" xfId="1" applyNumberFormat="1" applyFont="1" applyFill="1" applyBorder="1" applyAlignment="1">
      <alignment horizontal="center"/>
    </xf>
    <xf numFmtId="0" fontId="24" fillId="4" borderId="1" xfId="0" applyFont="1" applyFill="1" applyBorder="1" applyAlignment="1">
      <alignment horizontal="center"/>
    </xf>
    <xf numFmtId="0" fontId="20" fillId="4" borderId="1" xfId="0" applyFont="1" applyFill="1" applyBorder="1" applyAlignment="1">
      <alignment horizontal="center"/>
    </xf>
    <xf numFmtId="169" fontId="24" fillId="4" borderId="1" xfId="0" applyNumberFormat="1" applyFont="1" applyFill="1" applyBorder="1" applyAlignment="1">
      <alignment horizontal="center" vertical="center" wrapText="1"/>
    </xf>
    <xf numFmtId="0" fontId="20" fillId="4" borderId="15" xfId="0" applyFont="1" applyFill="1" applyBorder="1"/>
    <xf numFmtId="170" fontId="20" fillId="0" borderId="19" xfId="2" applyNumberFormat="1" applyFont="1" applyBorder="1" applyAlignment="1">
      <alignment horizontal="center"/>
    </xf>
    <xf numFmtId="0" fontId="13" fillId="0" borderId="0" xfId="3" applyAlignment="1" applyProtection="1"/>
    <xf numFmtId="0" fontId="4" fillId="0" borderId="0" xfId="21"/>
    <xf numFmtId="0" fontId="4" fillId="0" borderId="22" xfId="21" applyBorder="1"/>
    <xf numFmtId="167" fontId="4" fillId="0" borderId="0" xfId="22" applyNumberFormat="1"/>
    <xf numFmtId="0" fontId="4" fillId="0" borderId="0" xfId="21" applyAlignment="1">
      <alignment horizontal="center"/>
    </xf>
    <xf numFmtId="0" fontId="10" fillId="0" borderId="0" xfId="21" applyFont="1"/>
    <xf numFmtId="176" fontId="4" fillId="0" borderId="0" xfId="21" applyNumberFormat="1"/>
    <xf numFmtId="0" fontId="4" fillId="0" borderId="0" xfId="20"/>
    <xf numFmtId="177" fontId="14" fillId="0" borderId="0" xfId="23" applyNumberFormat="1" applyFont="1" applyFill="1" applyBorder="1" applyAlignment="1">
      <alignment horizontal="right" vertical="center"/>
    </xf>
    <xf numFmtId="0" fontId="14" fillId="0" borderId="0" xfId="21" applyFont="1" applyAlignment="1">
      <alignment horizontal="left" vertical="center"/>
    </xf>
    <xf numFmtId="167" fontId="4" fillId="0" borderId="0" xfId="22" applyNumberFormat="1" applyBorder="1"/>
    <xf numFmtId="0" fontId="4" fillId="4" borderId="0" xfId="21" applyFill="1"/>
    <xf numFmtId="167" fontId="24" fillId="4" borderId="0" xfId="1" quotePrefix="1" applyNumberFormat="1" applyFont="1" applyFill="1" applyBorder="1" applyAlignment="1"/>
    <xf numFmtId="0" fontId="20" fillId="4" borderId="0" xfId="0" applyFont="1" applyFill="1"/>
    <xf numFmtId="166" fontId="24" fillId="4" borderId="1" xfId="2" quotePrefix="1" applyNumberFormat="1" applyFont="1" applyFill="1" applyBorder="1" applyAlignment="1">
      <alignment horizontal="right"/>
    </xf>
    <xf numFmtId="168" fontId="20" fillId="0" borderId="0" xfId="0" applyNumberFormat="1" applyFont="1"/>
    <xf numFmtId="0" fontId="3" fillId="0" borderId="0" xfId="25"/>
    <xf numFmtId="0" fontId="24" fillId="4" borderId="12" xfId="0" applyFont="1" applyFill="1" applyBorder="1"/>
    <xf numFmtId="0" fontId="20" fillId="4" borderId="11" xfId="0" applyFont="1" applyFill="1" applyBorder="1" applyAlignment="1">
      <alignment horizontal="center"/>
    </xf>
    <xf numFmtId="0" fontId="20" fillId="4" borderId="12" xfId="0" applyFont="1" applyFill="1" applyBorder="1"/>
    <xf numFmtId="0" fontId="20" fillId="4" borderId="16" xfId="0" applyFont="1" applyFill="1" applyBorder="1"/>
    <xf numFmtId="0" fontId="40" fillId="4" borderId="16" xfId="0" applyFont="1" applyFill="1" applyBorder="1"/>
    <xf numFmtId="0" fontId="20" fillId="4" borderId="15" xfId="0" applyFont="1" applyFill="1" applyBorder="1" applyAlignment="1">
      <alignment horizontal="center"/>
    </xf>
    <xf numFmtId="166" fontId="24" fillId="4" borderId="0" xfId="2" quotePrefix="1" applyNumberFormat="1" applyFont="1" applyFill="1" applyBorder="1" applyAlignment="1"/>
    <xf numFmtId="43" fontId="24" fillId="4" borderId="0" xfId="1" quotePrefix="1" applyFont="1" applyFill="1" applyBorder="1" applyAlignment="1"/>
    <xf numFmtId="0" fontId="22" fillId="4" borderId="0" xfId="0" applyFont="1" applyFill="1" applyAlignment="1">
      <alignment vertical="center"/>
    </xf>
    <xf numFmtId="0" fontId="22" fillId="4" borderId="0" xfId="0" applyFont="1" applyFill="1"/>
    <xf numFmtId="0" fontId="38" fillId="4" borderId="0" xfId="0" applyFont="1" applyFill="1" applyAlignment="1">
      <alignment horizontal="center"/>
    </xf>
    <xf numFmtId="0" fontId="22" fillId="4" borderId="16" xfId="0" applyFont="1" applyFill="1" applyBorder="1"/>
    <xf numFmtId="166" fontId="20" fillId="0" borderId="0" xfId="2" applyNumberFormat="1" applyFont="1"/>
    <xf numFmtId="43" fontId="20" fillId="0" borderId="0" xfId="0" applyNumberFormat="1" applyFont="1"/>
    <xf numFmtId="0" fontId="20" fillId="0" borderId="0" xfId="0" applyFont="1" applyAlignment="1">
      <alignment horizontal="left" vertical="top" wrapText="1"/>
    </xf>
    <xf numFmtId="179" fontId="20" fillId="0" borderId="0" xfId="2" applyNumberFormat="1" applyFont="1" applyAlignment="1">
      <alignment horizontal="left"/>
    </xf>
    <xf numFmtId="178" fontId="24" fillId="4" borderId="16" xfId="1" quotePrefix="1" applyNumberFormat="1" applyFont="1" applyFill="1" applyBorder="1" applyAlignment="1"/>
    <xf numFmtId="179" fontId="24" fillId="4" borderId="17" xfId="2" quotePrefix="1" applyNumberFormat="1" applyFont="1" applyFill="1" applyBorder="1" applyAlignment="1">
      <alignment horizontal="right"/>
    </xf>
    <xf numFmtId="171" fontId="20" fillId="0" borderId="6" xfId="0" applyNumberFormat="1" applyFont="1" applyBorder="1" applyAlignment="1">
      <alignment horizontal="center"/>
    </xf>
    <xf numFmtId="0" fontId="12" fillId="0" borderId="0" xfId="0" applyFont="1"/>
    <xf numFmtId="0" fontId="20" fillId="0" borderId="12" xfId="0" applyFont="1" applyBorder="1" applyAlignment="1">
      <alignment horizontal="center"/>
    </xf>
    <xf numFmtId="0" fontId="20" fillId="4" borderId="16" xfId="0" applyFont="1" applyFill="1" applyBorder="1" applyAlignment="1">
      <alignment horizontal="right"/>
    </xf>
    <xf numFmtId="0" fontId="20" fillId="4" borderId="12" xfId="0" applyFont="1" applyFill="1" applyBorder="1" applyAlignment="1">
      <alignment horizontal="right"/>
    </xf>
    <xf numFmtId="0" fontId="40" fillId="0" borderId="12" xfId="0" applyFont="1" applyBorder="1"/>
    <xf numFmtId="166" fontId="21" fillId="0" borderId="13" xfId="2" applyNumberFormat="1" applyFont="1" applyFill="1" applyBorder="1" applyAlignment="1">
      <alignment horizontal="center" vertical="center" wrapText="1"/>
    </xf>
    <xf numFmtId="179" fontId="29" fillId="0" borderId="17" xfId="2" applyNumberFormat="1" applyFont="1" applyFill="1" applyBorder="1" applyAlignment="1">
      <alignment horizontal="center" vertical="center" wrapText="1"/>
    </xf>
    <xf numFmtId="179" fontId="29" fillId="0" borderId="13" xfId="2" applyNumberFormat="1" applyFont="1" applyFill="1" applyBorder="1" applyAlignment="1">
      <alignment horizontal="center" vertical="center" wrapText="1"/>
    </xf>
    <xf numFmtId="0" fontId="24" fillId="4" borderId="0" xfId="0" applyFont="1" applyFill="1" applyAlignment="1">
      <alignment horizontal="right"/>
    </xf>
    <xf numFmtId="168" fontId="24" fillId="0" borderId="0" xfId="0" applyNumberFormat="1" applyFont="1" applyAlignment="1">
      <alignment horizontal="right"/>
    </xf>
    <xf numFmtId="0" fontId="20" fillId="0" borderId="11" xfId="0" applyFont="1" applyBorder="1"/>
    <xf numFmtId="0" fontId="20" fillId="0" borderId="13" xfId="0" applyFont="1" applyBorder="1" applyAlignment="1">
      <alignment horizontal="center"/>
    </xf>
    <xf numFmtId="0" fontId="42" fillId="0" borderId="14" xfId="0" applyFont="1" applyBorder="1" applyAlignment="1">
      <alignment vertical="center"/>
    </xf>
    <xf numFmtId="0" fontId="31" fillId="0" borderId="0" xfId="0" applyFont="1" applyAlignment="1">
      <alignment vertical="center" wrapText="1"/>
    </xf>
    <xf numFmtId="0" fontId="31" fillId="0" borderId="1" xfId="0" applyFont="1" applyBorder="1" applyAlignment="1">
      <alignment vertical="center" wrapText="1"/>
    </xf>
    <xf numFmtId="0" fontId="20" fillId="0" borderId="14" xfId="0" applyFont="1" applyBorder="1"/>
    <xf numFmtId="0" fontId="20" fillId="0" borderId="1" xfId="0" applyFont="1" applyBorder="1" applyAlignment="1">
      <alignment horizontal="center"/>
    </xf>
    <xf numFmtId="0" fontId="29" fillId="0" borderId="14" xfId="0" applyFont="1" applyBorder="1"/>
    <xf numFmtId="0" fontId="45" fillId="0" borderId="14" xfId="0" applyFont="1" applyBorder="1" applyAlignment="1">
      <alignment vertical="center"/>
    </xf>
    <xf numFmtId="0" fontId="20" fillId="0" borderId="14" xfId="0" applyFont="1" applyBorder="1" applyAlignment="1">
      <alignment vertical="center"/>
    </xf>
    <xf numFmtId="0" fontId="24" fillId="0" borderId="0" xfId="0" applyFont="1" applyAlignment="1">
      <alignment vertical="center" wrapText="1"/>
    </xf>
    <xf numFmtId="43" fontId="24" fillId="4" borderId="0" xfId="1" applyFont="1" applyFill="1" applyBorder="1" applyAlignment="1"/>
    <xf numFmtId="43" fontId="24" fillId="0" borderId="0" xfId="1" applyFont="1" applyFill="1" applyBorder="1" applyAlignment="1">
      <alignment vertical="center" wrapText="1"/>
    </xf>
    <xf numFmtId="165" fontId="24" fillId="4" borderId="0" xfId="1" quotePrefix="1" applyNumberFormat="1" applyFont="1" applyFill="1" applyBorder="1" applyAlignment="1"/>
    <xf numFmtId="165" fontId="24" fillId="0" borderId="0" xfId="1" applyNumberFormat="1" applyFont="1" applyBorder="1" applyAlignment="1">
      <alignment horizontal="center"/>
    </xf>
    <xf numFmtId="0" fontId="49" fillId="0" borderId="0" xfId="0" applyFont="1"/>
    <xf numFmtId="0" fontId="40" fillId="4" borderId="0" xfId="0" applyFont="1" applyFill="1"/>
    <xf numFmtId="0" fontId="20" fillId="4" borderId="0" xfId="0" applyFont="1" applyFill="1" applyAlignment="1">
      <alignment horizontal="right"/>
    </xf>
    <xf numFmtId="0" fontId="40" fillId="0" borderId="0" xfId="0" applyFont="1"/>
    <xf numFmtId="0" fontId="24" fillId="4" borderId="0" xfId="0" applyFont="1" applyFill="1"/>
    <xf numFmtId="0" fontId="20" fillId="4" borderId="0" xfId="0" applyFont="1" applyFill="1" applyAlignment="1">
      <alignment horizontal="center"/>
    </xf>
    <xf numFmtId="0" fontId="20" fillId="0" borderId="12" xfId="0" applyFont="1" applyBorder="1"/>
    <xf numFmtId="0" fontId="50" fillId="5" borderId="0" xfId="0" applyFont="1" applyFill="1"/>
    <xf numFmtId="0" fontId="51" fillId="5" borderId="0" xfId="0" applyFont="1" applyFill="1"/>
    <xf numFmtId="0" fontId="36" fillId="7" borderId="12"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9" borderId="12" xfId="0" applyFont="1" applyFill="1" applyBorder="1" applyAlignment="1">
      <alignment horizontal="center" vertical="center" wrapText="1"/>
    </xf>
    <xf numFmtId="0" fontId="36" fillId="10" borderId="13"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52" fillId="0" borderId="0" xfId="0" applyFont="1" applyAlignment="1">
      <alignment vertical="top"/>
    </xf>
    <xf numFmtId="0" fontId="53" fillId="0" borderId="0" xfId="0" applyFont="1"/>
    <xf numFmtId="0" fontId="54" fillId="0" borderId="0" xfId="18" applyNumberFormat="1" applyFont="1" applyAlignment="1" applyProtection="1">
      <alignment horizontal="center" vertical="top"/>
    </xf>
    <xf numFmtId="0" fontId="55" fillId="0" borderId="0" xfId="27" applyFont="1" applyAlignment="1">
      <alignment horizontal="center" vertical="center" wrapText="1"/>
    </xf>
    <xf numFmtId="0" fontId="53" fillId="0" borderId="0" xfId="0" applyFont="1" applyAlignment="1">
      <alignment vertical="top"/>
    </xf>
    <xf numFmtId="0" fontId="20" fillId="0" borderId="0" xfId="4" applyFont="1"/>
    <xf numFmtId="0" fontId="53" fillId="0" borderId="0" xfId="4" applyFont="1"/>
    <xf numFmtId="171" fontId="27" fillId="6" borderId="0" xfId="1" applyNumberFormat="1" applyFont="1" applyFill="1" applyAlignment="1">
      <alignment horizontal="center"/>
    </xf>
    <xf numFmtId="170" fontId="27" fillId="6" borderId="8" xfId="2" applyNumberFormat="1" applyFont="1" applyFill="1" applyBorder="1" applyAlignment="1">
      <alignment horizontal="center"/>
    </xf>
    <xf numFmtId="0" fontId="44" fillId="0" borderId="0" xfId="20" applyFont="1"/>
    <xf numFmtId="0" fontId="44" fillId="5" borderId="0" xfId="20" applyFont="1" applyFill="1"/>
    <xf numFmtId="0" fontId="57" fillId="12" borderId="16" xfId="4" applyFont="1" applyFill="1" applyBorder="1"/>
    <xf numFmtId="0" fontId="52" fillId="0" borderId="0" xfId="4" applyFont="1" applyAlignment="1">
      <alignment vertical="top"/>
    </xf>
    <xf numFmtId="43" fontId="53" fillId="0" borderId="0" xfId="1" applyFont="1"/>
    <xf numFmtId="0" fontId="53" fillId="0" borderId="0" xfId="4" applyFont="1" applyAlignment="1">
      <alignment horizontal="center"/>
    </xf>
    <xf numFmtId="0" fontId="44" fillId="0" borderId="0" xfId="25" applyFont="1"/>
    <xf numFmtId="49" fontId="48" fillId="0" borderId="0" xfId="0" applyNumberFormat="1" applyFont="1" applyAlignment="1">
      <alignment horizontal="left"/>
    </xf>
    <xf numFmtId="49" fontId="48" fillId="0" borderId="0" xfId="0" applyNumberFormat="1" applyFont="1" applyAlignment="1">
      <alignment horizontal="left" vertical="top"/>
    </xf>
    <xf numFmtId="0" fontId="58" fillId="0" borderId="0" xfId="18" applyNumberFormat="1" applyFont="1" applyAlignment="1" applyProtection="1"/>
    <xf numFmtId="0" fontId="20" fillId="0" borderId="0" xfId="4" applyFont="1" applyAlignment="1">
      <alignment horizontal="center"/>
    </xf>
    <xf numFmtId="164" fontId="22" fillId="0" borderId="0" xfId="6" applyNumberFormat="1" applyFont="1" applyBorder="1" applyAlignment="1">
      <alignment horizontal="center"/>
    </xf>
    <xf numFmtId="0" fontId="19" fillId="0" borderId="0" xfId="4" applyFont="1"/>
    <xf numFmtId="165" fontId="19" fillId="0" borderId="0" xfId="6" applyNumberFormat="1" applyFont="1" applyBorder="1"/>
    <xf numFmtId="176" fontId="19" fillId="0" borderId="0" xfId="4" applyNumberFormat="1" applyFont="1"/>
    <xf numFmtId="0" fontId="22" fillId="0" borderId="0" xfId="4" applyFont="1"/>
    <xf numFmtId="0" fontId="31" fillId="0" borderId="0" xfId="4" applyFont="1" applyAlignment="1">
      <alignment horizontal="right"/>
    </xf>
    <xf numFmtId="175" fontId="34" fillId="0" borderId="7" xfId="29" applyNumberFormat="1" applyFont="1" applyBorder="1" applyAlignment="1">
      <alignment horizontal="center" vertical="center"/>
    </xf>
    <xf numFmtId="0" fontId="23" fillId="0" borderId="0" xfId="4" applyFont="1" applyAlignment="1">
      <alignment horizontal="right"/>
    </xf>
    <xf numFmtId="175" fontId="33" fillId="0" borderId="0" xfId="29" applyNumberFormat="1" applyFont="1" applyBorder="1" applyAlignment="1">
      <alignment horizontal="center" vertical="center"/>
    </xf>
    <xf numFmtId="0" fontId="20" fillId="0" borderId="0" xfId="4" applyFont="1" applyAlignment="1">
      <alignment wrapText="1"/>
    </xf>
    <xf numFmtId="0" fontId="20" fillId="0" borderId="0" xfId="4" applyFont="1" applyAlignment="1">
      <alignment horizontal="right"/>
    </xf>
    <xf numFmtId="172" fontId="20" fillId="0" borderId="14" xfId="29" applyNumberFormat="1" applyFont="1" applyBorder="1" applyAlignment="1">
      <alignment horizontal="center"/>
    </xf>
    <xf numFmtId="172" fontId="20" fillId="0" borderId="0" xfId="29" applyNumberFormat="1" applyFont="1" applyBorder="1" applyAlignment="1">
      <alignment horizontal="center"/>
    </xf>
    <xf numFmtId="172" fontId="20" fillId="0" borderId="1" xfId="29" applyNumberFormat="1" applyFont="1" applyBorder="1" applyAlignment="1">
      <alignment horizontal="center"/>
    </xf>
    <xf numFmtId="171" fontId="20" fillId="0" borderId="14" xfId="6" applyNumberFormat="1" applyFont="1" applyBorder="1" applyAlignment="1">
      <alignment horizontal="center"/>
    </xf>
    <xf numFmtId="171" fontId="20" fillId="0" borderId="0" xfId="6" applyNumberFormat="1" applyFont="1" applyBorder="1" applyAlignment="1">
      <alignment horizontal="center"/>
    </xf>
    <xf numFmtId="171" fontId="20" fillId="0" borderId="1" xfId="6" applyNumberFormat="1" applyFont="1" applyBorder="1" applyAlignment="1">
      <alignment horizontal="center"/>
    </xf>
    <xf numFmtId="170" fontId="20" fillId="0" borderId="15" xfId="29" applyNumberFormat="1" applyFont="1" applyBorder="1" applyAlignment="1">
      <alignment horizontal="center"/>
    </xf>
    <xf numFmtId="170" fontId="20" fillId="0" borderId="16" xfId="29" applyNumberFormat="1" applyFont="1" applyBorder="1" applyAlignment="1">
      <alignment horizontal="center"/>
    </xf>
    <xf numFmtId="170" fontId="20" fillId="0" borderId="17" xfId="29" applyNumberFormat="1" applyFont="1" applyBorder="1" applyAlignment="1">
      <alignment horizontal="center"/>
    </xf>
    <xf numFmtId="0" fontId="24" fillId="0" borderId="0" xfId="4" applyFont="1"/>
    <xf numFmtId="0" fontId="21" fillId="4" borderId="0" xfId="4" applyFont="1" applyFill="1" applyAlignment="1">
      <alignment horizontal="center" vertical="center" wrapText="1"/>
    </xf>
    <xf numFmtId="0" fontId="20" fillId="0" borderId="0" xfId="4" quotePrefix="1" applyFont="1"/>
    <xf numFmtId="0" fontId="27" fillId="0" borderId="1" xfId="4" applyFont="1" applyBorder="1"/>
    <xf numFmtId="0" fontId="27" fillId="0" borderId="5" xfId="4" applyFont="1" applyBorder="1" applyAlignment="1">
      <alignment horizontal="center"/>
    </xf>
    <xf numFmtId="0" fontId="27" fillId="0" borderId="6" xfId="4" applyFont="1" applyBorder="1" applyAlignment="1">
      <alignment horizontal="center"/>
    </xf>
    <xf numFmtId="0" fontId="27" fillId="0" borderId="7" xfId="4" applyFont="1" applyBorder="1" applyAlignment="1">
      <alignment horizontal="center" wrapText="1"/>
    </xf>
    <xf numFmtId="168" fontId="20" fillId="0" borderId="0" xfId="4" applyNumberFormat="1" applyFont="1"/>
    <xf numFmtId="0" fontId="20" fillId="0" borderId="23" xfId="4" applyFont="1" applyBorder="1"/>
    <xf numFmtId="170" fontId="20" fillId="0" borderId="8" xfId="29" applyNumberFormat="1" applyFont="1" applyBorder="1" applyAlignment="1">
      <alignment horizontal="center"/>
    </xf>
    <xf numFmtId="43" fontId="20" fillId="0" borderId="0" xfId="6" applyFont="1"/>
    <xf numFmtId="0" fontId="20" fillId="0" borderId="8" xfId="4" applyFont="1" applyBorder="1"/>
    <xf numFmtId="0" fontId="20" fillId="0" borderId="7" xfId="4" applyFont="1" applyBorder="1"/>
    <xf numFmtId="170" fontId="20" fillId="0" borderId="19" xfId="29" applyNumberFormat="1" applyFont="1" applyBorder="1" applyAlignment="1">
      <alignment horizontal="center"/>
    </xf>
    <xf numFmtId="0" fontId="30" fillId="0" borderId="4" xfId="4" applyFont="1" applyBorder="1"/>
    <xf numFmtId="171" fontId="30" fillId="0" borderId="3" xfId="6" applyNumberFormat="1" applyFont="1" applyBorder="1" applyAlignment="1">
      <alignment horizontal="center"/>
    </xf>
    <xf numFmtId="170" fontId="30" fillId="0" borderId="10" xfId="29" applyNumberFormat="1" applyFont="1" applyBorder="1" applyAlignment="1">
      <alignment horizontal="center"/>
    </xf>
    <xf numFmtId="43" fontId="20" fillId="0" borderId="0" xfId="4" applyNumberFormat="1" applyFont="1"/>
    <xf numFmtId="0" fontId="20" fillId="4" borderId="0" xfId="4" applyFont="1" applyFill="1"/>
    <xf numFmtId="0" fontId="20" fillId="4" borderId="0" xfId="4" applyFont="1" applyFill="1" applyAlignment="1">
      <alignment horizontal="center"/>
    </xf>
    <xf numFmtId="0" fontId="22" fillId="4" borderId="0" xfId="4" applyFont="1" applyFill="1"/>
    <xf numFmtId="0" fontId="25" fillId="0" borderId="0" xfId="4" applyFont="1"/>
    <xf numFmtId="0" fontId="20" fillId="4" borderId="0" xfId="4" applyFont="1" applyFill="1" applyAlignment="1">
      <alignment horizontal="center" vertical="center"/>
    </xf>
    <xf numFmtId="0" fontId="28" fillId="0" borderId="0" xfId="4" applyFont="1"/>
    <xf numFmtId="0" fontId="38" fillId="4" borderId="0" xfId="4" applyFont="1" applyFill="1" applyAlignment="1">
      <alignment horizontal="center"/>
    </xf>
    <xf numFmtId="0" fontId="22" fillId="4" borderId="0" xfId="4" applyFont="1" applyFill="1" applyAlignment="1">
      <alignment vertical="center"/>
    </xf>
    <xf numFmtId="0" fontId="29" fillId="0" borderId="0" xfId="4" applyFont="1" applyAlignment="1">
      <alignment horizontal="center" vertical="center" wrapText="1"/>
    </xf>
    <xf numFmtId="0" fontId="20" fillId="0" borderId="0" xfId="4" quotePrefix="1" applyFont="1" applyAlignment="1">
      <alignment vertical="center"/>
    </xf>
    <xf numFmtId="0" fontId="20" fillId="0" borderId="0" xfId="4" applyFont="1" applyAlignment="1">
      <alignment vertical="center"/>
    </xf>
    <xf numFmtId="0" fontId="32" fillId="4" borderId="0" xfId="4" applyFont="1" applyFill="1" applyAlignment="1">
      <alignment horizontal="center" vertical="center"/>
    </xf>
    <xf numFmtId="0" fontId="20" fillId="4" borderId="0" xfId="4" applyFont="1" applyFill="1" applyAlignment="1">
      <alignment horizontal="left"/>
    </xf>
    <xf numFmtId="0" fontId="31" fillId="4" borderId="0" xfId="4" applyFont="1" applyFill="1" applyAlignment="1">
      <alignment horizontal="center" vertical="center" wrapText="1"/>
    </xf>
    <xf numFmtId="0" fontId="29" fillId="0" borderId="0" xfId="4" applyFont="1"/>
    <xf numFmtId="0" fontId="26" fillId="0" borderId="0" xfId="4" applyFont="1" applyAlignment="1">
      <alignment horizontal="left" vertical="top" wrapText="1"/>
    </xf>
    <xf numFmtId="0" fontId="20" fillId="0" borderId="0" xfId="4" applyFont="1" applyAlignment="1">
      <alignment vertical="top" wrapText="1"/>
    </xf>
    <xf numFmtId="0" fontId="20" fillId="0" borderId="0" xfId="4" applyFont="1" applyAlignment="1">
      <alignment horizontal="left" vertical="top" wrapText="1"/>
    </xf>
    <xf numFmtId="0" fontId="35" fillId="0" borderId="0" xfId="4" quotePrefix="1" applyFont="1"/>
    <xf numFmtId="0" fontId="29" fillId="0" borderId="0" xfId="4" applyFont="1" applyAlignment="1">
      <alignment horizontal="center" wrapText="1"/>
    </xf>
    <xf numFmtId="175" fontId="37" fillId="0" borderId="0" xfId="29" applyNumberFormat="1" applyFont="1" applyBorder="1" applyAlignment="1">
      <alignment horizontal="center" vertical="center"/>
    </xf>
    <xf numFmtId="0" fontId="60" fillId="0" borderId="0" xfId="4" applyFont="1"/>
    <xf numFmtId="166" fontId="21" fillId="4" borderId="0" xfId="29" applyNumberFormat="1" applyFont="1" applyFill="1" applyBorder="1" applyAlignment="1">
      <alignment horizontal="center" vertical="center" wrapText="1"/>
    </xf>
    <xf numFmtId="171" fontId="20" fillId="0" borderId="6" xfId="4" applyNumberFormat="1" applyFont="1" applyBorder="1" applyAlignment="1">
      <alignment horizontal="center"/>
    </xf>
    <xf numFmtId="166" fontId="20" fillId="0" borderId="0" xfId="29" applyNumberFormat="1" applyFont="1"/>
    <xf numFmtId="9" fontId="20" fillId="0" borderId="0" xfId="29" applyFont="1"/>
    <xf numFmtId="0" fontId="27" fillId="6" borderId="8" xfId="4" applyFont="1" applyFill="1" applyBorder="1"/>
    <xf numFmtId="171" fontId="27" fillId="6" borderId="0" xfId="6" applyNumberFormat="1" applyFont="1" applyFill="1" applyAlignment="1">
      <alignment horizontal="center"/>
    </xf>
    <xf numFmtId="170" fontId="27" fillId="6" borderId="8" xfId="29" applyNumberFormat="1" applyFont="1" applyFill="1" applyBorder="1" applyAlignment="1">
      <alignment horizontal="center"/>
    </xf>
    <xf numFmtId="0" fontId="36" fillId="6" borderId="8" xfId="4" applyFont="1" applyFill="1" applyBorder="1"/>
    <xf numFmtId="0" fontId="36" fillId="7" borderId="12" xfId="4" applyFont="1" applyFill="1" applyBorder="1" applyAlignment="1">
      <alignment horizontal="center" vertical="center" wrapText="1"/>
    </xf>
    <xf numFmtId="0" fontId="36" fillId="8" borderId="12" xfId="4" applyFont="1" applyFill="1" applyBorder="1" applyAlignment="1">
      <alignment horizontal="center" vertical="center" wrapText="1"/>
    </xf>
    <xf numFmtId="0" fontId="36" fillId="9" borderId="12" xfId="4" applyFont="1" applyFill="1" applyBorder="1" applyAlignment="1">
      <alignment horizontal="center" vertical="center" wrapText="1"/>
    </xf>
    <xf numFmtId="0" fontId="36" fillId="10" borderId="13" xfId="4" applyFont="1" applyFill="1" applyBorder="1" applyAlignment="1">
      <alignment horizontal="center" vertical="center" wrapText="1"/>
    </xf>
    <xf numFmtId="0" fontId="36" fillId="7" borderId="8" xfId="4" applyFont="1" applyFill="1" applyBorder="1"/>
    <xf numFmtId="0" fontId="36" fillId="8" borderId="8" xfId="4" applyFont="1" applyFill="1" applyBorder="1"/>
    <xf numFmtId="0" fontId="36" fillId="9" borderId="8" xfId="4" applyFont="1" applyFill="1" applyBorder="1"/>
    <xf numFmtId="0" fontId="36" fillId="10" borderId="9" xfId="4" applyFont="1" applyFill="1" applyBorder="1"/>
    <xf numFmtId="0" fontId="24" fillId="6" borderId="11" xfId="4" applyFont="1" applyFill="1" applyBorder="1" applyAlignment="1">
      <alignment horizontal="center" vertical="center" wrapText="1"/>
    </xf>
    <xf numFmtId="9" fontId="53" fillId="0" borderId="0" xfId="2" applyFont="1"/>
    <xf numFmtId="167" fontId="53" fillId="0" borderId="0" xfId="1" applyNumberFormat="1" applyFont="1"/>
    <xf numFmtId="2" fontId="53" fillId="0" borderId="0" xfId="4" applyNumberFormat="1" applyFont="1"/>
    <xf numFmtId="0" fontId="62" fillId="4" borderId="0" xfId="28" applyFont="1" applyFill="1" applyAlignment="1">
      <alignment vertical="center"/>
    </xf>
    <xf numFmtId="0" fontId="62" fillId="4" borderId="0" xfId="28" applyFont="1" applyFill="1" applyAlignment="1">
      <alignment vertical="top"/>
    </xf>
    <xf numFmtId="0" fontId="65" fillId="4" borderId="0" xfId="28" applyFont="1" applyFill="1" applyAlignment="1">
      <alignment vertical="top"/>
    </xf>
    <xf numFmtId="0" fontId="66" fillId="4" borderId="0" xfId="3" applyFont="1" applyFill="1" applyAlignment="1">
      <alignment horizontal="left" vertical="center"/>
    </xf>
    <xf numFmtId="0" fontId="66" fillId="4" borderId="0" xfId="3" applyFont="1" applyFill="1" applyAlignment="1" applyProtection="1">
      <alignment vertical="center"/>
    </xf>
    <xf numFmtId="0" fontId="67" fillId="4" borderId="0" xfId="18" applyFont="1" applyFill="1" applyAlignment="1" applyProtection="1">
      <alignment vertical="center"/>
    </xf>
    <xf numFmtId="0" fontId="67" fillId="4" borderId="0" xfId="18" quotePrefix="1" applyFont="1" applyFill="1" applyAlignment="1" applyProtection="1">
      <alignment vertical="center"/>
    </xf>
    <xf numFmtId="0" fontId="66" fillId="4" borderId="0" xfId="3" quotePrefix="1" applyFont="1" applyFill="1" applyAlignment="1" applyProtection="1">
      <alignment vertical="center"/>
    </xf>
    <xf numFmtId="0" fontId="62" fillId="4" borderId="0" xfId="28" applyFont="1" applyFill="1" applyAlignment="1">
      <alignment horizontal="left" vertical="center"/>
    </xf>
    <xf numFmtId="0" fontId="65" fillId="4" borderId="0" xfId="28" applyFont="1" applyFill="1" applyAlignment="1">
      <alignment vertical="center"/>
    </xf>
    <xf numFmtId="0" fontId="62" fillId="4" borderId="0" xfId="28" quotePrefix="1" applyFont="1" applyFill="1" applyAlignment="1">
      <alignment vertical="center"/>
    </xf>
    <xf numFmtId="0" fontId="66" fillId="4" borderId="0" xfId="3" applyNumberFormat="1" applyFont="1" applyFill="1" applyAlignment="1">
      <alignment vertical="center"/>
    </xf>
    <xf numFmtId="0" fontId="66" fillId="4" borderId="0" xfId="18" applyFont="1" applyFill="1" applyAlignment="1" applyProtection="1">
      <alignment vertical="center"/>
    </xf>
    <xf numFmtId="0" fontId="66" fillId="4" borderId="0" xfId="3" applyFont="1" applyFill="1" applyAlignment="1">
      <alignment vertical="center"/>
    </xf>
    <xf numFmtId="0" fontId="62" fillId="0" borderId="0" xfId="28" applyFont="1" applyAlignment="1">
      <alignment vertical="center"/>
    </xf>
    <xf numFmtId="0" fontId="68" fillId="0" borderId="0" xfId="3" applyFont="1" applyAlignment="1" applyProtection="1"/>
    <xf numFmtId="0" fontId="56" fillId="4" borderId="0" xfId="28" applyFont="1" applyFill="1" applyAlignment="1">
      <alignment vertical="center"/>
    </xf>
    <xf numFmtId="171" fontId="36" fillId="7" borderId="0" xfId="6" applyNumberFormat="1" applyFont="1" applyFill="1" applyAlignment="1">
      <alignment horizontal="center"/>
    </xf>
    <xf numFmtId="170" fontId="36" fillId="7" borderId="8" xfId="29" applyNumberFormat="1" applyFont="1" applyFill="1" applyBorder="1" applyAlignment="1">
      <alignment horizontal="center"/>
    </xf>
    <xf numFmtId="171" fontId="36" fillId="8" borderId="0" xfId="6" applyNumberFormat="1" applyFont="1" applyFill="1" applyAlignment="1">
      <alignment horizontal="center"/>
    </xf>
    <xf numFmtId="170" fontId="36" fillId="8" borderId="8" xfId="29" applyNumberFormat="1" applyFont="1" applyFill="1" applyBorder="1" applyAlignment="1">
      <alignment horizontal="center"/>
    </xf>
    <xf numFmtId="171" fontId="36" fillId="9" borderId="0" xfId="6" applyNumberFormat="1" applyFont="1" applyFill="1" applyBorder="1" applyAlignment="1">
      <alignment horizontal="center"/>
    </xf>
    <xf numFmtId="170" fontId="36" fillId="9" borderId="8" xfId="29" applyNumberFormat="1" applyFont="1" applyFill="1" applyBorder="1" applyAlignment="1">
      <alignment horizontal="center"/>
    </xf>
    <xf numFmtId="171" fontId="36" fillId="10" borderId="0" xfId="6" applyNumberFormat="1" applyFont="1" applyFill="1" applyAlignment="1">
      <alignment horizontal="center"/>
    </xf>
    <xf numFmtId="170" fontId="36" fillId="10" borderId="8" xfId="29" applyNumberFormat="1" applyFont="1" applyFill="1" applyBorder="1" applyAlignment="1">
      <alignment horizontal="center"/>
    </xf>
    <xf numFmtId="171" fontId="36" fillId="9" borderId="0" xfId="6" applyNumberFormat="1" applyFont="1" applyFill="1" applyAlignment="1">
      <alignment horizontal="center"/>
    </xf>
    <xf numFmtId="171" fontId="24" fillId="6" borderId="0" xfId="6" applyNumberFormat="1" applyFont="1" applyFill="1" applyAlignment="1">
      <alignment horizontal="center"/>
    </xf>
    <xf numFmtId="170" fontId="24" fillId="6" borderId="8" xfId="29" applyNumberFormat="1" applyFont="1" applyFill="1" applyBorder="1" applyAlignment="1">
      <alignment horizontal="center"/>
    </xf>
    <xf numFmtId="171" fontId="36" fillId="7" borderId="0" xfId="1" applyNumberFormat="1" applyFont="1" applyFill="1" applyAlignment="1">
      <alignment horizontal="center"/>
    </xf>
    <xf numFmtId="170" fontId="36" fillId="7" borderId="8" xfId="2" applyNumberFormat="1" applyFont="1" applyFill="1" applyBorder="1" applyAlignment="1">
      <alignment horizontal="center"/>
    </xf>
    <xf numFmtId="171" fontId="36" fillId="11" borderId="0" xfId="1" applyNumberFormat="1" applyFont="1" applyFill="1" applyAlignment="1">
      <alignment horizontal="center"/>
    </xf>
    <xf numFmtId="170" fontId="36" fillId="11" borderId="8" xfId="2" applyNumberFormat="1" applyFont="1" applyFill="1" applyBorder="1" applyAlignment="1">
      <alignment horizontal="center"/>
    </xf>
    <xf numFmtId="171" fontId="36" fillId="9" borderId="0" xfId="1" applyNumberFormat="1" applyFont="1" applyFill="1" applyBorder="1" applyAlignment="1">
      <alignment horizontal="center"/>
    </xf>
    <xf numFmtId="170" fontId="36" fillId="9" borderId="8" xfId="2" applyNumberFormat="1" applyFont="1" applyFill="1" applyBorder="1" applyAlignment="1">
      <alignment horizontal="center"/>
    </xf>
    <xf numFmtId="171" fontId="36" fillId="10" borderId="0" xfId="1" applyNumberFormat="1" applyFont="1" applyFill="1" applyAlignment="1">
      <alignment horizontal="center"/>
    </xf>
    <xf numFmtId="170" fontId="36" fillId="10" borderId="8" xfId="2" applyNumberFormat="1" applyFont="1" applyFill="1" applyBorder="1" applyAlignment="1">
      <alignment horizontal="center"/>
    </xf>
    <xf numFmtId="0" fontId="63" fillId="13" borderId="0" xfId="28" applyFont="1" applyFill="1" applyAlignment="1">
      <alignment vertical="top"/>
    </xf>
    <xf numFmtId="0" fontId="64" fillId="13" borderId="0" xfId="28" applyFont="1" applyFill="1" applyAlignment="1">
      <alignment vertical="top"/>
    </xf>
    <xf numFmtId="0" fontId="64" fillId="13" borderId="0" xfId="28" applyFont="1" applyFill="1" applyAlignment="1">
      <alignment vertical="center"/>
    </xf>
    <xf numFmtId="0" fontId="17" fillId="13" borderId="0" xfId="4" applyFont="1" applyFill="1" applyAlignment="1">
      <alignment vertical="center"/>
    </xf>
    <xf numFmtId="0" fontId="19" fillId="13" borderId="0" xfId="4" applyFont="1" applyFill="1"/>
    <xf numFmtId="0" fontId="18" fillId="13" borderId="0" xfId="0" applyFont="1" applyFill="1" applyAlignment="1">
      <alignment vertical="center"/>
    </xf>
    <xf numFmtId="0" fontId="19" fillId="13" borderId="0" xfId="4" applyFont="1" applyFill="1" applyAlignment="1">
      <alignment horizontal="center"/>
    </xf>
    <xf numFmtId="0" fontId="17" fillId="13" borderId="0" xfId="0" applyFont="1" applyFill="1" applyAlignment="1">
      <alignment vertical="center"/>
    </xf>
    <xf numFmtId="0" fontId="19" fillId="13" borderId="0" xfId="0" applyFont="1" applyFill="1"/>
    <xf numFmtId="0" fontId="19" fillId="13" borderId="0" xfId="0" applyFont="1" applyFill="1" applyAlignment="1">
      <alignment horizontal="center"/>
    </xf>
    <xf numFmtId="0" fontId="19" fillId="0" borderId="0" xfId="0" applyFont="1"/>
    <xf numFmtId="0" fontId="60" fillId="0" borderId="0" xfId="0" applyFont="1"/>
    <xf numFmtId="165" fontId="19" fillId="0" borderId="0" xfId="1" applyNumberFormat="1" applyFont="1" applyFill="1" applyBorder="1"/>
    <xf numFmtId="176" fontId="19" fillId="0" borderId="0" xfId="0" applyNumberFormat="1" applyFont="1"/>
    <xf numFmtId="0" fontId="19" fillId="0" borderId="0" xfId="0" applyFont="1" applyAlignment="1">
      <alignment wrapText="1"/>
    </xf>
    <xf numFmtId="0" fontId="69" fillId="0" borderId="0" xfId="0" applyFont="1"/>
    <xf numFmtId="0" fontId="70" fillId="0" borderId="0" xfId="21" quotePrefix="1" applyFont="1" applyAlignment="1">
      <alignment horizontal="center" vertical="center"/>
    </xf>
    <xf numFmtId="166" fontId="19" fillId="0" borderId="0" xfId="2" applyNumberFormat="1" applyFont="1" applyFill="1" applyBorder="1"/>
    <xf numFmtId="0" fontId="19" fillId="0" borderId="0" xfId="0" applyFont="1" applyAlignment="1">
      <alignment horizontal="left"/>
    </xf>
    <xf numFmtId="166" fontId="19" fillId="0" borderId="0" xfId="2" applyNumberFormat="1" applyFont="1" applyFill="1" applyBorder="1" applyAlignment="1">
      <alignment horizontal="left"/>
    </xf>
    <xf numFmtId="179" fontId="19" fillId="0" borderId="0" xfId="0" applyNumberFormat="1" applyFont="1" applyAlignment="1">
      <alignment horizontal="left"/>
    </xf>
    <xf numFmtId="0" fontId="71" fillId="0" borderId="0" xfId="0" applyFont="1" applyAlignment="1">
      <alignment horizontal="left"/>
    </xf>
    <xf numFmtId="0" fontId="71" fillId="0" borderId="0" xfId="0" applyFont="1"/>
    <xf numFmtId="0" fontId="72" fillId="0" borderId="0" xfId="0" applyFont="1"/>
    <xf numFmtId="0" fontId="73" fillId="0" borderId="0" xfId="0" applyFont="1" applyAlignment="1">
      <alignment horizontal="center" wrapText="1" readingOrder="1"/>
    </xf>
    <xf numFmtId="0" fontId="74" fillId="0" borderId="0" xfId="0" applyFont="1" applyAlignment="1">
      <alignment horizontal="center" wrapText="1" readingOrder="1"/>
    </xf>
    <xf numFmtId="0" fontId="75" fillId="0" borderId="0" xfId="0" applyFont="1"/>
    <xf numFmtId="0" fontId="76" fillId="0" borderId="0" xfId="0" applyFont="1" applyAlignment="1">
      <alignment horizontal="left"/>
    </xf>
    <xf numFmtId="0" fontId="71" fillId="0" borderId="0" xfId="0" applyFont="1" applyAlignment="1">
      <alignment horizontal="center" wrapText="1" readingOrder="1"/>
    </xf>
    <xf numFmtId="0" fontId="75" fillId="0" borderId="0" xfId="0" applyFont="1" applyAlignment="1">
      <alignment horizontal="center" wrapText="1" readingOrder="1"/>
    </xf>
    <xf numFmtId="0" fontId="77" fillId="0" borderId="0" xfId="0" applyFont="1"/>
    <xf numFmtId="0" fontId="78" fillId="0" borderId="0" xfId="0" applyFont="1"/>
    <xf numFmtId="0" fontId="76" fillId="0" borderId="0" xfId="0" applyFont="1"/>
    <xf numFmtId="167" fontId="19" fillId="0" borderId="0" xfId="1" applyNumberFormat="1" applyFont="1" applyFill="1" applyBorder="1"/>
    <xf numFmtId="0" fontId="79" fillId="0" borderId="0" xfId="0" applyFont="1"/>
    <xf numFmtId="0" fontId="44" fillId="0" borderId="0" xfId="0" applyFont="1" applyAlignment="1">
      <alignment vertical="center" wrapText="1"/>
    </xf>
    <xf numFmtId="0" fontId="80" fillId="0" borderId="0" xfId="0" applyFont="1"/>
    <xf numFmtId="175" fontId="34" fillId="0" borderId="0" xfId="29" applyNumberFormat="1" applyFont="1" applyBorder="1" applyAlignment="1">
      <alignment horizontal="center" vertical="center"/>
    </xf>
    <xf numFmtId="0" fontId="24" fillId="4" borderId="13" xfId="0" applyFont="1" applyFill="1" applyBorder="1"/>
    <xf numFmtId="0" fontId="40" fillId="4" borderId="17" xfId="0" applyFont="1" applyFill="1" applyBorder="1"/>
    <xf numFmtId="0" fontId="81" fillId="0" borderId="0" xfId="0" applyFont="1" applyAlignment="1">
      <alignment horizontal="left"/>
    </xf>
    <xf numFmtId="0" fontId="24" fillId="0" borderId="0" xfId="0" applyFont="1" applyAlignment="1">
      <alignment horizontal="center" vertical="center" wrapText="1"/>
    </xf>
    <xf numFmtId="0" fontId="82" fillId="0" borderId="0" xfId="18" applyNumberFormat="1" applyFont="1" applyAlignment="1" applyProtection="1"/>
    <xf numFmtId="0" fontId="24" fillId="0" borderId="0" xfId="0" applyFont="1" applyAlignment="1">
      <alignment horizontal="left" vertical="center" wrapText="1"/>
    </xf>
    <xf numFmtId="0" fontId="24" fillId="0" borderId="1" xfId="0" applyFont="1" applyBorder="1" applyAlignment="1">
      <alignment horizontal="center" vertical="center" wrapText="1"/>
    </xf>
    <xf numFmtId="0" fontId="24" fillId="3" borderId="2" xfId="0" applyFont="1" applyFill="1" applyBorder="1" applyAlignment="1">
      <alignment horizontal="left"/>
    </xf>
    <xf numFmtId="165" fontId="20" fillId="0" borderId="0" xfId="0" applyNumberFormat="1" applyFont="1" applyAlignment="1">
      <alignment horizontal="left" indent="1"/>
    </xf>
    <xf numFmtId="0" fontId="24" fillId="0" borderId="16" xfId="0" applyFont="1" applyBorder="1" applyAlignment="1">
      <alignment horizontal="left" vertical="center" wrapText="1"/>
    </xf>
    <xf numFmtId="0" fontId="24" fillId="0" borderId="16" xfId="0" applyFont="1" applyBorder="1" applyAlignment="1">
      <alignment horizontal="left"/>
    </xf>
    <xf numFmtId="0" fontId="24" fillId="0" borderId="16" xfId="0" applyFont="1" applyBorder="1" applyAlignment="1">
      <alignment horizontal="center"/>
    </xf>
    <xf numFmtId="0" fontId="27" fillId="3" borderId="20" xfId="0" applyFont="1" applyFill="1" applyBorder="1" applyAlignment="1">
      <alignment horizontal="left"/>
    </xf>
    <xf numFmtId="0" fontId="20" fillId="3" borderId="20" xfId="0" applyFont="1" applyFill="1" applyBorder="1" applyAlignment="1">
      <alignment horizontal="left"/>
    </xf>
    <xf numFmtId="0" fontId="20" fillId="3" borderId="20" xfId="0" applyFont="1" applyFill="1" applyBorder="1" applyAlignment="1">
      <alignment horizontal="center"/>
    </xf>
    <xf numFmtId="43" fontId="20" fillId="0" borderId="0" xfId="1" applyFont="1" applyAlignment="1">
      <alignment horizontal="center"/>
    </xf>
    <xf numFmtId="4" fontId="20" fillId="0" borderId="0" xfId="0" applyNumberFormat="1" applyFont="1"/>
    <xf numFmtId="0" fontId="24" fillId="0" borderId="16" xfId="0" applyFont="1" applyBorder="1" applyAlignment="1">
      <alignment horizontal="center" wrapText="1"/>
    </xf>
    <xf numFmtId="0" fontId="24" fillId="0" borderId="16" xfId="0" applyFont="1" applyBorder="1" applyAlignment="1">
      <alignment wrapText="1"/>
    </xf>
    <xf numFmtId="0" fontId="24" fillId="0" borderId="15" xfId="0" applyFont="1" applyBorder="1" applyAlignment="1">
      <alignment horizontal="center" wrapText="1"/>
    </xf>
    <xf numFmtId="165" fontId="20" fillId="0" borderId="0" xfId="0" applyNumberFormat="1" applyFont="1"/>
    <xf numFmtId="166" fontId="20" fillId="0" borderId="0" xfId="0" applyNumberFormat="1" applyFont="1" applyAlignment="1">
      <alignment horizontal="center"/>
    </xf>
    <xf numFmtId="166" fontId="20" fillId="0" borderId="0" xfId="2" applyNumberFormat="1" applyFont="1" applyFill="1"/>
    <xf numFmtId="10" fontId="20" fillId="0" borderId="0" xfId="0" applyNumberFormat="1" applyFont="1" applyAlignment="1">
      <alignment horizontal="center"/>
    </xf>
    <xf numFmtId="166" fontId="20" fillId="0" borderId="0" xfId="2" applyNumberFormat="1" applyFont="1" applyAlignment="1">
      <alignment horizontal="center"/>
    </xf>
    <xf numFmtId="0" fontId="24" fillId="0" borderId="16" xfId="0" applyFont="1" applyBorder="1" applyAlignment="1">
      <alignment horizontal="center" vertical="center" wrapText="1"/>
    </xf>
    <xf numFmtId="0" fontId="26" fillId="0" borderId="0" xfId="0" applyFont="1" applyAlignment="1">
      <alignment horizontal="left"/>
    </xf>
    <xf numFmtId="43" fontId="20" fillId="0" borderId="0" xfId="1" applyFont="1" applyFill="1"/>
    <xf numFmtId="0" fontId="57" fillId="0" borderId="16" xfId="4" applyFont="1" applyBorder="1" applyAlignment="1">
      <alignment horizontal="center" vertical="center" wrapText="1"/>
    </xf>
    <xf numFmtId="0" fontId="57" fillId="0" borderId="16" xfId="4" applyFont="1" applyBorder="1" applyAlignment="1">
      <alignment vertical="center" wrapText="1"/>
    </xf>
    <xf numFmtId="0" fontId="0" fillId="0" borderId="0" xfId="0" applyAlignment="1">
      <alignment vertical="center"/>
    </xf>
    <xf numFmtId="0" fontId="24" fillId="0" borderId="0" xfId="0" applyFont="1" applyAlignment="1">
      <alignment horizontal="center" wrapText="1"/>
    </xf>
    <xf numFmtId="166" fontId="20" fillId="0" borderId="0" xfId="2" applyNumberFormat="1" applyFont="1" applyBorder="1" applyAlignment="1">
      <alignment horizontal="left"/>
    </xf>
    <xf numFmtId="172" fontId="20" fillId="0" borderId="0" xfId="2" applyNumberFormat="1" applyFont="1" applyBorder="1"/>
    <xf numFmtId="166" fontId="20" fillId="0" borderId="0" xfId="2" applyNumberFormat="1" applyFont="1" applyBorder="1"/>
    <xf numFmtId="0" fontId="58" fillId="0" borderId="0" xfId="18" applyFont="1" applyAlignment="1" applyProtection="1"/>
    <xf numFmtId="0" fontId="82" fillId="0" borderId="0" xfId="18" applyNumberFormat="1" applyFont="1" applyBorder="1" applyAlignment="1" applyProtection="1"/>
    <xf numFmtId="0" fontId="10" fillId="0" borderId="0" xfId="0" applyFont="1" applyAlignment="1">
      <alignment vertical="center" wrapText="1"/>
    </xf>
    <xf numFmtId="0" fontId="20" fillId="14" borderId="0" xfId="4" applyFont="1" applyFill="1" applyAlignment="1">
      <alignment horizontal="center"/>
    </xf>
    <xf numFmtId="0" fontId="20" fillId="14" borderId="0" xfId="4" applyFont="1" applyFill="1" applyAlignment="1">
      <alignment horizontal="left"/>
    </xf>
    <xf numFmtId="0" fontId="20" fillId="14" borderId="14" xfId="4" applyFont="1" applyFill="1" applyBorder="1"/>
    <xf numFmtId="166" fontId="20" fillId="14" borderId="0" xfId="4" applyNumberFormat="1" applyFont="1" applyFill="1" applyAlignment="1">
      <alignment horizontal="center"/>
    </xf>
    <xf numFmtId="166" fontId="20" fillId="0" borderId="0" xfId="4" applyNumberFormat="1" applyFont="1" applyAlignment="1">
      <alignment horizontal="center"/>
    </xf>
    <xf numFmtId="0" fontId="20" fillId="15" borderId="0" xfId="4" applyFont="1" applyFill="1" applyAlignment="1">
      <alignment horizontal="center"/>
    </xf>
    <xf numFmtId="0" fontId="20" fillId="15" borderId="0" xfId="4" applyFont="1" applyFill="1" applyAlignment="1">
      <alignment horizontal="left"/>
    </xf>
    <xf numFmtId="0" fontId="20" fillId="15" borderId="14" xfId="4" applyFont="1" applyFill="1" applyBorder="1"/>
    <xf numFmtId="166" fontId="20" fillId="15" borderId="0" xfId="4" applyNumberFormat="1" applyFont="1" applyFill="1" applyAlignment="1">
      <alignment horizontal="center"/>
    </xf>
    <xf numFmtId="0" fontId="19" fillId="0" borderId="0" xfId="4" applyFont="1" applyAlignment="1">
      <alignment wrapText="1"/>
    </xf>
    <xf numFmtId="0" fontId="69" fillId="0" borderId="0" xfId="4" applyFont="1"/>
    <xf numFmtId="0" fontId="72" fillId="0" borderId="0" xfId="4" applyFont="1"/>
    <xf numFmtId="0" fontId="71" fillId="0" borderId="0" xfId="4" applyFont="1" applyAlignment="1">
      <alignment horizontal="left"/>
    </xf>
    <xf numFmtId="0" fontId="71" fillId="0" borderId="0" xfId="4" applyFont="1"/>
    <xf numFmtId="0" fontId="77" fillId="0" borderId="0" xfId="4" applyFont="1"/>
    <xf numFmtId="0" fontId="78" fillId="0" borderId="0" xfId="4" applyFont="1"/>
    <xf numFmtId="0" fontId="49" fillId="0" borderId="0" xfId="4" applyFont="1"/>
    <xf numFmtId="167" fontId="19" fillId="0" borderId="0" xfId="6" applyNumberFormat="1" applyFont="1"/>
    <xf numFmtId="0" fontId="20" fillId="0" borderId="14" xfId="0" applyFont="1" applyBorder="1" applyAlignment="1">
      <alignment horizontal="center"/>
    </xf>
    <xf numFmtId="0" fontId="57" fillId="12" borderId="16" xfId="4" applyFont="1" applyFill="1" applyBorder="1" applyAlignment="1">
      <alignment horizontal="center"/>
    </xf>
    <xf numFmtId="165" fontId="20" fillId="14" borderId="0" xfId="4" applyNumberFormat="1" applyFont="1" applyFill="1" applyAlignment="1">
      <alignment horizontal="center"/>
    </xf>
    <xf numFmtId="172" fontId="20" fillId="14" borderId="0" xfId="5" applyNumberFormat="1" applyFont="1" applyFill="1" applyAlignment="1">
      <alignment horizontal="center"/>
    </xf>
    <xf numFmtId="165" fontId="20" fillId="15" borderId="0" xfId="4" applyNumberFormat="1" applyFont="1" applyFill="1" applyAlignment="1">
      <alignment horizontal="center"/>
    </xf>
    <xf numFmtId="172" fontId="20" fillId="15" borderId="0" xfId="5" applyNumberFormat="1" applyFont="1" applyFill="1" applyAlignment="1">
      <alignment horizontal="center"/>
    </xf>
    <xf numFmtId="165" fontId="20" fillId="0" borderId="0" xfId="0" applyNumberFormat="1" applyFont="1" applyAlignment="1">
      <alignment horizontal="center"/>
    </xf>
    <xf numFmtId="172" fontId="20" fillId="0" borderId="0" xfId="2" applyNumberFormat="1" applyFont="1" applyAlignment="1">
      <alignment horizontal="center"/>
    </xf>
    <xf numFmtId="43" fontId="24" fillId="3" borderId="18" xfId="0" applyNumberFormat="1" applyFont="1" applyFill="1" applyBorder="1" applyAlignment="1">
      <alignment horizontal="center"/>
    </xf>
    <xf numFmtId="43" fontId="24" fillId="3" borderId="2" xfId="0" applyNumberFormat="1" applyFont="1" applyFill="1" applyBorder="1" applyAlignment="1">
      <alignment horizontal="center"/>
    </xf>
    <xf numFmtId="168" fontId="20" fillId="0" borderId="14" xfId="0" applyNumberFormat="1" applyFont="1" applyBorder="1" applyAlignment="1">
      <alignment horizontal="center"/>
    </xf>
    <xf numFmtId="178" fontId="20" fillId="0" borderId="0" xfId="0" applyNumberFormat="1" applyFont="1" applyAlignment="1">
      <alignment horizontal="center"/>
    </xf>
    <xf numFmtId="168" fontId="24" fillId="3" borderId="18" xfId="0" applyNumberFormat="1" applyFont="1" applyFill="1" applyBorder="1" applyAlignment="1">
      <alignment horizontal="center"/>
    </xf>
    <xf numFmtId="178" fontId="24" fillId="3" borderId="2" xfId="0" applyNumberFormat="1" applyFont="1" applyFill="1" applyBorder="1" applyAlignment="1">
      <alignment horizontal="center"/>
    </xf>
    <xf numFmtId="173" fontId="24" fillId="3" borderId="2" xfId="0" applyNumberFormat="1" applyFont="1" applyFill="1" applyBorder="1" applyAlignment="1">
      <alignment horizontal="center"/>
    </xf>
    <xf numFmtId="9" fontId="24" fillId="3" borderId="2" xfId="2" applyFont="1" applyFill="1" applyBorder="1" applyAlignment="1">
      <alignment horizontal="center"/>
    </xf>
    <xf numFmtId="9" fontId="20" fillId="0" borderId="0" xfId="2" applyFont="1" applyAlignment="1">
      <alignment horizontal="center"/>
    </xf>
    <xf numFmtId="165" fontId="24" fillId="3" borderId="2" xfId="0" applyNumberFormat="1" applyFont="1" applyFill="1" applyBorder="1" applyAlignment="1">
      <alignment horizontal="center"/>
    </xf>
    <xf numFmtId="171" fontId="20" fillId="0" borderId="0" xfId="0" applyNumberFormat="1" applyFont="1" applyAlignment="1">
      <alignment horizontal="center"/>
    </xf>
    <xf numFmtId="171" fontId="24" fillId="3" borderId="2" xfId="0" applyNumberFormat="1" applyFont="1" applyFill="1" applyBorder="1" applyAlignment="1">
      <alignment horizontal="center"/>
    </xf>
    <xf numFmtId="2" fontId="19" fillId="0" borderId="0" xfId="1" applyNumberFormat="1" applyFont="1" applyFill="1" applyBorder="1"/>
    <xf numFmtId="2" fontId="19" fillId="0" borderId="0" xfId="1" quotePrefix="1" applyNumberFormat="1" applyFont="1" applyFill="1" applyBorder="1"/>
    <xf numFmtId="170" fontId="20" fillId="0" borderId="0" xfId="29" applyNumberFormat="1" applyFont="1" applyBorder="1" applyAlignment="1">
      <alignment horizontal="center"/>
    </xf>
    <xf numFmtId="0" fontId="61" fillId="13" borderId="0" xfId="28" applyFont="1" applyFill="1" applyAlignment="1">
      <alignment horizontal="center" vertical="center"/>
    </xf>
    <xf numFmtId="0" fontId="63" fillId="13" borderId="0" xfId="28" applyFont="1" applyFill="1" applyAlignment="1">
      <alignment horizontal="center" vertical="top"/>
    </xf>
    <xf numFmtId="0" fontId="55" fillId="0" borderId="0" xfId="27" applyFont="1" applyAlignment="1">
      <alignment horizontal="center" vertical="center" wrapText="1"/>
    </xf>
    <xf numFmtId="0" fontId="55" fillId="0" borderId="0" xfId="28" applyFont="1" applyAlignment="1">
      <alignment horizontal="center" vertical="center" wrapText="1"/>
    </xf>
    <xf numFmtId="0" fontId="57" fillId="12" borderId="5" xfId="4" applyFont="1" applyFill="1" applyBorder="1" applyAlignment="1">
      <alignment horizontal="center"/>
    </xf>
    <xf numFmtId="0" fontId="57" fillId="12" borderId="19" xfId="4" applyFont="1" applyFill="1" applyBorder="1" applyAlignment="1">
      <alignment horizontal="center"/>
    </xf>
    <xf numFmtId="0" fontId="57" fillId="12" borderId="6" xfId="4" applyFont="1" applyFill="1" applyBorder="1" applyAlignment="1">
      <alignment horizontal="center"/>
    </xf>
    <xf numFmtId="0" fontId="29" fillId="0" borderId="0" xfId="4" applyFont="1" applyAlignment="1">
      <alignment horizontal="center" wrapText="1"/>
    </xf>
    <xf numFmtId="0" fontId="29" fillId="0" borderId="0" xfId="4" applyFont="1" applyAlignment="1">
      <alignment horizontal="center" vertical="center" wrapText="1"/>
    </xf>
    <xf numFmtId="175" fontId="37" fillId="0" borderId="0" xfId="29" applyNumberFormat="1" applyFont="1" applyBorder="1" applyAlignment="1">
      <alignment horizontal="center" vertical="center"/>
    </xf>
    <xf numFmtId="0" fontId="60" fillId="4" borderId="0" xfId="4" applyFont="1" applyFill="1" applyAlignment="1">
      <alignment horizontal="center" vertical="center" wrapText="1"/>
    </xf>
    <xf numFmtId="0" fontId="59" fillId="0" borderId="0" xfId="4" applyFont="1" applyAlignment="1">
      <alignment horizontal="left" vertical="top" wrapText="1"/>
    </xf>
    <xf numFmtId="166" fontId="35" fillId="0" borderId="0" xfId="4" applyNumberFormat="1" applyFont="1" applyAlignment="1">
      <alignment horizontal="center" vertical="center" wrapText="1"/>
    </xf>
    <xf numFmtId="0" fontId="35" fillId="0" borderId="0" xfId="4" applyFont="1" applyAlignment="1">
      <alignment horizontal="center" vertical="center" wrapText="1"/>
    </xf>
    <xf numFmtId="0" fontId="20" fillId="0" borderId="0" xfId="4" applyFont="1" applyAlignment="1">
      <alignment horizontal="center" vertical="center"/>
    </xf>
    <xf numFmtId="0" fontId="20" fillId="0" borderId="11" xfId="0" applyFont="1" applyBorder="1" applyAlignment="1">
      <alignment horizontal="center"/>
    </xf>
    <xf numFmtId="0" fontId="20" fillId="0" borderId="12" xfId="0" applyFont="1" applyBorder="1" applyAlignment="1">
      <alignment horizontal="center"/>
    </xf>
    <xf numFmtId="0" fontId="20" fillId="0" borderId="5" xfId="0" applyFont="1" applyBorder="1" applyAlignment="1">
      <alignment horizontal="left"/>
    </xf>
    <xf numFmtId="0" fontId="20" fillId="0" borderId="19" xfId="0" applyFont="1" applyBorder="1" applyAlignment="1">
      <alignment horizontal="left"/>
    </xf>
    <xf numFmtId="0" fontId="30" fillId="0" borderId="3" xfId="0" applyFont="1" applyBorder="1" applyAlignment="1">
      <alignment horizontal="left"/>
    </xf>
    <xf numFmtId="0" fontId="30" fillId="0" borderId="4" xfId="0" applyFont="1" applyBorder="1" applyAlignment="1">
      <alignment horizontal="left"/>
    </xf>
    <xf numFmtId="0" fontId="29" fillId="0" borderId="0" xfId="0" applyFont="1" applyAlignment="1">
      <alignment horizontal="center" vertical="center" wrapText="1"/>
    </xf>
    <xf numFmtId="0" fontId="20" fillId="0" borderId="14" xfId="0" applyFont="1" applyBorder="1" applyAlignment="1">
      <alignment horizontal="left"/>
    </xf>
    <xf numFmtId="0" fontId="20" fillId="0" borderId="1" xfId="0" applyFont="1" applyBorder="1" applyAlignment="1">
      <alignment horizontal="left"/>
    </xf>
    <xf numFmtId="0" fontId="36" fillId="11" borderId="14" xfId="0" applyFont="1" applyFill="1" applyBorder="1" applyAlignment="1">
      <alignment horizontal="left"/>
    </xf>
    <xf numFmtId="0" fontId="36" fillId="11" borderId="1" xfId="0" applyFont="1" applyFill="1" applyBorder="1" applyAlignment="1">
      <alignment horizontal="left"/>
    </xf>
    <xf numFmtId="0" fontId="36" fillId="9" borderId="14" xfId="0" applyFont="1" applyFill="1" applyBorder="1" applyAlignment="1">
      <alignment horizontal="left"/>
    </xf>
    <xf numFmtId="0" fontId="36" fillId="9" borderId="1" xfId="0" applyFont="1" applyFill="1" applyBorder="1" applyAlignment="1">
      <alignment horizontal="left"/>
    </xf>
    <xf numFmtId="0" fontId="36" fillId="10" borderId="15" xfId="0" applyFont="1" applyFill="1" applyBorder="1" applyAlignment="1">
      <alignment horizontal="left"/>
    </xf>
    <xf numFmtId="0" fontId="36" fillId="10" borderId="17" xfId="0" applyFont="1" applyFill="1" applyBorder="1" applyAlignment="1">
      <alignment horizontal="left"/>
    </xf>
    <xf numFmtId="0" fontId="22" fillId="0" borderId="5" xfId="0" applyFont="1" applyBorder="1" applyAlignment="1">
      <alignment horizontal="center"/>
    </xf>
    <xf numFmtId="0" fontId="22" fillId="0" borderId="6" xfId="0" applyFont="1" applyBorder="1" applyAlignment="1">
      <alignment horizontal="center"/>
    </xf>
    <xf numFmtId="0" fontId="20" fillId="0" borderId="15" xfId="0" applyFont="1" applyBorder="1" applyAlignment="1">
      <alignment horizontal="center"/>
    </xf>
    <xf numFmtId="0" fontId="20" fillId="0" borderId="16" xfId="0" applyFont="1" applyBorder="1" applyAlignment="1">
      <alignment horizontal="center"/>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22" fillId="0" borderId="0" xfId="0" applyFont="1" applyAlignment="1">
      <alignment horizontal="left" wrapText="1"/>
    </xf>
    <xf numFmtId="0" fontId="27" fillId="6" borderId="14" xfId="0" applyFont="1" applyFill="1" applyBorder="1" applyAlignment="1">
      <alignment horizontal="left"/>
    </xf>
    <xf numFmtId="0" fontId="27" fillId="6" borderId="1" xfId="0" applyFont="1" applyFill="1" applyBorder="1" applyAlignment="1">
      <alignment horizontal="left"/>
    </xf>
    <xf numFmtId="0" fontId="46" fillId="2" borderId="0" xfId="0" applyFont="1" applyFill="1" applyAlignment="1">
      <alignment horizontal="center" vertical="center"/>
    </xf>
    <xf numFmtId="0" fontId="26" fillId="0" borderId="0" xfId="0" applyFont="1" applyAlignment="1">
      <alignment horizontal="left" vertical="top" wrapText="1"/>
    </xf>
    <xf numFmtId="0" fontId="20" fillId="0" borderId="0" xfId="0" applyFont="1" applyAlignment="1">
      <alignment horizontal="right"/>
    </xf>
    <xf numFmtId="0" fontId="20" fillId="0" borderId="1" xfId="0" applyFont="1" applyBorder="1" applyAlignment="1">
      <alignment horizontal="right"/>
    </xf>
    <xf numFmtId="0" fontId="27" fillId="0" borderId="5" xfId="0" applyFont="1" applyBorder="1" applyAlignment="1">
      <alignment horizontal="center"/>
    </xf>
    <xf numFmtId="0" fontId="27" fillId="0" borderId="19" xfId="0" applyFont="1" applyBorder="1" applyAlignment="1">
      <alignment horizontal="center"/>
    </xf>
    <xf numFmtId="0" fontId="31" fillId="0" borderId="0" xfId="0" applyFont="1" applyAlignment="1">
      <alignment horizontal="center"/>
    </xf>
    <xf numFmtId="0" fontId="31" fillId="0" borderId="1" xfId="0" applyFont="1" applyBorder="1" applyAlignment="1">
      <alignment horizontal="center"/>
    </xf>
    <xf numFmtId="0" fontId="23" fillId="0" borderId="0" xfId="0" applyFont="1" applyAlignment="1">
      <alignment horizontal="center"/>
    </xf>
    <xf numFmtId="0" fontId="60" fillId="0" borderId="0" xfId="0" applyFont="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166" fontId="35" fillId="0" borderId="0" xfId="0" applyNumberFormat="1" applyFont="1" applyAlignment="1">
      <alignment horizontal="center" vertical="center" wrapText="1"/>
    </xf>
    <xf numFmtId="0" fontId="35" fillId="0" borderId="0" xfId="0" applyFont="1" applyAlignment="1">
      <alignment horizontal="center" vertical="center" wrapText="1"/>
    </xf>
    <xf numFmtId="0" fontId="20" fillId="0" borderId="0" xfId="0" applyFont="1" applyAlignment="1">
      <alignment horizontal="center" vertical="center"/>
    </xf>
    <xf numFmtId="0" fontId="29" fillId="0" borderId="0" xfId="0" applyFont="1" applyAlignment="1">
      <alignment horizontal="center" wrapText="1"/>
    </xf>
    <xf numFmtId="175" fontId="37" fillId="0" borderId="0" xfId="2" applyNumberFormat="1" applyFont="1" applyBorder="1" applyAlignment="1">
      <alignment horizontal="center" vertical="center"/>
    </xf>
    <xf numFmtId="0" fontId="36" fillId="7" borderId="14" xfId="0" applyFont="1" applyFill="1" applyBorder="1" applyAlignment="1">
      <alignment horizontal="left"/>
    </xf>
    <xf numFmtId="0" fontId="36" fillId="7" borderId="1" xfId="0" applyFont="1" applyFill="1" applyBorder="1" applyAlignment="1">
      <alignment horizontal="left"/>
    </xf>
    <xf numFmtId="0" fontId="20" fillId="0" borderId="14" xfId="0" applyFont="1" applyBorder="1" applyAlignment="1">
      <alignment horizontal="center"/>
    </xf>
    <xf numFmtId="0" fontId="20" fillId="0" borderId="0" xfId="0" applyFont="1" applyAlignment="1">
      <alignment horizontal="center"/>
    </xf>
    <xf numFmtId="0" fontId="22" fillId="0" borderId="11" xfId="0" applyFont="1" applyBorder="1" applyAlignment="1">
      <alignment horizontal="left" vertical="top"/>
    </xf>
    <xf numFmtId="0" fontId="22" fillId="0" borderId="12" xfId="0" applyFont="1" applyBorder="1" applyAlignment="1">
      <alignment horizontal="left" vertical="top"/>
    </xf>
    <xf numFmtId="0" fontId="22" fillId="0" borderId="15" xfId="0" applyFont="1" applyBorder="1" applyAlignment="1">
      <alignment horizontal="left" vertical="top"/>
    </xf>
    <xf numFmtId="0" fontId="22" fillId="0" borderId="16" xfId="0" applyFont="1" applyBorder="1" applyAlignment="1">
      <alignment horizontal="left" vertical="top"/>
    </xf>
    <xf numFmtId="0" fontId="20" fillId="4" borderId="12" xfId="0" applyFont="1" applyFill="1" applyBorder="1" applyAlignment="1">
      <alignment horizontal="center"/>
    </xf>
    <xf numFmtId="0" fontId="20" fillId="4" borderId="13" xfId="0" applyFont="1" applyFill="1" applyBorder="1" applyAlignment="1">
      <alignment horizontal="center"/>
    </xf>
    <xf numFmtId="0" fontId="20" fillId="4" borderId="16" xfId="0" applyFont="1" applyFill="1" applyBorder="1" applyAlignment="1">
      <alignment horizontal="center"/>
    </xf>
    <xf numFmtId="0" fontId="20" fillId="4" borderId="17" xfId="0" applyFont="1" applyFill="1" applyBorder="1" applyAlignment="1">
      <alignment horizontal="center"/>
    </xf>
    <xf numFmtId="0" fontId="22" fillId="0" borderId="11" xfId="0" applyFont="1" applyBorder="1" applyAlignment="1">
      <alignment horizontal="center" vertical="top"/>
    </xf>
    <xf numFmtId="0" fontId="22" fillId="0" borderId="12" xfId="0" applyFont="1" applyBorder="1" applyAlignment="1">
      <alignment horizontal="center" vertical="top"/>
    </xf>
    <xf numFmtId="0" fontId="22" fillId="0" borderId="15" xfId="0" applyFont="1" applyBorder="1" applyAlignment="1">
      <alignment horizontal="center" vertical="top"/>
    </xf>
    <xf numFmtId="0" fontId="22" fillId="0" borderId="16" xfId="0" applyFont="1" applyBorder="1" applyAlignment="1">
      <alignment horizontal="center" vertical="top"/>
    </xf>
    <xf numFmtId="0" fontId="20" fillId="0" borderId="13" xfId="0" applyFont="1" applyBorder="1" applyAlignment="1">
      <alignment horizontal="center"/>
    </xf>
    <xf numFmtId="0" fontId="20" fillId="0" borderId="17" xfId="0" applyFont="1" applyBorder="1" applyAlignment="1">
      <alignment horizontal="center"/>
    </xf>
    <xf numFmtId="0" fontId="47" fillId="2" borderId="0" xfId="0" applyFont="1" applyFill="1" applyAlignment="1">
      <alignment horizontal="center" vertical="center"/>
    </xf>
    <xf numFmtId="0" fontId="22" fillId="0" borderId="0" xfId="0" applyFont="1" applyAlignment="1">
      <alignment horizontal="center"/>
    </xf>
    <xf numFmtId="9" fontId="47" fillId="2" borderId="0" xfId="2" quotePrefix="1" applyFont="1" applyFill="1" applyAlignment="1">
      <alignment horizontal="center" vertical="center"/>
    </xf>
    <xf numFmtId="9" fontId="47" fillId="2" borderId="0" xfId="2" applyFont="1" applyFill="1" applyAlignment="1">
      <alignment horizontal="center" vertical="center"/>
    </xf>
    <xf numFmtId="166" fontId="47" fillId="2" borderId="0" xfId="2" applyNumberFormat="1" applyFont="1" applyFill="1" applyAlignment="1">
      <alignment horizontal="center" vertical="center"/>
    </xf>
    <xf numFmtId="0" fontId="47" fillId="2" borderId="0" xfId="0" quotePrefix="1" applyFont="1" applyFill="1" applyAlignment="1">
      <alignment horizontal="center" vertical="center"/>
    </xf>
    <xf numFmtId="0" fontId="24" fillId="4" borderId="12" xfId="0" applyFont="1" applyFill="1" applyBorder="1" applyAlignment="1">
      <alignment horizontal="left" wrapText="1"/>
    </xf>
    <xf numFmtId="0" fontId="24" fillId="4" borderId="13" xfId="0" applyFont="1" applyFill="1" applyBorder="1" applyAlignment="1">
      <alignment horizontal="left" wrapText="1"/>
    </xf>
    <xf numFmtId="0" fontId="24" fillId="0" borderId="16" xfId="0" applyFont="1" applyBorder="1" applyAlignment="1">
      <alignment horizontal="center"/>
    </xf>
    <xf numFmtId="0" fontId="24" fillId="0" borderId="17" xfId="0" applyFont="1" applyBorder="1" applyAlignment="1">
      <alignment horizontal="center"/>
    </xf>
  </cellXfs>
  <cellStyles count="30">
    <cellStyle name="Comma" xfId="1" builtinId="3"/>
    <cellStyle name="Comma 2" xfId="6" xr:uid="{DA61BF13-D3F5-413C-9320-8955EAB4501A}"/>
    <cellStyle name="Comma 3" xfId="9" xr:uid="{9E7740BB-B1C6-4B3F-879E-681DE9BAD77C}"/>
    <cellStyle name="Comma 4" xfId="12" xr:uid="{8D3DC250-98CD-4B41-ADD6-7E3B7C196BE7}"/>
    <cellStyle name="Comma 4 2" xfId="23" xr:uid="{65B4DA14-B461-43AA-A7CE-FB7375696834}"/>
    <cellStyle name="Comma 5" xfId="22" xr:uid="{FDAB0068-4F94-44F2-9ED8-ECD68561AEE9}"/>
    <cellStyle name="Hyperlink" xfId="3" builtinId="8"/>
    <cellStyle name="Hyperlink 2" xfId="14" xr:uid="{08FE4734-BBE1-4EF3-BDC7-5EC59F0A127E}"/>
    <cellStyle name="Hyperlink 2 2" xfId="18" xr:uid="{180E3B8B-9A32-4308-9067-3D6600800E7B}"/>
    <cellStyle name="Normal" xfId="0" builtinId="0"/>
    <cellStyle name="Normal 2" xfId="4" xr:uid="{287CE4C2-13F6-4FDB-B8F6-BF9568BE1349}"/>
    <cellStyle name="Normal 2 2" xfId="16" xr:uid="{E32D201E-B2C6-44CC-A951-360A6AC5F819}"/>
    <cellStyle name="Normal 2 2 2" xfId="20" xr:uid="{050D5F4D-EC78-4942-8AD5-DA74926BF734}"/>
    <cellStyle name="Normal 2 2 2 2" xfId="28" xr:uid="{95E0C635-2363-4B42-AAF3-85ABA8FC45EB}"/>
    <cellStyle name="Normal 2 2 3" xfId="27" xr:uid="{A8CC1770-1B6C-4DA0-BD30-EF2B81187D1B}"/>
    <cellStyle name="Normal 3" xfId="7" xr:uid="{A7E88865-72AB-498B-A869-33379F380E35}"/>
    <cellStyle name="Normal 3 2" xfId="10" xr:uid="{B59E4D5D-232E-4226-9C7B-200138D3CB2E}"/>
    <cellStyle name="Normal 4" xfId="8" xr:uid="{C6D8BB0A-A165-4CC6-A4B3-A5666F7AECCA}"/>
    <cellStyle name="Normal 4 2" xfId="15" xr:uid="{9FE37048-1EDB-4E79-A39B-95B2A466311F}"/>
    <cellStyle name="Normal 5" xfId="11" xr:uid="{9EBB355B-FA30-48C8-A16B-9E25F1748D61}"/>
    <cellStyle name="Normal 5 2" xfId="21" xr:uid="{6762E1E4-62B3-4C7B-8545-0184442E2AD5}"/>
    <cellStyle name="Normal 6" xfId="19" xr:uid="{4C19D632-C13A-436D-86E6-A5B7A592971F}"/>
    <cellStyle name="Normal 7" xfId="25" xr:uid="{474CD7B7-C4B6-4047-9E01-7DB6259F6ED0}"/>
    <cellStyle name="Normal 8" xfId="26" xr:uid="{1B3816DC-374F-4068-98F6-F00456CEA622}"/>
    <cellStyle name="Per cent" xfId="2" builtinId="5"/>
    <cellStyle name="Per cent 2" xfId="29" xr:uid="{05FF9C4C-756F-4E8B-B97A-DDA2277B23D3}"/>
    <cellStyle name="Percent 2" xfId="5" xr:uid="{D97F5D1D-66B0-41B5-B387-A33C7941D64C}"/>
    <cellStyle name="Percent 2 2" xfId="17" xr:uid="{1438504B-2717-4343-AAB5-DF7F55BC560E}"/>
    <cellStyle name="Percent 3" xfId="13" xr:uid="{24EBAF1C-747C-445B-B151-69E32692420D}"/>
    <cellStyle name="Percent 4" xfId="24" xr:uid="{6788B154-644D-4CF6-B58F-15D3B3626BC1}"/>
  </cellStyles>
  <dxfs count="718">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numFmt numFmtId="180" formatCode="\-"/>
    </dxf>
    <dxf>
      <numFmt numFmtId="181" formatCode="\&lt;0.00\1"/>
    </dxf>
    <dxf>
      <font>
        <color theme="0"/>
      </font>
      <fill>
        <patternFill>
          <bgColor rgb="FFFF0000"/>
        </patternFill>
      </fill>
    </dxf>
    <dxf>
      <font>
        <color rgb="FF00B050"/>
      </font>
      <fill>
        <patternFill patternType="none">
          <bgColor auto="1"/>
        </patternFill>
      </fill>
    </dxf>
    <dxf>
      <font>
        <color rgb="FFFF0000"/>
      </font>
      <fill>
        <patternFill patternType="none">
          <bgColor auto="1"/>
        </patternFill>
      </fill>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
      <numFmt numFmtId="180" formatCode="\-"/>
    </dxf>
    <dxf>
      <numFmt numFmtId="181" formatCode="\&lt;0.00\1"/>
    </dxf>
  </dxfs>
  <tableStyles count="0" defaultTableStyle="TableStyleMedium2" defaultPivotStyle="PivotStyleLight16"/>
  <colors>
    <mruColors>
      <color rgb="FFFEE398"/>
      <color rgb="FFFF9FBF"/>
      <color rgb="FF014B2B"/>
      <color rgb="FF67BCD9"/>
      <color rgb="FF563F89"/>
      <color rgb="FFE22F2D"/>
      <color rgb="FFF5A200"/>
      <color rgb="FF1B3866"/>
      <color rgb="FFFFFF93"/>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BEA-439A-AD05-86E0A7E94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Global!$R$3:$R$4</c:f>
              <c:numCache>
                <c:formatCode>General</c:formatCode>
                <c:ptCount val="2"/>
                <c:pt idx="0">
                  <c:v>2022</c:v>
                </c:pt>
                <c:pt idx="1">
                  <c:v>2023</c:v>
                </c:pt>
              </c:numCache>
            </c:numRef>
          </c:cat>
          <c:val>
            <c:numRef>
              <c:f>Global!$S$3:$S$4</c:f>
              <c:numCache>
                <c:formatCode>_-* #,##0.0_-;\-* #,##0.0_-;_-* "-"??_-;_-@_-</c:formatCode>
                <c:ptCount val="2"/>
                <c:pt idx="0">
                  <c:v>17466.479789984653</c:v>
                </c:pt>
                <c:pt idx="1">
                  <c:v>19279.157242229197</c:v>
                </c:pt>
              </c:numCache>
            </c:numRef>
          </c:val>
          <c:extLst>
            <c:ext xmlns:c15="http://schemas.microsoft.com/office/drawing/2012/chart" uri="{02D57815-91ED-43cb-92C2-25804820EDAC}">
              <c15:filteredSeriesTitle>
                <c15:tx>
                  <c:strRef>
                    <c:extLst>
                      <c:ext uri="{02D57815-91ED-43cb-92C2-25804820EDAC}">
                        <c15:formulaRef>
                          <c15:sqref>Global!#REF!</c15:sqref>
                        </c15:formulaRef>
                      </c:ext>
                    </c:extLst>
                    <c:strCache>
                      <c:ptCount val="1"/>
                      <c:pt idx="0">
                        <c:v>#REF!</c:v>
                      </c:pt>
                    </c:strCache>
                  </c:strRef>
                </c15:tx>
              </c15:filteredSeriesTitle>
            </c:ext>
            <c:ext xmlns:c16="http://schemas.microsoft.com/office/drawing/2014/chart" uri="{C3380CC4-5D6E-409C-BE32-E72D297353CC}">
              <c16:uniqueId val="{00000001-DBEA-439A-AD05-86E0A7E94E2D}"/>
            </c:ext>
          </c:extLst>
        </c:ser>
        <c:ser>
          <c:idx val="1"/>
          <c:order val="1"/>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BEA-439A-AD05-86E0A7E94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Global!$R$3:$R$4</c:f>
              <c:numCache>
                <c:formatCode>General</c:formatCode>
                <c:ptCount val="2"/>
                <c:pt idx="0">
                  <c:v>2022</c:v>
                </c:pt>
                <c:pt idx="1">
                  <c:v>2023</c:v>
                </c:pt>
              </c:numCache>
            </c:numRef>
          </c:cat>
          <c:val>
            <c:numRef>
              <c:f>Global!$T$3:$T$4</c:f>
              <c:numCache>
                <c:formatCode>_-* #,##0.0_-;\-* #,##0.0_-;_-* "-"??_-;_-@_-</c:formatCode>
                <c:ptCount val="2"/>
                <c:pt idx="0">
                  <c:v>931.52256538091706</c:v>
                </c:pt>
                <c:pt idx="1">
                  <c:v>907.6198875389307</c:v>
                </c:pt>
              </c:numCache>
            </c:numRef>
          </c:val>
          <c:extLst>
            <c:ext xmlns:c15="http://schemas.microsoft.com/office/drawing/2012/chart" uri="{02D57815-91ED-43cb-92C2-25804820EDAC}">
              <c15:filteredSeriesTitle>
                <c15:tx>
                  <c:strRef>
                    <c:extLst>
                      <c:ext uri="{02D57815-91ED-43cb-92C2-25804820EDAC}">
                        <c15:formulaRef>
                          <c15:sqref>Global!#REF!</c15:sqref>
                        </c15:formulaRef>
                      </c:ext>
                    </c:extLst>
                    <c:strCache>
                      <c:ptCount val="1"/>
                      <c:pt idx="0">
                        <c:v>#REF!</c:v>
                      </c:pt>
                    </c:strCache>
                  </c:strRef>
                </c15:tx>
              </c15:filteredSeriesTitle>
            </c:ext>
            <c:ext xmlns:c16="http://schemas.microsoft.com/office/drawing/2014/chart" uri="{C3380CC4-5D6E-409C-BE32-E72D297353CC}">
              <c16:uniqueId val="{00000003-DBEA-439A-AD05-86E0A7E94E2D}"/>
            </c:ext>
          </c:extLst>
        </c:ser>
        <c:ser>
          <c:idx val="2"/>
          <c:order val="2"/>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BEA-439A-AD05-86E0A7E94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Global!$R$3:$R$4</c:f>
              <c:numCache>
                <c:formatCode>General</c:formatCode>
                <c:ptCount val="2"/>
                <c:pt idx="0">
                  <c:v>2022</c:v>
                </c:pt>
                <c:pt idx="1">
                  <c:v>2023</c:v>
                </c:pt>
              </c:numCache>
            </c:numRef>
          </c:cat>
          <c:val>
            <c:numRef>
              <c:f>Global!$U$3:$U$4</c:f>
              <c:numCache>
                <c:formatCode>_-* #,##0.0_-;\-* #,##0.0_-;_-* "-"??_-;_-@_-</c:formatCode>
                <c:ptCount val="2"/>
                <c:pt idx="0">
                  <c:v>4490.1169783254718</c:v>
                </c:pt>
                <c:pt idx="1">
                  <c:v>5093.7781137245738</c:v>
                </c:pt>
              </c:numCache>
            </c:numRef>
          </c:val>
          <c:extLst>
            <c:ext xmlns:c15="http://schemas.microsoft.com/office/drawing/2012/chart" uri="{02D57815-91ED-43cb-92C2-25804820EDAC}">
              <c15:filteredSeriesTitle>
                <c15:tx>
                  <c:strRef>
                    <c:extLst>
                      <c:ext uri="{02D57815-91ED-43cb-92C2-25804820EDAC}">
                        <c15:formulaRef>
                          <c15:sqref>Global!#REF!</c15:sqref>
                        </c15:formulaRef>
                      </c:ext>
                    </c:extLst>
                    <c:strCache>
                      <c:ptCount val="1"/>
                      <c:pt idx="0">
                        <c:v>#REF!</c:v>
                      </c:pt>
                    </c:strCache>
                  </c:strRef>
                </c15:tx>
              </c15:filteredSeriesTitle>
            </c:ext>
            <c:ext xmlns:c16="http://schemas.microsoft.com/office/drawing/2014/chart" uri="{C3380CC4-5D6E-409C-BE32-E72D297353CC}">
              <c16:uniqueId val="{00000005-DBEA-439A-AD05-86E0A7E94E2D}"/>
            </c:ext>
          </c:extLst>
        </c:ser>
        <c:ser>
          <c:idx val="3"/>
          <c:order val="3"/>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BEA-439A-AD05-86E0A7E94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Global!$R$3:$R$4</c:f>
              <c:numCache>
                <c:formatCode>General</c:formatCode>
                <c:ptCount val="2"/>
                <c:pt idx="0">
                  <c:v>2022</c:v>
                </c:pt>
                <c:pt idx="1">
                  <c:v>2023</c:v>
                </c:pt>
              </c:numCache>
            </c:numRef>
          </c:cat>
          <c:val>
            <c:numRef>
              <c:f>Global!$V$3:$V$4</c:f>
              <c:numCache>
                <c:formatCode>_-* #,##0.0_-;\-* #,##0.0_-;_-* "-"??_-;_-@_-</c:formatCode>
                <c:ptCount val="2"/>
                <c:pt idx="0">
                  <c:v>2481.0508320133827</c:v>
                </c:pt>
                <c:pt idx="1">
                  <c:v>2717.2396804245809</c:v>
                </c:pt>
              </c:numCache>
            </c:numRef>
          </c:val>
          <c:extLst>
            <c:ext xmlns:c15="http://schemas.microsoft.com/office/drawing/2012/chart" uri="{02D57815-91ED-43cb-92C2-25804820EDAC}">
              <c15:filteredSeriesTitle>
                <c15:tx>
                  <c:strRef>
                    <c:extLst>
                      <c:ext uri="{02D57815-91ED-43cb-92C2-25804820EDAC}">
                        <c15:formulaRef>
                          <c15:sqref>Global!#REF!</c15:sqref>
                        </c15:formulaRef>
                      </c:ext>
                    </c:extLst>
                    <c:strCache>
                      <c:ptCount val="1"/>
                      <c:pt idx="0">
                        <c:v>#REF!</c:v>
                      </c:pt>
                    </c:strCache>
                  </c:strRef>
                </c15:tx>
              </c15:filteredSeriesTitle>
            </c:ext>
            <c:ext xmlns:c16="http://schemas.microsoft.com/office/drawing/2014/chart" uri="{C3380CC4-5D6E-409C-BE32-E72D297353CC}">
              <c16:uniqueId val="{00000007-DBEA-439A-AD05-86E0A7E94E2D}"/>
            </c:ext>
          </c:extLst>
        </c:ser>
        <c:ser>
          <c:idx val="4"/>
          <c:order val="4"/>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BEA-439A-AD05-86E0A7E94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Global!$R$3:$R$4</c:f>
              <c:numCache>
                <c:formatCode>General</c:formatCode>
                <c:ptCount val="2"/>
                <c:pt idx="0">
                  <c:v>2022</c:v>
                </c:pt>
                <c:pt idx="1">
                  <c:v>2023</c:v>
                </c:pt>
              </c:numCache>
            </c:numRef>
          </c:cat>
          <c:val>
            <c:numRef>
              <c:f>Global!$W$3:$W$4</c:f>
              <c:numCache>
                <c:formatCode>_-* #,##0.0_-;\-* #,##0.0_-;_-* "-"??_-;_-@_-</c:formatCode>
                <c:ptCount val="2"/>
                <c:pt idx="0">
                  <c:v>603.18542552800943</c:v>
                </c:pt>
                <c:pt idx="1">
                  <c:v>631.7335413947394</c:v>
                </c:pt>
              </c:numCache>
            </c:numRef>
          </c:val>
          <c:extLst>
            <c:ext xmlns:c15="http://schemas.microsoft.com/office/drawing/2012/chart" uri="{02D57815-91ED-43cb-92C2-25804820EDAC}">
              <c15:filteredSeriesTitle>
                <c15:tx>
                  <c:strRef>
                    <c:extLst>
                      <c:ext uri="{02D57815-91ED-43cb-92C2-25804820EDAC}">
                        <c15:formulaRef>
                          <c15:sqref>Global!#REF!</c15:sqref>
                        </c15:formulaRef>
                      </c:ext>
                    </c:extLst>
                    <c:strCache>
                      <c:ptCount val="1"/>
                      <c:pt idx="0">
                        <c:v>#REF!</c:v>
                      </c:pt>
                    </c:strCache>
                  </c:strRef>
                </c15:tx>
              </c15:filteredSeriesTitle>
            </c:ext>
            <c:ext xmlns:c16="http://schemas.microsoft.com/office/drawing/2014/chart" uri="{C3380CC4-5D6E-409C-BE32-E72D297353CC}">
              <c16:uniqueId val="{00000009-DBEA-439A-AD05-86E0A7E94E2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ax val="3000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USA!$S$37:$V$37</c:f>
              <c:strCache>
                <c:ptCount val="4"/>
                <c:pt idx="0">
                  <c:v>05-24</c:v>
                </c:pt>
                <c:pt idx="1">
                  <c:v>25-44</c:v>
                </c:pt>
                <c:pt idx="2">
                  <c:v>45-64</c:v>
                </c:pt>
                <c:pt idx="3">
                  <c:v> 65+</c:v>
                </c:pt>
              </c:strCache>
            </c:strRef>
          </c:cat>
          <c:val>
            <c:numRef>
              <c:f>USA!$S$38:$V$38</c:f>
              <c:numCache>
                <c:formatCode>0.0%</c:formatCode>
                <c:ptCount val="4"/>
                <c:pt idx="0">
                  <c:v>0.25491761344792196</c:v>
                </c:pt>
                <c:pt idx="1">
                  <c:v>0.26854854238225984</c:v>
                </c:pt>
                <c:pt idx="2">
                  <c:v>0.2493457112431047</c:v>
                </c:pt>
                <c:pt idx="3">
                  <c:v>0.17128120545410683</c:v>
                </c:pt>
              </c:numCache>
            </c:numRef>
          </c:val>
          <c:extLst>
            <c:ext xmlns:c16="http://schemas.microsoft.com/office/drawing/2014/chart" uri="{C3380CC4-5D6E-409C-BE32-E72D297353CC}">
              <c16:uniqueId val="{00000000-ED2F-44C2-9DDF-77314C74B71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'New Zealand'!$S$37:$V$37</c:f>
              <c:strCache>
                <c:ptCount val="4"/>
                <c:pt idx="0">
                  <c:v>05-24</c:v>
                </c:pt>
                <c:pt idx="1">
                  <c:v>25-44</c:v>
                </c:pt>
                <c:pt idx="2">
                  <c:v>45-64</c:v>
                </c:pt>
                <c:pt idx="3">
                  <c:v> 65+</c:v>
                </c:pt>
              </c:strCache>
            </c:strRef>
          </c:cat>
          <c:val>
            <c:numRef>
              <c:f>'New Zealand'!$S$38:$V$38</c:f>
              <c:numCache>
                <c:formatCode>0.0%</c:formatCode>
                <c:ptCount val="4"/>
                <c:pt idx="0">
                  <c:v>0.2545892086556048</c:v>
                </c:pt>
                <c:pt idx="1">
                  <c:v>0.27652376494994463</c:v>
                </c:pt>
                <c:pt idx="2">
                  <c:v>0.2454302209472119</c:v>
                </c:pt>
                <c:pt idx="3">
                  <c:v>0.16308388714241129</c:v>
                </c:pt>
              </c:numCache>
            </c:numRef>
          </c:val>
          <c:extLst>
            <c:ext xmlns:c16="http://schemas.microsoft.com/office/drawing/2014/chart" uri="{C3380CC4-5D6E-409C-BE32-E72D297353CC}">
              <c16:uniqueId val="{00000000-C6FE-42EC-A3B3-4BCCD38A3394}"/>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'New Zealand'!$V$46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A55-4209-8711-078E1A21C2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Zealand'!$W$45:$X$45</c:f>
              <c:numCache>
                <c:formatCode>General</c:formatCode>
                <c:ptCount val="2"/>
                <c:pt idx="0">
                  <c:v>2022</c:v>
                </c:pt>
                <c:pt idx="1">
                  <c:v>2023</c:v>
                </c:pt>
              </c:numCache>
            </c:numRef>
          </c:cat>
          <c:val>
            <c:numRef>
              <c:f>'New Zealand'!$W$46:$X$46</c:f>
              <c:numCache>
                <c:formatCode>0.0%</c:formatCode>
                <c:ptCount val="2"/>
                <c:pt idx="0">
                  <c:v>0.82369805553713316</c:v>
                </c:pt>
                <c:pt idx="1">
                  <c:v>0.83786633777802855</c:v>
                </c:pt>
              </c:numCache>
            </c:numRef>
          </c:val>
          <c:extLst>
            <c:ext xmlns:c16="http://schemas.microsoft.com/office/drawing/2014/chart" uri="{C3380CC4-5D6E-409C-BE32-E72D297353CC}">
              <c16:uniqueId val="{00000001-FA55-4209-8711-078E1A21C2D0}"/>
            </c:ext>
          </c:extLst>
        </c:ser>
        <c:ser>
          <c:idx val="1"/>
          <c:order val="1"/>
          <c:tx>
            <c:strRef>
              <c:f>'New Zealand'!$V$47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55-4209-8711-078E1A21C2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Zealand'!$W$45:$X$45</c:f>
              <c:numCache>
                <c:formatCode>General</c:formatCode>
                <c:ptCount val="2"/>
                <c:pt idx="0">
                  <c:v>2022</c:v>
                </c:pt>
                <c:pt idx="1">
                  <c:v>2023</c:v>
                </c:pt>
              </c:numCache>
            </c:numRef>
          </c:cat>
          <c:val>
            <c:numRef>
              <c:f>'New Zealand'!$W$47:$X$47</c:f>
              <c:numCache>
                <c:formatCode>0.0%</c:formatCode>
                <c:ptCount val="2"/>
                <c:pt idx="0">
                  <c:v>9.0394425785263161E-2</c:v>
                </c:pt>
                <c:pt idx="1">
                  <c:v>8.3700351226900699E-2</c:v>
                </c:pt>
              </c:numCache>
            </c:numRef>
          </c:val>
          <c:extLst>
            <c:ext xmlns:c16="http://schemas.microsoft.com/office/drawing/2014/chart" uri="{C3380CC4-5D6E-409C-BE32-E72D297353CC}">
              <c16:uniqueId val="{00000003-FA55-4209-8711-078E1A21C2D0}"/>
            </c:ext>
          </c:extLst>
        </c:ser>
        <c:ser>
          <c:idx val="2"/>
          <c:order val="2"/>
          <c:tx>
            <c:strRef>
              <c:f>'New Zealand'!$V$48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55-4209-8711-078E1A21C2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Zealand'!$W$45:$X$45</c:f>
              <c:numCache>
                <c:formatCode>General</c:formatCode>
                <c:ptCount val="2"/>
                <c:pt idx="0">
                  <c:v>2022</c:v>
                </c:pt>
                <c:pt idx="1">
                  <c:v>2023</c:v>
                </c:pt>
              </c:numCache>
            </c:numRef>
          </c:cat>
          <c:val>
            <c:numRef>
              <c:f>'New Zealand'!$W$48:$X$48</c:f>
              <c:numCache>
                <c:formatCode>0.0%</c:formatCode>
                <c:ptCount val="2"/>
                <c:pt idx="0">
                  <c:v>8.5907518677603656E-2</c:v>
                </c:pt>
                <c:pt idx="1">
                  <c:v>7.8433310995070782E-2</c:v>
                </c:pt>
              </c:numCache>
            </c:numRef>
          </c:val>
          <c:extLst>
            <c:ext xmlns:c16="http://schemas.microsoft.com/office/drawing/2014/chart" uri="{C3380CC4-5D6E-409C-BE32-E72D297353CC}">
              <c16:uniqueId val="{00000005-FA55-4209-8711-078E1A21C2D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Turkey!$S$4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3C6-4358-93D4-61526D602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Turkey!$R$5:$R$6</c:f>
              <c:numCache>
                <c:formatCode>General</c:formatCode>
                <c:ptCount val="2"/>
                <c:pt idx="0">
                  <c:v>2022</c:v>
                </c:pt>
                <c:pt idx="1">
                  <c:v>2023</c:v>
                </c:pt>
              </c:numCache>
            </c:numRef>
          </c:cat>
          <c:val>
            <c:numRef>
              <c:f>Turkey!$S$5:$S$6</c:f>
              <c:numCache>
                <c:formatCode>_-* #,##0.0_-;\-* #,##0.0_-;_-* "-"??_-;_-@_-</c:formatCode>
                <c:ptCount val="2"/>
                <c:pt idx="0">
                  <c:v>37.794687528355247</c:v>
                </c:pt>
                <c:pt idx="1">
                  <c:v>75.658330744912561</c:v>
                </c:pt>
              </c:numCache>
            </c:numRef>
          </c:val>
          <c:extLst>
            <c:ext xmlns:c16="http://schemas.microsoft.com/office/drawing/2014/chart" uri="{C3380CC4-5D6E-409C-BE32-E72D297353CC}">
              <c16:uniqueId val="{00000001-13C6-4358-93D4-61526D60205C}"/>
            </c:ext>
          </c:extLst>
        </c:ser>
        <c:ser>
          <c:idx val="1"/>
          <c:order val="1"/>
          <c:tx>
            <c:strRef>
              <c:f>Turkey!$T$4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3C6-4358-93D4-61526D602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Turkey!$R$5:$R$6</c:f>
              <c:numCache>
                <c:formatCode>General</c:formatCode>
                <c:ptCount val="2"/>
                <c:pt idx="0">
                  <c:v>2022</c:v>
                </c:pt>
                <c:pt idx="1">
                  <c:v>2023</c:v>
                </c:pt>
              </c:numCache>
            </c:numRef>
          </c:cat>
          <c:val>
            <c:numRef>
              <c:f>Turkey!$T$5:$T$6</c:f>
              <c:numCache>
                <c:formatCode>_-* #,##0.0_-;\-* #,##0.0_-;_-* "-"??_-;_-@_-</c:formatCode>
                <c:ptCount val="2"/>
                <c:pt idx="0">
                  <c:v>5.153238003800064E-2</c:v>
                </c:pt>
                <c:pt idx="1">
                  <c:v>0.15945827166128268</c:v>
                </c:pt>
              </c:numCache>
            </c:numRef>
          </c:val>
          <c:extLst>
            <c:ext xmlns:c16="http://schemas.microsoft.com/office/drawing/2014/chart" uri="{C3380CC4-5D6E-409C-BE32-E72D297353CC}">
              <c16:uniqueId val="{00000003-13C6-4358-93D4-61526D60205C}"/>
            </c:ext>
          </c:extLst>
        </c:ser>
        <c:ser>
          <c:idx val="2"/>
          <c:order val="2"/>
          <c:tx>
            <c:strRef>
              <c:f>Turkey!$U$4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3C6-4358-93D4-61526D602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Turkey!$R$5:$R$6</c:f>
              <c:numCache>
                <c:formatCode>General</c:formatCode>
                <c:ptCount val="2"/>
                <c:pt idx="0">
                  <c:v>2022</c:v>
                </c:pt>
                <c:pt idx="1">
                  <c:v>2023</c:v>
                </c:pt>
              </c:numCache>
            </c:numRef>
          </c:cat>
          <c:val>
            <c:numRef>
              <c:f>Turkey!$U$5:$U$6</c:f>
              <c:numCache>
                <c:formatCode>_-* #,##0.0_-;\-* #,##0.0_-;_-* "-"??_-;_-@_-</c:formatCode>
                <c:ptCount val="2"/>
                <c:pt idx="0">
                  <c:v>2.3970062017051417</c:v>
                </c:pt>
                <c:pt idx="1">
                  <c:v>3.4826665581774314</c:v>
                </c:pt>
              </c:numCache>
            </c:numRef>
          </c:val>
          <c:extLst>
            <c:ext xmlns:c16="http://schemas.microsoft.com/office/drawing/2014/chart" uri="{C3380CC4-5D6E-409C-BE32-E72D297353CC}">
              <c16:uniqueId val="{00000005-13C6-4358-93D4-61526D60205C}"/>
            </c:ext>
          </c:extLst>
        </c:ser>
        <c:ser>
          <c:idx val="3"/>
          <c:order val="3"/>
          <c:tx>
            <c:strRef>
              <c:f>Turkey!$V$4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3C6-4358-93D4-61526D602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Turkey!$R$5:$R$6</c:f>
              <c:numCache>
                <c:formatCode>General</c:formatCode>
                <c:ptCount val="2"/>
                <c:pt idx="0">
                  <c:v>2022</c:v>
                </c:pt>
                <c:pt idx="1">
                  <c:v>2023</c:v>
                </c:pt>
              </c:numCache>
            </c:numRef>
          </c:cat>
          <c:val>
            <c:numRef>
              <c:f>Turkey!$V$5:$V$6</c:f>
              <c:numCache>
                <c:formatCode>_-* #,##0.0_-;\-* #,##0.0_-;_-* "-"??_-;_-@_-</c:formatCode>
                <c:ptCount val="2"/>
                <c:pt idx="0">
                  <c:v>3.936394569461994</c:v>
                </c:pt>
                <c:pt idx="1">
                  <c:v>6.8927065535960743</c:v>
                </c:pt>
              </c:numCache>
            </c:numRef>
          </c:val>
          <c:extLst>
            <c:ext xmlns:c16="http://schemas.microsoft.com/office/drawing/2014/chart" uri="{C3380CC4-5D6E-409C-BE32-E72D297353CC}">
              <c16:uniqueId val="{00000007-13C6-4358-93D4-61526D60205C}"/>
            </c:ext>
          </c:extLst>
        </c:ser>
        <c:ser>
          <c:idx val="4"/>
          <c:order val="4"/>
          <c:tx>
            <c:strRef>
              <c:f>Turkey!$W$4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3C6-4358-93D4-61526D602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Turkey!$R$5:$R$6</c:f>
              <c:numCache>
                <c:formatCode>General</c:formatCode>
                <c:ptCount val="2"/>
                <c:pt idx="0">
                  <c:v>2022</c:v>
                </c:pt>
                <c:pt idx="1">
                  <c:v>2023</c:v>
                </c:pt>
              </c:numCache>
            </c:numRef>
          </c:cat>
          <c:val>
            <c:numRef>
              <c:f>Turkey!$W$5:$W$6</c:f>
              <c:numCache>
                <c:formatCode>_-* #,##0.0_-;\-* #,##0.0_-;_-* "-"??_-;_-@_-</c:formatCode>
                <c:ptCount val="2"/>
                <c:pt idx="0">
                  <c:v>0.72229206216748565</c:v>
                </c:pt>
                <c:pt idx="1">
                  <c:v>1.6296142645821765</c:v>
                </c:pt>
              </c:numCache>
            </c:numRef>
          </c:val>
          <c:extLst>
            <c:ext xmlns:c16="http://schemas.microsoft.com/office/drawing/2014/chart" uri="{C3380CC4-5D6E-409C-BE32-E72D297353CC}">
              <c16:uniqueId val="{00000009-13C6-4358-93D4-61526D60205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Turkey!$S$37:$V$37</c:f>
              <c:strCache>
                <c:ptCount val="4"/>
                <c:pt idx="0">
                  <c:v>05-24</c:v>
                </c:pt>
                <c:pt idx="1">
                  <c:v>25-44</c:v>
                </c:pt>
                <c:pt idx="2">
                  <c:v>45-64</c:v>
                </c:pt>
                <c:pt idx="3">
                  <c:v> 65+</c:v>
                </c:pt>
              </c:strCache>
            </c:strRef>
          </c:cat>
          <c:val>
            <c:numRef>
              <c:f>Turkey!$S$38:$V$38</c:f>
              <c:numCache>
                <c:formatCode>0.0%</c:formatCode>
                <c:ptCount val="4"/>
                <c:pt idx="0">
                  <c:v>0.30855909972698209</c:v>
                </c:pt>
                <c:pt idx="1">
                  <c:v>0.30915630223020107</c:v>
                </c:pt>
                <c:pt idx="2">
                  <c:v>0.22068670760502629</c:v>
                </c:pt>
                <c:pt idx="3">
                  <c:v>8.6356689079154392E-2</c:v>
                </c:pt>
              </c:numCache>
            </c:numRef>
          </c:val>
          <c:extLst>
            <c:ext xmlns:c16="http://schemas.microsoft.com/office/drawing/2014/chart" uri="{C3380CC4-5D6E-409C-BE32-E72D297353CC}">
              <c16:uniqueId val="{00000000-0231-47E0-B230-8B352A352076}"/>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Turkey!$V$46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087-4253-8DF8-659604E41B3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Turkey!$W$45:$X$45</c:f>
              <c:numCache>
                <c:formatCode>General</c:formatCode>
                <c:ptCount val="2"/>
                <c:pt idx="0">
                  <c:v>2022</c:v>
                </c:pt>
                <c:pt idx="1">
                  <c:v>2023</c:v>
                </c:pt>
              </c:numCache>
            </c:numRef>
          </c:cat>
          <c:val>
            <c:numRef>
              <c:f>Turkey!$W$46:$X$46</c:f>
              <c:numCache>
                <c:formatCode>0.0%</c:formatCode>
                <c:ptCount val="2"/>
                <c:pt idx="0">
                  <c:v>0.48492544122151471</c:v>
                </c:pt>
                <c:pt idx="1">
                  <c:v>0.60712823328335719</c:v>
                </c:pt>
              </c:numCache>
            </c:numRef>
          </c:val>
          <c:extLst>
            <c:ext xmlns:c16="http://schemas.microsoft.com/office/drawing/2014/chart" uri="{C3380CC4-5D6E-409C-BE32-E72D297353CC}">
              <c16:uniqueId val="{00000001-C087-4253-8DF8-659604E41B3B}"/>
            </c:ext>
          </c:extLst>
        </c:ser>
        <c:ser>
          <c:idx val="1"/>
          <c:order val="1"/>
          <c:tx>
            <c:strRef>
              <c:f>Turkey!$V$47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87-4253-8DF8-659604E41B3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Turkey!$W$45:$X$45</c:f>
              <c:numCache>
                <c:formatCode>General</c:formatCode>
                <c:ptCount val="2"/>
                <c:pt idx="0">
                  <c:v>2022</c:v>
                </c:pt>
                <c:pt idx="1">
                  <c:v>2023</c:v>
                </c:pt>
              </c:numCache>
            </c:numRef>
          </c:cat>
          <c:val>
            <c:numRef>
              <c:f>Turkey!$W$47:$X$47</c:f>
              <c:numCache>
                <c:formatCode>0.0%</c:formatCode>
                <c:ptCount val="2"/>
                <c:pt idx="0">
                  <c:v>0.25729645866390638</c:v>
                </c:pt>
                <c:pt idx="1">
                  <c:v>0.19215954642880559</c:v>
                </c:pt>
              </c:numCache>
            </c:numRef>
          </c:val>
          <c:extLst>
            <c:ext xmlns:c16="http://schemas.microsoft.com/office/drawing/2014/chart" uri="{C3380CC4-5D6E-409C-BE32-E72D297353CC}">
              <c16:uniqueId val="{00000003-C087-4253-8DF8-659604E41B3B}"/>
            </c:ext>
          </c:extLst>
        </c:ser>
        <c:ser>
          <c:idx val="2"/>
          <c:order val="2"/>
          <c:tx>
            <c:strRef>
              <c:f>Turkey!$V$48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87-4253-8DF8-659604E41B3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Turkey!$W$45:$X$45</c:f>
              <c:numCache>
                <c:formatCode>General</c:formatCode>
                <c:ptCount val="2"/>
                <c:pt idx="0">
                  <c:v>2022</c:v>
                </c:pt>
                <c:pt idx="1">
                  <c:v>2023</c:v>
                </c:pt>
              </c:numCache>
            </c:numRef>
          </c:cat>
          <c:val>
            <c:numRef>
              <c:f>Turkey!$W$48:$X$48</c:f>
              <c:numCache>
                <c:formatCode>0.0%</c:formatCode>
                <c:ptCount val="2"/>
                <c:pt idx="0">
                  <c:v>0.25777810011457897</c:v>
                </c:pt>
                <c:pt idx="1">
                  <c:v>0.20071222028783717</c:v>
                </c:pt>
              </c:numCache>
            </c:numRef>
          </c:val>
          <c:extLst>
            <c:ext xmlns:c16="http://schemas.microsoft.com/office/drawing/2014/chart" uri="{C3380CC4-5D6E-409C-BE32-E72D297353CC}">
              <c16:uniqueId val="{00000005-C087-4253-8DF8-659604E41B3B}"/>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Czechia!$S$4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D2F-4BE1-B2DD-7100EB76CC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Czechia!$R$5:$R$6</c:f>
              <c:numCache>
                <c:formatCode>General</c:formatCode>
                <c:ptCount val="2"/>
                <c:pt idx="0">
                  <c:v>2022</c:v>
                </c:pt>
                <c:pt idx="1">
                  <c:v>2023</c:v>
                </c:pt>
              </c:numCache>
            </c:numRef>
          </c:cat>
          <c:val>
            <c:numRef>
              <c:f>Czechia!$S$5:$S$6</c:f>
              <c:numCache>
                <c:formatCode>_-* #,##0.0_-;\-* #,##0.0_-;_-* "-"??_-;_-@_-</c:formatCode>
                <c:ptCount val="2"/>
                <c:pt idx="0">
                  <c:v>42.788239397261336</c:v>
                </c:pt>
                <c:pt idx="1">
                  <c:v>50.532897168461261</c:v>
                </c:pt>
              </c:numCache>
            </c:numRef>
          </c:val>
          <c:extLst>
            <c:ext xmlns:c16="http://schemas.microsoft.com/office/drawing/2014/chart" uri="{C3380CC4-5D6E-409C-BE32-E72D297353CC}">
              <c16:uniqueId val="{00000001-2D2F-4BE1-B2DD-7100EB76CCD9}"/>
            </c:ext>
          </c:extLst>
        </c:ser>
        <c:ser>
          <c:idx val="1"/>
          <c:order val="1"/>
          <c:tx>
            <c:strRef>
              <c:f>Czechia!$T$4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D2F-4BE1-B2DD-7100EB76CC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Czechia!$R$5:$R$6</c:f>
              <c:numCache>
                <c:formatCode>General</c:formatCode>
                <c:ptCount val="2"/>
                <c:pt idx="0">
                  <c:v>2022</c:v>
                </c:pt>
                <c:pt idx="1">
                  <c:v>2023</c:v>
                </c:pt>
              </c:numCache>
            </c:numRef>
          </c:cat>
          <c:val>
            <c:numRef>
              <c:f>Czechia!$T$5:$T$6</c:f>
              <c:numCache>
                <c:formatCode>_-* #,##0.0_-;\-* #,##0.0_-;_-* "-"??_-;_-@_-</c:formatCode>
                <c:ptCount val="2"/>
                <c:pt idx="0">
                  <c:v>1.0502597440399497</c:v>
                </c:pt>
                <c:pt idx="1">
                  <c:v>0.94169210971022865</c:v>
                </c:pt>
              </c:numCache>
            </c:numRef>
          </c:val>
          <c:extLst>
            <c:ext xmlns:c16="http://schemas.microsoft.com/office/drawing/2014/chart" uri="{C3380CC4-5D6E-409C-BE32-E72D297353CC}">
              <c16:uniqueId val="{00000003-2D2F-4BE1-B2DD-7100EB76CCD9}"/>
            </c:ext>
          </c:extLst>
        </c:ser>
        <c:ser>
          <c:idx val="2"/>
          <c:order val="2"/>
          <c:tx>
            <c:strRef>
              <c:f>Czechia!$U$4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D2F-4BE1-B2DD-7100EB76CC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Czechia!$R$5:$R$6</c:f>
              <c:numCache>
                <c:formatCode>General</c:formatCode>
                <c:ptCount val="2"/>
                <c:pt idx="0">
                  <c:v>2022</c:v>
                </c:pt>
                <c:pt idx="1">
                  <c:v>2023</c:v>
                </c:pt>
              </c:numCache>
            </c:numRef>
          </c:cat>
          <c:val>
            <c:numRef>
              <c:f>Czechia!$U$5:$U$6</c:f>
              <c:numCache>
                <c:formatCode>_-* #,##0.0_-;\-* #,##0.0_-;_-* "-"??_-;_-@_-</c:formatCode>
                <c:ptCount val="2"/>
                <c:pt idx="0">
                  <c:v>9.8936295480787617</c:v>
                </c:pt>
                <c:pt idx="1">
                  <c:v>9.9870850056759881</c:v>
                </c:pt>
              </c:numCache>
            </c:numRef>
          </c:val>
          <c:extLst>
            <c:ext xmlns:c16="http://schemas.microsoft.com/office/drawing/2014/chart" uri="{C3380CC4-5D6E-409C-BE32-E72D297353CC}">
              <c16:uniqueId val="{00000005-2D2F-4BE1-B2DD-7100EB76CCD9}"/>
            </c:ext>
          </c:extLst>
        </c:ser>
        <c:ser>
          <c:idx val="3"/>
          <c:order val="3"/>
          <c:tx>
            <c:strRef>
              <c:f>Czechia!$V$4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D2F-4BE1-B2DD-7100EB76CC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Czechia!$R$5:$R$6</c:f>
              <c:numCache>
                <c:formatCode>General</c:formatCode>
                <c:ptCount val="2"/>
                <c:pt idx="0">
                  <c:v>2022</c:v>
                </c:pt>
                <c:pt idx="1">
                  <c:v>2023</c:v>
                </c:pt>
              </c:numCache>
            </c:numRef>
          </c:cat>
          <c:val>
            <c:numRef>
              <c:f>Czechia!$V$5:$V$6</c:f>
              <c:numCache>
                <c:formatCode>_-* #,##0.0_-;\-* #,##0.0_-;_-* "-"??_-;_-@_-</c:formatCode>
                <c:ptCount val="2"/>
                <c:pt idx="0">
                  <c:v>25.101068184039885</c:v>
                </c:pt>
                <c:pt idx="1">
                  <c:v>21.871424814107183</c:v>
                </c:pt>
              </c:numCache>
            </c:numRef>
          </c:val>
          <c:extLst>
            <c:ext xmlns:c16="http://schemas.microsoft.com/office/drawing/2014/chart" uri="{C3380CC4-5D6E-409C-BE32-E72D297353CC}">
              <c16:uniqueId val="{00000007-2D2F-4BE1-B2DD-7100EB76CCD9}"/>
            </c:ext>
          </c:extLst>
        </c:ser>
        <c:ser>
          <c:idx val="4"/>
          <c:order val="4"/>
          <c:tx>
            <c:strRef>
              <c:f>Czechia!$W$4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D2F-4BE1-B2DD-7100EB76CC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Czechia!$R$5:$R$6</c:f>
              <c:numCache>
                <c:formatCode>General</c:formatCode>
                <c:ptCount val="2"/>
                <c:pt idx="0">
                  <c:v>2022</c:v>
                </c:pt>
                <c:pt idx="1">
                  <c:v>2023</c:v>
                </c:pt>
              </c:numCache>
            </c:numRef>
          </c:cat>
          <c:val>
            <c:numRef>
              <c:f>Czechia!$W$5:$W$6</c:f>
              <c:numCache>
                <c:formatCode>_-* #,##0.0_-;\-* #,##0.0_-;_-* "-"??_-;_-@_-</c:formatCode>
                <c:ptCount val="2"/>
                <c:pt idx="0">
                  <c:v>1.6181441212271868</c:v>
                </c:pt>
                <c:pt idx="1">
                  <c:v>0.76767540998988659</c:v>
                </c:pt>
              </c:numCache>
            </c:numRef>
          </c:val>
          <c:extLst>
            <c:ext xmlns:c16="http://schemas.microsoft.com/office/drawing/2014/chart" uri="{C3380CC4-5D6E-409C-BE32-E72D297353CC}">
              <c16:uniqueId val="{00000009-2D2F-4BE1-B2DD-7100EB76CCD9}"/>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Czechia!$S$37:$V$37</c:f>
              <c:strCache>
                <c:ptCount val="4"/>
                <c:pt idx="0">
                  <c:v>05-24</c:v>
                </c:pt>
                <c:pt idx="1">
                  <c:v>25-44</c:v>
                </c:pt>
                <c:pt idx="2">
                  <c:v>45-64</c:v>
                </c:pt>
                <c:pt idx="3">
                  <c:v> 65+</c:v>
                </c:pt>
              </c:strCache>
            </c:strRef>
          </c:cat>
          <c:val>
            <c:numRef>
              <c:f>Czechia!$S$38:$V$38</c:f>
              <c:numCache>
                <c:formatCode>0.0%</c:formatCode>
                <c:ptCount val="4"/>
                <c:pt idx="0">
                  <c:v>0.20224888807741886</c:v>
                </c:pt>
                <c:pt idx="1">
                  <c:v>0.26483892774394779</c:v>
                </c:pt>
                <c:pt idx="2">
                  <c:v>0.27482407542758303</c:v>
                </c:pt>
                <c:pt idx="3">
                  <c:v>0.20643452354520003</c:v>
                </c:pt>
              </c:numCache>
            </c:numRef>
          </c:val>
          <c:extLst>
            <c:ext xmlns:c16="http://schemas.microsoft.com/office/drawing/2014/chart" uri="{C3380CC4-5D6E-409C-BE32-E72D297353CC}">
              <c16:uniqueId val="{00000000-BE4D-4836-AF7B-F4844B8BF1EA}"/>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Czechia!$V$46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E77-4037-B5FA-18FED34C0B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Czechia!$W$45:$X$45</c:f>
              <c:numCache>
                <c:formatCode>General</c:formatCode>
                <c:ptCount val="2"/>
                <c:pt idx="0">
                  <c:v>2022</c:v>
                </c:pt>
                <c:pt idx="1">
                  <c:v>2023</c:v>
                </c:pt>
              </c:numCache>
            </c:numRef>
          </c:cat>
          <c:val>
            <c:numRef>
              <c:f>Czechia!$W$46:$X$46</c:f>
              <c:numCache>
                <c:formatCode>0.0%</c:formatCode>
                <c:ptCount val="2"/>
                <c:pt idx="0">
                  <c:v>0.69140327868900808</c:v>
                </c:pt>
                <c:pt idx="1">
                  <c:v>0.70906430251825292</c:v>
                </c:pt>
              </c:numCache>
            </c:numRef>
          </c:val>
          <c:extLst>
            <c:ext xmlns:c16="http://schemas.microsoft.com/office/drawing/2014/chart" uri="{C3380CC4-5D6E-409C-BE32-E72D297353CC}">
              <c16:uniqueId val="{00000001-1E77-4037-B5FA-18FED34C0BC3}"/>
            </c:ext>
          </c:extLst>
        </c:ser>
        <c:ser>
          <c:idx val="1"/>
          <c:order val="1"/>
          <c:tx>
            <c:strRef>
              <c:f>Czechia!$V$47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77-4037-B5FA-18FED34C0B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Czechia!$W$45:$X$45</c:f>
              <c:numCache>
                <c:formatCode>General</c:formatCode>
                <c:ptCount val="2"/>
                <c:pt idx="0">
                  <c:v>2022</c:v>
                </c:pt>
                <c:pt idx="1">
                  <c:v>2023</c:v>
                </c:pt>
              </c:numCache>
            </c:numRef>
          </c:cat>
          <c:val>
            <c:numRef>
              <c:f>Czechia!$W$47:$X$47</c:f>
              <c:numCache>
                <c:formatCode>0.0%</c:formatCode>
                <c:ptCount val="2"/>
                <c:pt idx="0">
                  <c:v>0.1381953192681282</c:v>
                </c:pt>
                <c:pt idx="1">
                  <c:v>0.11453534516847208</c:v>
                </c:pt>
              </c:numCache>
            </c:numRef>
          </c:val>
          <c:extLst>
            <c:ext xmlns:c16="http://schemas.microsoft.com/office/drawing/2014/chart" uri="{C3380CC4-5D6E-409C-BE32-E72D297353CC}">
              <c16:uniqueId val="{00000003-1E77-4037-B5FA-18FED34C0BC3}"/>
            </c:ext>
          </c:extLst>
        </c:ser>
        <c:ser>
          <c:idx val="2"/>
          <c:order val="2"/>
          <c:tx>
            <c:strRef>
              <c:f>Czechia!$V$48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77-4037-B5FA-18FED34C0B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Czechia!$W$45:$X$45</c:f>
              <c:numCache>
                <c:formatCode>General</c:formatCode>
                <c:ptCount val="2"/>
                <c:pt idx="0">
                  <c:v>2022</c:v>
                </c:pt>
                <c:pt idx="1">
                  <c:v>2023</c:v>
                </c:pt>
              </c:numCache>
            </c:numRef>
          </c:cat>
          <c:val>
            <c:numRef>
              <c:f>Czechia!$W$48:$X$48</c:f>
              <c:numCache>
                <c:formatCode>0.0%</c:formatCode>
                <c:ptCount val="2"/>
                <c:pt idx="0">
                  <c:v>0.1704014020428638</c:v>
                </c:pt>
                <c:pt idx="1">
                  <c:v>0.17640035231327503</c:v>
                </c:pt>
              </c:numCache>
            </c:numRef>
          </c:val>
          <c:extLst>
            <c:ext xmlns:c16="http://schemas.microsoft.com/office/drawing/2014/chart" uri="{C3380CC4-5D6E-409C-BE32-E72D297353CC}">
              <c16:uniqueId val="{00000005-1E77-4037-B5FA-18FED34C0BC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Philippines!$S$4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5B6-4F5B-B8FA-4602C4529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Philippines!$R$5:$R$6</c:f>
              <c:numCache>
                <c:formatCode>General</c:formatCode>
                <c:ptCount val="2"/>
                <c:pt idx="0">
                  <c:v>2022</c:v>
                </c:pt>
                <c:pt idx="1">
                  <c:v>2023</c:v>
                </c:pt>
              </c:numCache>
            </c:numRef>
          </c:cat>
          <c:val>
            <c:numRef>
              <c:f>Philippines!$S$5:$S$6</c:f>
              <c:numCache>
                <c:formatCode>_-* #,##0.0_-;\-* #,##0.0_-;_-* "-"??_-;_-@_-</c:formatCode>
                <c:ptCount val="2"/>
                <c:pt idx="0">
                  <c:v>63.545104229011763</c:v>
                </c:pt>
                <c:pt idx="1">
                  <c:v>69.51845110913942</c:v>
                </c:pt>
              </c:numCache>
            </c:numRef>
          </c:val>
          <c:extLst>
            <c:ext xmlns:c16="http://schemas.microsoft.com/office/drawing/2014/chart" uri="{C3380CC4-5D6E-409C-BE32-E72D297353CC}">
              <c16:uniqueId val="{00000001-A5B6-4F5B-B8FA-4602C452948D}"/>
            </c:ext>
          </c:extLst>
        </c:ser>
        <c:ser>
          <c:idx val="1"/>
          <c:order val="1"/>
          <c:tx>
            <c:strRef>
              <c:f>Philippines!$T$4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5B6-4F5B-B8FA-4602C4529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Philippines!$R$5:$R$6</c:f>
              <c:numCache>
                <c:formatCode>General</c:formatCode>
                <c:ptCount val="2"/>
                <c:pt idx="0">
                  <c:v>2022</c:v>
                </c:pt>
                <c:pt idx="1">
                  <c:v>2023</c:v>
                </c:pt>
              </c:numCache>
            </c:numRef>
          </c:cat>
          <c:val>
            <c:numRef>
              <c:f>Philippines!$T$5:$T$6</c:f>
              <c:numCache>
                <c:formatCode>_-* #,##0.0_-;\-* #,##0.0_-;_-* "-"??_-;_-@_-</c:formatCode>
                <c:ptCount val="2"/>
                <c:pt idx="0">
                  <c:v>5.032161573265391</c:v>
                </c:pt>
                <c:pt idx="1">
                  <c:v>6.3298352380019853</c:v>
                </c:pt>
              </c:numCache>
            </c:numRef>
          </c:val>
          <c:extLst>
            <c:ext xmlns:c16="http://schemas.microsoft.com/office/drawing/2014/chart" uri="{C3380CC4-5D6E-409C-BE32-E72D297353CC}">
              <c16:uniqueId val="{00000003-A5B6-4F5B-B8FA-4602C452948D}"/>
            </c:ext>
          </c:extLst>
        </c:ser>
        <c:ser>
          <c:idx val="2"/>
          <c:order val="2"/>
          <c:tx>
            <c:strRef>
              <c:f>Philippines!$U$4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5B6-4F5B-B8FA-4602C4529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Philippines!$R$5:$R$6</c:f>
              <c:numCache>
                <c:formatCode>General</c:formatCode>
                <c:ptCount val="2"/>
                <c:pt idx="0">
                  <c:v>2022</c:v>
                </c:pt>
                <c:pt idx="1">
                  <c:v>2023</c:v>
                </c:pt>
              </c:numCache>
            </c:numRef>
          </c:cat>
          <c:val>
            <c:numRef>
              <c:f>Philippines!$U$5:$U$6</c:f>
              <c:numCache>
                <c:formatCode>_-* #,##0.0_-;\-* #,##0.0_-;_-* "-"??_-;_-@_-</c:formatCode>
                <c:ptCount val="2"/>
                <c:pt idx="0">
                  <c:v>0.32533378590277118</c:v>
                </c:pt>
                <c:pt idx="1">
                  <c:v>0.48347606036537305</c:v>
                </c:pt>
              </c:numCache>
            </c:numRef>
          </c:val>
          <c:extLst>
            <c:ext xmlns:c16="http://schemas.microsoft.com/office/drawing/2014/chart" uri="{C3380CC4-5D6E-409C-BE32-E72D297353CC}">
              <c16:uniqueId val="{00000005-A5B6-4F5B-B8FA-4602C452948D}"/>
            </c:ext>
          </c:extLst>
        </c:ser>
        <c:ser>
          <c:idx val="3"/>
          <c:order val="3"/>
          <c:tx>
            <c:strRef>
              <c:f>Philippines!$V$4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5B6-4F5B-B8FA-4602C4529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Philippines!$R$5:$R$6</c:f>
              <c:numCache>
                <c:formatCode>General</c:formatCode>
                <c:ptCount val="2"/>
                <c:pt idx="0">
                  <c:v>2022</c:v>
                </c:pt>
                <c:pt idx="1">
                  <c:v>2023</c:v>
                </c:pt>
              </c:numCache>
            </c:numRef>
          </c:cat>
          <c:val>
            <c:numRef>
              <c:f>Philippines!$V$5:$V$6</c:f>
              <c:numCache>
                <c:formatCode>_-* #,##0.0_-;\-* #,##0.0_-;_-* "-"??_-;_-@_-</c:formatCode>
                <c:ptCount val="2"/>
                <c:pt idx="0">
                  <c:v>3.2558501150178214E-2</c:v>
                </c:pt>
                <c:pt idx="1">
                  <c:v>0.21623887805810496</c:v>
                </c:pt>
              </c:numCache>
            </c:numRef>
          </c:val>
          <c:extLst>
            <c:ext xmlns:c16="http://schemas.microsoft.com/office/drawing/2014/chart" uri="{C3380CC4-5D6E-409C-BE32-E72D297353CC}">
              <c16:uniqueId val="{00000007-A5B6-4F5B-B8FA-4602C452948D}"/>
            </c:ext>
          </c:extLst>
        </c:ser>
        <c:ser>
          <c:idx val="4"/>
          <c:order val="4"/>
          <c:tx>
            <c:strRef>
              <c:f>Philippines!$W$4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5B6-4F5B-B8FA-4602C4529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Philippines!$R$5:$R$6</c:f>
              <c:numCache>
                <c:formatCode>General</c:formatCode>
                <c:ptCount val="2"/>
                <c:pt idx="0">
                  <c:v>2022</c:v>
                </c:pt>
                <c:pt idx="1">
                  <c:v>2023</c:v>
                </c:pt>
              </c:numCache>
            </c:numRef>
          </c:cat>
          <c:val>
            <c:numRef>
              <c:f>Philippines!$W$5:$W$6</c:f>
              <c:numCache>
                <c:formatCode>_-* #,##0.0_-;\-* #,##0.0_-;_-* "-"??_-;_-@_-</c:formatCode>
                <c:ptCount val="2"/>
                <c:pt idx="0">
                  <c:v>0.69088135822042851</c:v>
                </c:pt>
                <c:pt idx="1">
                  <c:v>0.5789384474025846</c:v>
                </c:pt>
              </c:numCache>
            </c:numRef>
          </c:val>
          <c:extLst>
            <c:ext xmlns:c16="http://schemas.microsoft.com/office/drawing/2014/chart" uri="{C3380CC4-5D6E-409C-BE32-E72D297353CC}">
              <c16:uniqueId val="{00000009-A5B6-4F5B-B8FA-4602C452948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Philippines!$S$37:$V$37</c:f>
              <c:strCache>
                <c:ptCount val="4"/>
                <c:pt idx="0">
                  <c:v>05-24</c:v>
                </c:pt>
                <c:pt idx="1">
                  <c:v>25-44</c:v>
                </c:pt>
                <c:pt idx="2">
                  <c:v>45-64</c:v>
                </c:pt>
                <c:pt idx="3">
                  <c:v> 65+</c:v>
                </c:pt>
              </c:strCache>
            </c:strRef>
          </c:cat>
          <c:val>
            <c:numRef>
              <c:f>Philippines!$S$38:$V$38</c:f>
              <c:numCache>
                <c:formatCode>0.0%</c:formatCode>
                <c:ptCount val="4"/>
                <c:pt idx="0">
                  <c:v>0.38338630093305864</c:v>
                </c:pt>
                <c:pt idx="1">
                  <c:v>0.28790179396571314</c:v>
                </c:pt>
                <c:pt idx="2">
                  <c:v>0.17042833501626858</c:v>
                </c:pt>
                <c:pt idx="3">
                  <c:v>5.4367621826871111E-2</c:v>
                </c:pt>
              </c:numCache>
            </c:numRef>
          </c:val>
          <c:extLst>
            <c:ext xmlns:c16="http://schemas.microsoft.com/office/drawing/2014/chart" uri="{C3380CC4-5D6E-409C-BE32-E72D297353CC}">
              <c16:uniqueId val="{00000000-2547-4005-AAFE-7D9D68AA7801}"/>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USA!$V$46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E14D-4022-A832-E4C39FE809FA}"/>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E14D-4022-A832-E4C39FE809F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USA!$W$45:$X$45</c:f>
              <c:numCache>
                <c:formatCode>General</c:formatCode>
                <c:ptCount val="2"/>
                <c:pt idx="0">
                  <c:v>2022</c:v>
                </c:pt>
                <c:pt idx="1">
                  <c:v>2023</c:v>
                </c:pt>
              </c:numCache>
            </c:numRef>
          </c:cat>
          <c:val>
            <c:numRef>
              <c:f>USA!$W$46:$X$46</c:f>
              <c:numCache>
                <c:formatCode>0.0%</c:formatCode>
                <c:ptCount val="2"/>
                <c:pt idx="0">
                  <c:v>0.71059558035294346</c:v>
                </c:pt>
                <c:pt idx="1">
                  <c:v>0.71781710966936274</c:v>
                </c:pt>
              </c:numCache>
            </c:numRef>
          </c:val>
          <c:extLst>
            <c:ext xmlns:c16="http://schemas.microsoft.com/office/drawing/2014/chart" uri="{C3380CC4-5D6E-409C-BE32-E72D297353CC}">
              <c16:uniqueId val="{00000000-E14D-4022-A832-E4C39FE809FA}"/>
            </c:ext>
          </c:extLst>
        </c:ser>
        <c:ser>
          <c:idx val="1"/>
          <c:order val="1"/>
          <c:tx>
            <c:strRef>
              <c:f>USA!$V$47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4D-4022-A832-E4C39FE809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USA!$W$45:$X$45</c:f>
              <c:numCache>
                <c:formatCode>General</c:formatCode>
                <c:ptCount val="2"/>
                <c:pt idx="0">
                  <c:v>2022</c:v>
                </c:pt>
                <c:pt idx="1">
                  <c:v>2023</c:v>
                </c:pt>
              </c:numCache>
            </c:numRef>
          </c:cat>
          <c:val>
            <c:numRef>
              <c:f>USA!$W$47:$X$47</c:f>
              <c:numCache>
                <c:formatCode>0.0%</c:formatCode>
                <c:ptCount val="2"/>
                <c:pt idx="0">
                  <c:v>0.17971712839964049</c:v>
                </c:pt>
                <c:pt idx="1">
                  <c:v>0.1750530472870348</c:v>
                </c:pt>
              </c:numCache>
            </c:numRef>
          </c:val>
          <c:extLst>
            <c:ext xmlns:c16="http://schemas.microsoft.com/office/drawing/2014/chart" uri="{C3380CC4-5D6E-409C-BE32-E72D297353CC}">
              <c16:uniqueId val="{00000001-E14D-4022-A832-E4C39FE809FA}"/>
            </c:ext>
          </c:extLst>
        </c:ser>
        <c:ser>
          <c:idx val="2"/>
          <c:order val="2"/>
          <c:tx>
            <c:strRef>
              <c:f>USA!$V$48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4D-4022-A832-E4C39FE809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USA!$W$45:$X$45</c:f>
              <c:numCache>
                <c:formatCode>General</c:formatCode>
                <c:ptCount val="2"/>
                <c:pt idx="0">
                  <c:v>2022</c:v>
                </c:pt>
                <c:pt idx="1">
                  <c:v>2023</c:v>
                </c:pt>
              </c:numCache>
            </c:numRef>
          </c:cat>
          <c:val>
            <c:numRef>
              <c:f>USA!$W$48:$X$48</c:f>
              <c:numCache>
                <c:formatCode>0.0%</c:formatCode>
                <c:ptCount val="2"/>
                <c:pt idx="0">
                  <c:v>0.10968729124741608</c:v>
                </c:pt>
                <c:pt idx="1">
                  <c:v>0.10712984304360251</c:v>
                </c:pt>
              </c:numCache>
            </c:numRef>
          </c:val>
          <c:extLst>
            <c:ext xmlns:c16="http://schemas.microsoft.com/office/drawing/2014/chart" uri="{C3380CC4-5D6E-409C-BE32-E72D297353CC}">
              <c16:uniqueId val="{00000002-E14D-4022-A832-E4C39FE809FA}"/>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Philippines!$V$46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6DB-46BA-83CC-BE3A2D41E9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Philippines!$W$45:$X$45</c:f>
              <c:numCache>
                <c:formatCode>General</c:formatCode>
                <c:ptCount val="2"/>
                <c:pt idx="0">
                  <c:v>2022</c:v>
                </c:pt>
                <c:pt idx="1">
                  <c:v>2023</c:v>
                </c:pt>
              </c:numCache>
            </c:numRef>
          </c:cat>
          <c:val>
            <c:numRef>
              <c:f>Philippines!$W$46:$X$46</c:f>
              <c:numCache>
                <c:formatCode>0.0%</c:formatCode>
                <c:ptCount val="2"/>
                <c:pt idx="0">
                  <c:v>0.46354042586323635</c:v>
                </c:pt>
                <c:pt idx="1">
                  <c:v>0.44578043663332906</c:v>
                </c:pt>
              </c:numCache>
            </c:numRef>
          </c:val>
          <c:extLst>
            <c:ext xmlns:c16="http://schemas.microsoft.com/office/drawing/2014/chart" uri="{C3380CC4-5D6E-409C-BE32-E72D297353CC}">
              <c16:uniqueId val="{00000001-26DB-46BA-83CC-BE3A2D41E946}"/>
            </c:ext>
          </c:extLst>
        </c:ser>
        <c:ser>
          <c:idx val="1"/>
          <c:order val="1"/>
          <c:tx>
            <c:strRef>
              <c:f>Philippines!$V$47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DB-46BA-83CC-BE3A2D41E9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Philippines!$W$45:$X$45</c:f>
              <c:numCache>
                <c:formatCode>General</c:formatCode>
                <c:ptCount val="2"/>
                <c:pt idx="0">
                  <c:v>2022</c:v>
                </c:pt>
                <c:pt idx="1">
                  <c:v>2023</c:v>
                </c:pt>
              </c:numCache>
            </c:numRef>
          </c:cat>
          <c:val>
            <c:numRef>
              <c:f>Philippines!$W$47:$X$47</c:f>
              <c:numCache>
                <c:formatCode>0.0%</c:formatCode>
                <c:ptCount val="2"/>
                <c:pt idx="0">
                  <c:v>0.3560910863379384</c:v>
                </c:pt>
                <c:pt idx="1">
                  <c:v>0.37234929504540049</c:v>
                </c:pt>
              </c:numCache>
            </c:numRef>
          </c:val>
          <c:extLst>
            <c:ext xmlns:c16="http://schemas.microsoft.com/office/drawing/2014/chart" uri="{C3380CC4-5D6E-409C-BE32-E72D297353CC}">
              <c16:uniqueId val="{00000003-26DB-46BA-83CC-BE3A2D41E946}"/>
            </c:ext>
          </c:extLst>
        </c:ser>
        <c:ser>
          <c:idx val="2"/>
          <c:order val="2"/>
          <c:tx>
            <c:strRef>
              <c:f>Philippines!$V$48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DB-46BA-83CC-BE3A2D41E9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Philippines!$W$45:$X$45</c:f>
              <c:numCache>
                <c:formatCode>General</c:formatCode>
                <c:ptCount val="2"/>
                <c:pt idx="0">
                  <c:v>2022</c:v>
                </c:pt>
                <c:pt idx="1">
                  <c:v>2023</c:v>
                </c:pt>
              </c:numCache>
            </c:numRef>
          </c:cat>
          <c:val>
            <c:numRef>
              <c:f>Philippines!$W$48:$X$48</c:f>
              <c:numCache>
                <c:formatCode>0.0%</c:formatCode>
                <c:ptCount val="2"/>
                <c:pt idx="0">
                  <c:v>0.18036848779882522</c:v>
                </c:pt>
                <c:pt idx="1">
                  <c:v>0.18187026832127046</c:v>
                </c:pt>
              </c:numCache>
            </c:numRef>
          </c:val>
          <c:extLst>
            <c:ext xmlns:c16="http://schemas.microsoft.com/office/drawing/2014/chart" uri="{C3380CC4-5D6E-409C-BE32-E72D297353CC}">
              <c16:uniqueId val="{00000005-26DB-46BA-83CC-BE3A2D41E946}"/>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'Hong Kong'!$S$4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917-4F10-B1C0-17EE8431DE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Kong'!$R$5:$R$6</c:f>
              <c:numCache>
                <c:formatCode>General</c:formatCode>
                <c:ptCount val="2"/>
                <c:pt idx="0">
                  <c:v>2022</c:v>
                </c:pt>
                <c:pt idx="1">
                  <c:v>2023</c:v>
                </c:pt>
              </c:numCache>
            </c:numRef>
          </c:cat>
          <c:val>
            <c:numRef>
              <c:f>'Hong Kong'!$S$5:$S$6</c:f>
              <c:numCache>
                <c:formatCode>_-* #,##0.0_-;\-* #,##0.0_-;_-* "-"??_-;_-@_-</c:formatCode>
                <c:ptCount val="2"/>
                <c:pt idx="0">
                  <c:v>42.514474200159519</c:v>
                </c:pt>
                <c:pt idx="1">
                  <c:v>47.233368480146183</c:v>
                </c:pt>
              </c:numCache>
            </c:numRef>
          </c:val>
          <c:extLst>
            <c:ext xmlns:c16="http://schemas.microsoft.com/office/drawing/2014/chart" uri="{C3380CC4-5D6E-409C-BE32-E72D297353CC}">
              <c16:uniqueId val="{00000001-A917-4F10-B1C0-17EE8431DE03}"/>
            </c:ext>
          </c:extLst>
        </c:ser>
        <c:ser>
          <c:idx val="1"/>
          <c:order val="1"/>
          <c:tx>
            <c:strRef>
              <c:f>'Hong Kong'!$T$4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917-4F10-B1C0-17EE8431DE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Kong'!$R$5:$R$6</c:f>
              <c:numCache>
                <c:formatCode>General</c:formatCode>
                <c:ptCount val="2"/>
                <c:pt idx="0">
                  <c:v>2022</c:v>
                </c:pt>
                <c:pt idx="1">
                  <c:v>2023</c:v>
                </c:pt>
              </c:numCache>
            </c:numRef>
          </c:cat>
          <c:val>
            <c:numRef>
              <c:f>'Hong Kong'!$T$5:$T$6</c:f>
              <c:numCache>
                <c:formatCode>_-* #,##0.0_-;\-* #,##0.0_-;_-* "-"??_-;_-@_-</c:formatCode>
                <c:ptCount val="2"/>
                <c:pt idx="0">
                  <c:v>1.0411802111740904</c:v>
                </c:pt>
                <c:pt idx="1">
                  <c:v>0.8979782591898704</c:v>
                </c:pt>
              </c:numCache>
            </c:numRef>
          </c:val>
          <c:extLst>
            <c:ext xmlns:c16="http://schemas.microsoft.com/office/drawing/2014/chart" uri="{C3380CC4-5D6E-409C-BE32-E72D297353CC}">
              <c16:uniqueId val="{00000003-A917-4F10-B1C0-17EE8431DE03}"/>
            </c:ext>
          </c:extLst>
        </c:ser>
        <c:ser>
          <c:idx val="2"/>
          <c:order val="2"/>
          <c:tx>
            <c:strRef>
              <c:f>'Hong Kong'!$U$4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917-4F10-B1C0-17EE8431DE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Kong'!$R$5:$R$6</c:f>
              <c:numCache>
                <c:formatCode>General</c:formatCode>
                <c:ptCount val="2"/>
                <c:pt idx="0">
                  <c:v>2022</c:v>
                </c:pt>
                <c:pt idx="1">
                  <c:v>2023</c:v>
                </c:pt>
              </c:numCache>
            </c:numRef>
          </c:cat>
          <c:val>
            <c:numRef>
              <c:f>'Hong Kong'!$U$5:$U$6</c:f>
              <c:numCache>
                <c:formatCode>_-* #,##0.0_-;\-* #,##0.0_-;_-* "-"??_-;_-@_-</c:formatCode>
                <c:ptCount val="2"/>
                <c:pt idx="0">
                  <c:v>12.276360495186319</c:v>
                </c:pt>
                <c:pt idx="1">
                  <c:v>14.279397266580734</c:v>
                </c:pt>
              </c:numCache>
            </c:numRef>
          </c:val>
          <c:extLst>
            <c:ext xmlns:c16="http://schemas.microsoft.com/office/drawing/2014/chart" uri="{C3380CC4-5D6E-409C-BE32-E72D297353CC}">
              <c16:uniqueId val="{00000005-A917-4F10-B1C0-17EE8431DE03}"/>
            </c:ext>
          </c:extLst>
        </c:ser>
        <c:ser>
          <c:idx val="3"/>
          <c:order val="3"/>
          <c:tx>
            <c:strRef>
              <c:f>'Hong Kong'!$V$4</c:f>
              <c:strCache>
                <c:ptCount val="1"/>
                <c:pt idx="0">
                  <c:v>Performance rights</c:v>
                </c:pt>
              </c:strCache>
            </c:strRef>
          </c:tx>
          <c:spPr>
            <a:solidFill>
              <a:srgbClr val="CC99FF"/>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917-4F10-B1C0-17EE8431DE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Kong'!$R$5:$R$6</c:f>
              <c:numCache>
                <c:formatCode>General</c:formatCode>
                <c:ptCount val="2"/>
                <c:pt idx="0">
                  <c:v>2022</c:v>
                </c:pt>
                <c:pt idx="1">
                  <c:v>2023</c:v>
                </c:pt>
              </c:numCache>
            </c:numRef>
          </c:cat>
          <c:val>
            <c:numRef>
              <c:f>'Hong Kong'!$V$5:$V$6</c:f>
              <c:numCache>
                <c:formatCode>_-* #,##0.0_-;\-* #,##0.0_-;_-* "-"??_-;_-@_-</c:formatCode>
                <c:ptCount val="2"/>
              </c:numCache>
            </c:numRef>
          </c:val>
          <c:extLst>
            <c:ext xmlns:c16="http://schemas.microsoft.com/office/drawing/2014/chart" uri="{C3380CC4-5D6E-409C-BE32-E72D297353CC}">
              <c16:uniqueId val="{00000007-A917-4F10-B1C0-17EE8431DE03}"/>
            </c:ext>
          </c:extLst>
        </c:ser>
        <c:ser>
          <c:idx val="4"/>
          <c:order val="4"/>
          <c:tx>
            <c:strRef>
              <c:f>'Hong Kong'!$W$4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917-4F10-B1C0-17EE8431DE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Kong'!$R$5:$R$6</c:f>
              <c:numCache>
                <c:formatCode>General</c:formatCode>
                <c:ptCount val="2"/>
                <c:pt idx="0">
                  <c:v>2022</c:v>
                </c:pt>
                <c:pt idx="1">
                  <c:v>2023</c:v>
                </c:pt>
              </c:numCache>
            </c:numRef>
          </c:cat>
          <c:val>
            <c:numRef>
              <c:f>'Hong Kong'!$W$5:$W$6</c:f>
              <c:numCache>
                <c:formatCode>_-* #,##0.0_-;\-* #,##0.0_-;_-* "-"??_-;_-@_-</c:formatCode>
                <c:ptCount val="2"/>
                <c:pt idx="0">
                  <c:v>0.42679942631094969</c:v>
                </c:pt>
                <c:pt idx="1">
                  <c:v>0.71890097986042223</c:v>
                </c:pt>
              </c:numCache>
            </c:numRef>
          </c:val>
          <c:extLst>
            <c:ext xmlns:c16="http://schemas.microsoft.com/office/drawing/2014/chart" uri="{C3380CC4-5D6E-409C-BE32-E72D297353CC}">
              <c16:uniqueId val="{00000009-A917-4F10-B1C0-17EE8431DE03}"/>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'Hong Kong'!$S$37:$V$37</c:f>
              <c:strCache>
                <c:ptCount val="4"/>
                <c:pt idx="0">
                  <c:v>05-24</c:v>
                </c:pt>
                <c:pt idx="1">
                  <c:v>25-44</c:v>
                </c:pt>
                <c:pt idx="2">
                  <c:v>45-64</c:v>
                </c:pt>
                <c:pt idx="3">
                  <c:v> 65+</c:v>
                </c:pt>
              </c:strCache>
            </c:strRef>
          </c:cat>
          <c:val>
            <c:numRef>
              <c:f>'Hong Kong'!$S$38:$V$38</c:f>
              <c:numCache>
                <c:formatCode>0.0%</c:formatCode>
                <c:ptCount val="4"/>
                <c:pt idx="0">
                  <c:v>0.16125367462225587</c:v>
                </c:pt>
                <c:pt idx="1">
                  <c:v>0.28107723934134204</c:v>
                </c:pt>
                <c:pt idx="2">
                  <c:v>0.31544673324996503</c:v>
                </c:pt>
                <c:pt idx="3">
                  <c:v>0.20472628362241801</c:v>
                </c:pt>
              </c:numCache>
            </c:numRef>
          </c:val>
          <c:extLst>
            <c:ext xmlns:c16="http://schemas.microsoft.com/office/drawing/2014/chart" uri="{C3380CC4-5D6E-409C-BE32-E72D297353CC}">
              <c16:uniqueId val="{00000000-5401-4D72-8D88-5E34718D6F15}"/>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'Hong Kong'!$V$46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3E5-4B2C-9EDD-977216280E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Kong'!$W$45:$X$45</c:f>
              <c:numCache>
                <c:formatCode>General</c:formatCode>
                <c:ptCount val="2"/>
                <c:pt idx="0">
                  <c:v>2022</c:v>
                </c:pt>
                <c:pt idx="1">
                  <c:v>2023</c:v>
                </c:pt>
              </c:numCache>
            </c:numRef>
          </c:cat>
          <c:val>
            <c:numRef>
              <c:f>'Hong Kong'!$W$46:$X$46</c:f>
              <c:numCache>
                <c:formatCode>0.0%</c:formatCode>
                <c:ptCount val="2"/>
                <c:pt idx="0">
                  <c:v>0.8439178870094346</c:v>
                </c:pt>
                <c:pt idx="1">
                  <c:v>0.86056337494557655</c:v>
                </c:pt>
              </c:numCache>
            </c:numRef>
          </c:val>
          <c:extLst>
            <c:ext xmlns:c16="http://schemas.microsoft.com/office/drawing/2014/chart" uri="{C3380CC4-5D6E-409C-BE32-E72D297353CC}">
              <c16:uniqueId val="{00000001-A3E5-4B2C-9EDD-977216280ED3}"/>
            </c:ext>
          </c:extLst>
        </c:ser>
        <c:ser>
          <c:idx val="1"/>
          <c:order val="1"/>
          <c:tx>
            <c:strRef>
              <c:f>'Hong Kong'!$V$47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E5-4B2C-9EDD-977216280E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Kong'!$W$45:$X$45</c:f>
              <c:numCache>
                <c:formatCode>General</c:formatCode>
                <c:ptCount val="2"/>
                <c:pt idx="0">
                  <c:v>2022</c:v>
                </c:pt>
                <c:pt idx="1">
                  <c:v>2023</c:v>
                </c:pt>
              </c:numCache>
            </c:numRef>
          </c:cat>
          <c:val>
            <c:numRef>
              <c:f>'Hong Kong'!$W$47:$X$47</c:f>
              <c:numCache>
                <c:formatCode>0.0%</c:formatCode>
                <c:ptCount val="2"/>
                <c:pt idx="0">
                  <c:v>5.8721669419775767E-2</c:v>
                </c:pt>
                <c:pt idx="1">
                  <c:v>6.3659764746663502E-2</c:v>
                </c:pt>
              </c:numCache>
            </c:numRef>
          </c:val>
          <c:extLst>
            <c:ext xmlns:c16="http://schemas.microsoft.com/office/drawing/2014/chart" uri="{C3380CC4-5D6E-409C-BE32-E72D297353CC}">
              <c16:uniqueId val="{00000003-A3E5-4B2C-9EDD-977216280ED3}"/>
            </c:ext>
          </c:extLst>
        </c:ser>
        <c:ser>
          <c:idx val="2"/>
          <c:order val="2"/>
          <c:tx>
            <c:strRef>
              <c:f>'Hong Kong'!$V$48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E5-4B2C-9EDD-977216280E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'Hong Kong'!$W$45:$X$45</c:f>
              <c:numCache>
                <c:formatCode>General</c:formatCode>
                <c:ptCount val="2"/>
                <c:pt idx="0">
                  <c:v>2022</c:v>
                </c:pt>
                <c:pt idx="1">
                  <c:v>2023</c:v>
                </c:pt>
              </c:numCache>
            </c:numRef>
          </c:cat>
          <c:val>
            <c:numRef>
              <c:f>'Hong Kong'!$W$48:$X$48</c:f>
              <c:numCache>
                <c:formatCode>0.0%</c:formatCode>
                <c:ptCount val="2"/>
                <c:pt idx="0">
                  <c:v>9.7360443570789698E-2</c:v>
                </c:pt>
                <c:pt idx="1">
                  <c:v>7.5776860307760013E-2</c:v>
                </c:pt>
              </c:numCache>
            </c:numRef>
          </c:val>
          <c:extLst>
            <c:ext xmlns:c16="http://schemas.microsoft.com/office/drawing/2014/chart" uri="{C3380CC4-5D6E-409C-BE32-E72D297353CC}">
              <c16:uniqueId val="{00000005-A3E5-4B2C-9EDD-977216280ED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Colombia!$S$4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230-43AF-955F-C8DA13B35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Colombia!$R$5:$R$6</c:f>
              <c:numCache>
                <c:formatCode>General</c:formatCode>
                <c:ptCount val="2"/>
                <c:pt idx="0">
                  <c:v>2022</c:v>
                </c:pt>
                <c:pt idx="1">
                  <c:v>2023</c:v>
                </c:pt>
              </c:numCache>
            </c:numRef>
          </c:cat>
          <c:val>
            <c:numRef>
              <c:f>Colombia!$S$5:$S$6</c:f>
              <c:numCache>
                <c:formatCode>_-* #,##0.0_-;\-* #,##0.0_-;_-* "-"??_-;_-@_-</c:formatCode>
                <c:ptCount val="2"/>
                <c:pt idx="0">
                  <c:v>51.342990030026499</c:v>
                </c:pt>
                <c:pt idx="1">
                  <c:v>58.086300960942829</c:v>
                </c:pt>
              </c:numCache>
            </c:numRef>
          </c:val>
          <c:extLst>
            <c:ext xmlns:c16="http://schemas.microsoft.com/office/drawing/2014/chart" uri="{C3380CC4-5D6E-409C-BE32-E72D297353CC}">
              <c16:uniqueId val="{00000001-C230-43AF-955F-C8DA13B35227}"/>
            </c:ext>
          </c:extLst>
        </c:ser>
        <c:ser>
          <c:idx val="1"/>
          <c:order val="1"/>
          <c:tx>
            <c:strRef>
              <c:f>Colombia!$T$4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C230-43AF-955F-C8DA13B35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Colombia!$R$5:$R$6</c:f>
              <c:numCache>
                <c:formatCode>General</c:formatCode>
                <c:ptCount val="2"/>
                <c:pt idx="0">
                  <c:v>2022</c:v>
                </c:pt>
                <c:pt idx="1">
                  <c:v>2023</c:v>
                </c:pt>
              </c:numCache>
            </c:numRef>
          </c:cat>
          <c:val>
            <c:numRef>
              <c:f>Colombia!$T$5:$T$6</c:f>
              <c:numCache>
                <c:formatCode>_-* #,##0.0_-;\-* #,##0.0_-;_-* "-"??_-;_-@_-</c:formatCode>
                <c:ptCount val="2"/>
                <c:pt idx="0">
                  <c:v>0.16378552692608322</c:v>
                </c:pt>
                <c:pt idx="1">
                  <c:v>0.11936428578188292</c:v>
                </c:pt>
              </c:numCache>
            </c:numRef>
          </c:val>
          <c:extLst>
            <c:ext xmlns:c16="http://schemas.microsoft.com/office/drawing/2014/chart" uri="{C3380CC4-5D6E-409C-BE32-E72D297353CC}">
              <c16:uniqueId val="{00000003-C230-43AF-955F-C8DA13B35227}"/>
            </c:ext>
          </c:extLst>
        </c:ser>
        <c:ser>
          <c:idx val="2"/>
          <c:order val="2"/>
          <c:tx>
            <c:strRef>
              <c:f>Colombia!$U$4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C230-43AF-955F-C8DA13B35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Colombia!$R$5:$R$6</c:f>
              <c:numCache>
                <c:formatCode>General</c:formatCode>
                <c:ptCount val="2"/>
                <c:pt idx="0">
                  <c:v>2022</c:v>
                </c:pt>
                <c:pt idx="1">
                  <c:v>2023</c:v>
                </c:pt>
              </c:numCache>
            </c:numRef>
          </c:cat>
          <c:val>
            <c:numRef>
              <c:f>Colombia!$U$5:$U$6</c:f>
              <c:numCache>
                <c:formatCode>_-* #,##0.0_-;\-* #,##0.0_-;_-* "-"??_-;_-@_-</c:formatCode>
                <c:ptCount val="2"/>
                <c:pt idx="0">
                  <c:v>0.46563194786195927</c:v>
                </c:pt>
                <c:pt idx="1">
                  <c:v>0.37858624763355309</c:v>
                </c:pt>
              </c:numCache>
            </c:numRef>
          </c:val>
          <c:extLst>
            <c:ext xmlns:c16="http://schemas.microsoft.com/office/drawing/2014/chart" uri="{C3380CC4-5D6E-409C-BE32-E72D297353CC}">
              <c16:uniqueId val="{00000005-C230-43AF-955F-C8DA13B35227}"/>
            </c:ext>
          </c:extLst>
        </c:ser>
        <c:ser>
          <c:idx val="3"/>
          <c:order val="3"/>
          <c:tx>
            <c:strRef>
              <c:f>Colombia!$V$4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C230-43AF-955F-C8DA13B35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Colombia!$R$5:$R$6</c:f>
              <c:numCache>
                <c:formatCode>General</c:formatCode>
                <c:ptCount val="2"/>
                <c:pt idx="0">
                  <c:v>2022</c:v>
                </c:pt>
                <c:pt idx="1">
                  <c:v>2023</c:v>
                </c:pt>
              </c:numCache>
            </c:numRef>
          </c:cat>
          <c:val>
            <c:numRef>
              <c:f>Colombia!$V$5:$V$6</c:f>
              <c:numCache>
                <c:formatCode>_-* #,##0.0_-;\-* #,##0.0_-;_-* "-"??_-;_-@_-</c:formatCode>
                <c:ptCount val="2"/>
                <c:pt idx="0">
                  <c:v>12.859036151795598</c:v>
                </c:pt>
                <c:pt idx="1">
                  <c:v>15.039753942066378</c:v>
                </c:pt>
              </c:numCache>
            </c:numRef>
          </c:val>
          <c:extLst>
            <c:ext xmlns:c16="http://schemas.microsoft.com/office/drawing/2014/chart" uri="{C3380CC4-5D6E-409C-BE32-E72D297353CC}">
              <c16:uniqueId val="{00000007-C230-43AF-955F-C8DA13B35227}"/>
            </c:ext>
          </c:extLst>
        </c:ser>
        <c:ser>
          <c:idx val="4"/>
          <c:order val="4"/>
          <c:tx>
            <c:strRef>
              <c:f>Colombia!$W$4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C230-43AF-955F-C8DA13B352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Colombia!$R$5:$R$6</c:f>
              <c:numCache>
                <c:formatCode>General</c:formatCode>
                <c:ptCount val="2"/>
                <c:pt idx="0">
                  <c:v>2022</c:v>
                </c:pt>
                <c:pt idx="1">
                  <c:v>2023</c:v>
                </c:pt>
              </c:numCache>
            </c:numRef>
          </c:cat>
          <c:val>
            <c:numRef>
              <c:f>Colombia!$W$5:$W$6</c:f>
              <c:numCache>
                <c:formatCode>_-* #,##0.0_-;\-* #,##0.0_-;_-* "-"??_-;_-@_-</c:formatCode>
                <c:ptCount val="2"/>
                <c:pt idx="0">
                  <c:v>0.30640730315705339</c:v>
                </c:pt>
                <c:pt idx="1">
                  <c:v>0.717676652396805</c:v>
                </c:pt>
              </c:numCache>
            </c:numRef>
          </c:val>
          <c:extLst>
            <c:ext xmlns:c16="http://schemas.microsoft.com/office/drawing/2014/chart" uri="{C3380CC4-5D6E-409C-BE32-E72D297353CC}">
              <c16:uniqueId val="{00000009-C230-43AF-955F-C8DA13B3522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Colombia!$S$37:$V$37</c:f>
              <c:strCache>
                <c:ptCount val="4"/>
                <c:pt idx="0">
                  <c:v>05-24</c:v>
                </c:pt>
                <c:pt idx="1">
                  <c:v>25-44</c:v>
                </c:pt>
                <c:pt idx="2">
                  <c:v>45-64</c:v>
                </c:pt>
                <c:pt idx="3">
                  <c:v> 65+</c:v>
                </c:pt>
              </c:strCache>
            </c:strRef>
          </c:cat>
          <c:val>
            <c:numRef>
              <c:f>Colombia!$S$38:$V$38</c:f>
              <c:numCache>
                <c:formatCode>0.0%</c:formatCode>
                <c:ptCount val="4"/>
                <c:pt idx="0">
                  <c:v>0.30497038381492242</c:v>
                </c:pt>
                <c:pt idx="1">
                  <c:v>0.3174167094313699</c:v>
                </c:pt>
                <c:pt idx="2">
                  <c:v>0.21723371594306046</c:v>
                </c:pt>
                <c:pt idx="3">
                  <c:v>8.9990174866222392E-2</c:v>
                </c:pt>
              </c:numCache>
            </c:numRef>
          </c:val>
          <c:extLst>
            <c:ext xmlns:c16="http://schemas.microsoft.com/office/drawing/2014/chart" uri="{C3380CC4-5D6E-409C-BE32-E72D297353CC}">
              <c16:uniqueId val="{00000000-96C5-4EE4-932E-2AEF5E1AF3AA}"/>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Colombia!$V$46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B2B-4B5E-885F-47D2F078CA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Colombia!$W$45:$X$45</c:f>
              <c:numCache>
                <c:formatCode>General</c:formatCode>
                <c:ptCount val="2"/>
                <c:pt idx="0">
                  <c:v>2022</c:v>
                </c:pt>
                <c:pt idx="1">
                  <c:v>2023</c:v>
                </c:pt>
              </c:numCache>
            </c:numRef>
          </c:cat>
          <c:val>
            <c:numRef>
              <c:f>Colombia!$W$46:$X$46</c:f>
              <c:numCache>
                <c:formatCode>0.0%</c:formatCode>
                <c:ptCount val="2"/>
                <c:pt idx="0">
                  <c:v>0.48117039720484706</c:v>
                </c:pt>
                <c:pt idx="1">
                  <c:v>0.50420951889453181</c:v>
                </c:pt>
              </c:numCache>
            </c:numRef>
          </c:val>
          <c:extLst>
            <c:ext xmlns:c16="http://schemas.microsoft.com/office/drawing/2014/chart" uri="{C3380CC4-5D6E-409C-BE32-E72D297353CC}">
              <c16:uniqueId val="{00000001-EB2B-4B5E-885F-47D2F078CA7D}"/>
            </c:ext>
          </c:extLst>
        </c:ser>
        <c:ser>
          <c:idx val="1"/>
          <c:order val="1"/>
          <c:tx>
            <c:strRef>
              <c:f>Colombia!$V$47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2B-4B5E-885F-47D2F078CA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Colombia!$W$45:$X$45</c:f>
              <c:numCache>
                <c:formatCode>General</c:formatCode>
                <c:ptCount val="2"/>
                <c:pt idx="0">
                  <c:v>2022</c:v>
                </c:pt>
                <c:pt idx="1">
                  <c:v>2023</c:v>
                </c:pt>
              </c:numCache>
            </c:numRef>
          </c:cat>
          <c:val>
            <c:numRef>
              <c:f>Colombia!$W$47:$X$47</c:f>
              <c:numCache>
                <c:formatCode>0.0%</c:formatCode>
                <c:ptCount val="2"/>
                <c:pt idx="0">
                  <c:v>0.28512434710730977</c:v>
                </c:pt>
                <c:pt idx="1">
                  <c:v>0.32349431605269968</c:v>
                </c:pt>
              </c:numCache>
            </c:numRef>
          </c:val>
          <c:extLst>
            <c:ext xmlns:c16="http://schemas.microsoft.com/office/drawing/2014/chart" uri="{C3380CC4-5D6E-409C-BE32-E72D297353CC}">
              <c16:uniqueId val="{00000003-EB2B-4B5E-885F-47D2F078CA7D}"/>
            </c:ext>
          </c:extLst>
        </c:ser>
        <c:ser>
          <c:idx val="2"/>
          <c:order val="2"/>
          <c:tx>
            <c:strRef>
              <c:f>Colombia!$V$48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2B-4B5E-885F-47D2F078CA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Colombia!$W$45:$X$45</c:f>
              <c:numCache>
                <c:formatCode>General</c:formatCode>
                <c:ptCount val="2"/>
                <c:pt idx="0">
                  <c:v>2022</c:v>
                </c:pt>
                <c:pt idx="1">
                  <c:v>2023</c:v>
                </c:pt>
              </c:numCache>
            </c:numRef>
          </c:cat>
          <c:val>
            <c:numRef>
              <c:f>Colombia!$W$48:$X$48</c:f>
              <c:numCache>
                <c:formatCode>0.0%</c:formatCode>
                <c:ptCount val="2"/>
                <c:pt idx="0">
                  <c:v>0.2337052556878432</c:v>
                </c:pt>
                <c:pt idx="1">
                  <c:v>0.17229616505276854</c:v>
                </c:pt>
              </c:numCache>
            </c:numRef>
          </c:val>
          <c:extLst>
            <c:ext xmlns:c16="http://schemas.microsoft.com/office/drawing/2014/chart" uri="{C3380CC4-5D6E-409C-BE32-E72D297353CC}">
              <c16:uniqueId val="{00000005-EB2B-4B5E-885F-47D2F078CA7D}"/>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'South Africa'!$S$4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86D-4A16-9FC0-0F367DAC2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Africa'!$R$5:$R$6</c:f>
              <c:numCache>
                <c:formatCode>General</c:formatCode>
                <c:ptCount val="2"/>
                <c:pt idx="0">
                  <c:v>2022</c:v>
                </c:pt>
                <c:pt idx="1">
                  <c:v>2023</c:v>
                </c:pt>
              </c:numCache>
            </c:numRef>
          </c:cat>
          <c:val>
            <c:numRef>
              <c:f>'South Africa'!$S$5:$S$6</c:f>
              <c:numCache>
                <c:formatCode>_-* #,##0.0_-;\-* #,##0.0_-;_-* "-"??_-;_-@_-</c:formatCode>
                <c:ptCount val="2"/>
                <c:pt idx="0">
                  <c:v>41.071855610767486</c:v>
                </c:pt>
                <c:pt idx="1">
                  <c:v>52.693980314734858</c:v>
                </c:pt>
              </c:numCache>
            </c:numRef>
          </c:val>
          <c:extLst>
            <c:ext xmlns:c16="http://schemas.microsoft.com/office/drawing/2014/chart" uri="{C3380CC4-5D6E-409C-BE32-E72D297353CC}">
              <c16:uniqueId val="{00000001-386D-4A16-9FC0-0F367DAC2263}"/>
            </c:ext>
          </c:extLst>
        </c:ser>
        <c:ser>
          <c:idx val="1"/>
          <c:order val="1"/>
          <c:tx>
            <c:strRef>
              <c:f>'South Africa'!$T$4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86D-4A16-9FC0-0F367DAC2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Africa'!$R$5:$R$6</c:f>
              <c:numCache>
                <c:formatCode>General</c:formatCode>
                <c:ptCount val="2"/>
                <c:pt idx="0">
                  <c:v>2022</c:v>
                </c:pt>
                <c:pt idx="1">
                  <c:v>2023</c:v>
                </c:pt>
              </c:numCache>
            </c:numRef>
          </c:cat>
          <c:val>
            <c:numRef>
              <c:f>'South Africa'!$T$5:$T$6</c:f>
              <c:numCache>
                <c:formatCode>_-* #,##0.0_-;\-* #,##0.0_-;_-* "-"??_-;_-@_-</c:formatCode>
                <c:ptCount val="2"/>
                <c:pt idx="0">
                  <c:v>1.8049547273281283</c:v>
                </c:pt>
                <c:pt idx="1">
                  <c:v>0.77686947265109196</c:v>
                </c:pt>
              </c:numCache>
            </c:numRef>
          </c:val>
          <c:extLst>
            <c:ext xmlns:c16="http://schemas.microsoft.com/office/drawing/2014/chart" uri="{C3380CC4-5D6E-409C-BE32-E72D297353CC}">
              <c16:uniqueId val="{00000003-386D-4A16-9FC0-0F367DAC2263}"/>
            </c:ext>
          </c:extLst>
        </c:ser>
        <c:ser>
          <c:idx val="2"/>
          <c:order val="2"/>
          <c:tx>
            <c:strRef>
              <c:f>'South Africa'!$U$4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86D-4A16-9FC0-0F367DAC2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Africa'!$R$5:$R$6</c:f>
              <c:numCache>
                <c:formatCode>General</c:formatCode>
                <c:ptCount val="2"/>
                <c:pt idx="0">
                  <c:v>2022</c:v>
                </c:pt>
                <c:pt idx="1">
                  <c:v>2023</c:v>
                </c:pt>
              </c:numCache>
            </c:numRef>
          </c:cat>
          <c:val>
            <c:numRef>
              <c:f>'South Africa'!$U$5:$U$6</c:f>
              <c:numCache>
                <c:formatCode>_-* #,##0.0_-;\-* #,##0.0_-;_-* "-"??_-;_-@_-</c:formatCode>
                <c:ptCount val="2"/>
                <c:pt idx="0">
                  <c:v>0.15074785306313551</c:v>
                </c:pt>
                <c:pt idx="1">
                  <c:v>0.21314687263411938</c:v>
                </c:pt>
              </c:numCache>
            </c:numRef>
          </c:val>
          <c:extLst>
            <c:ext xmlns:c16="http://schemas.microsoft.com/office/drawing/2014/chart" uri="{C3380CC4-5D6E-409C-BE32-E72D297353CC}">
              <c16:uniqueId val="{00000005-386D-4A16-9FC0-0F367DAC2263}"/>
            </c:ext>
          </c:extLst>
        </c:ser>
        <c:ser>
          <c:idx val="3"/>
          <c:order val="3"/>
          <c:tx>
            <c:strRef>
              <c:f>'South Africa'!$V$4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86D-4A16-9FC0-0F367DAC2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Africa'!$R$5:$R$6</c:f>
              <c:numCache>
                <c:formatCode>General</c:formatCode>
                <c:ptCount val="2"/>
                <c:pt idx="0">
                  <c:v>2022</c:v>
                </c:pt>
                <c:pt idx="1">
                  <c:v>2023</c:v>
                </c:pt>
              </c:numCache>
            </c:numRef>
          </c:cat>
          <c:val>
            <c:numRef>
              <c:f>'South Africa'!$V$5:$V$6</c:f>
              <c:numCache>
                <c:formatCode>_-* #,##0.0_-;\-* #,##0.0_-;_-* "-"??_-;_-@_-</c:formatCode>
                <c:ptCount val="2"/>
                <c:pt idx="0">
                  <c:v>14.851964907790167</c:v>
                </c:pt>
                <c:pt idx="1">
                  <c:v>15.46729971416544</c:v>
                </c:pt>
              </c:numCache>
            </c:numRef>
          </c:val>
          <c:extLst>
            <c:ext xmlns:c16="http://schemas.microsoft.com/office/drawing/2014/chart" uri="{C3380CC4-5D6E-409C-BE32-E72D297353CC}">
              <c16:uniqueId val="{00000007-386D-4A16-9FC0-0F367DAC2263}"/>
            </c:ext>
          </c:extLst>
        </c:ser>
        <c:ser>
          <c:idx val="4"/>
          <c:order val="4"/>
          <c:tx>
            <c:strRef>
              <c:f>'South Africa'!$W$4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86D-4A16-9FC0-0F367DAC2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Africa'!$R$5:$R$6</c:f>
              <c:numCache>
                <c:formatCode>General</c:formatCode>
                <c:ptCount val="2"/>
                <c:pt idx="0">
                  <c:v>2022</c:v>
                </c:pt>
                <c:pt idx="1">
                  <c:v>2023</c:v>
                </c:pt>
              </c:numCache>
            </c:numRef>
          </c:cat>
          <c:val>
            <c:numRef>
              <c:f>'South Africa'!$W$5:$W$6</c:f>
              <c:numCache>
                <c:formatCode>_-* #,##0.0_-;\-* #,##0.0_-;_-* "-"??_-;_-@_-</c:formatCode>
                <c:ptCount val="2"/>
                <c:pt idx="0">
                  <c:v>0.97687974715283543</c:v>
                </c:pt>
                <c:pt idx="1">
                  <c:v>1.402138763606148</c:v>
                </c:pt>
              </c:numCache>
            </c:numRef>
          </c:val>
          <c:extLst>
            <c:ext xmlns:c16="http://schemas.microsoft.com/office/drawing/2014/chart" uri="{C3380CC4-5D6E-409C-BE32-E72D297353CC}">
              <c16:uniqueId val="{00000009-386D-4A16-9FC0-0F367DAC2263}"/>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Africa'!$S$37:$V$37</c:f>
              <c:strCache>
                <c:ptCount val="4"/>
                <c:pt idx="0">
                  <c:v>05-24</c:v>
                </c:pt>
                <c:pt idx="1">
                  <c:v>25-44</c:v>
                </c:pt>
                <c:pt idx="2">
                  <c:v>45-64</c:v>
                </c:pt>
                <c:pt idx="3">
                  <c:v> 65+</c:v>
                </c:pt>
              </c:strCache>
            </c:strRef>
          </c:cat>
          <c:val>
            <c:numRef>
              <c:f>'South Africa'!$S$38:$V$38</c:f>
              <c:numCache>
                <c:formatCode>0.0%</c:formatCode>
                <c:ptCount val="4"/>
                <c:pt idx="0">
                  <c:v>0.34555655947942709</c:v>
                </c:pt>
                <c:pt idx="1">
                  <c:v>0.33121882709536893</c:v>
                </c:pt>
                <c:pt idx="2">
                  <c:v>0.16714478298314689</c:v>
                </c:pt>
                <c:pt idx="3">
                  <c:v>5.8929905145165953E-2</c:v>
                </c:pt>
              </c:numCache>
            </c:numRef>
          </c:val>
          <c:extLst>
            <c:ext xmlns:c16="http://schemas.microsoft.com/office/drawing/2014/chart" uri="{C3380CC4-5D6E-409C-BE32-E72D297353CC}">
              <c16:uniqueId val="{00000000-852C-401E-93F2-8A27E3B1E1DC}"/>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'South Africa'!$V$46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6C6-426B-972F-840A3EF04A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Africa'!$W$45:$X$45</c:f>
              <c:numCache>
                <c:formatCode>General</c:formatCode>
                <c:ptCount val="2"/>
                <c:pt idx="0">
                  <c:v>2022</c:v>
                </c:pt>
                <c:pt idx="1">
                  <c:v>2023</c:v>
                </c:pt>
              </c:numCache>
            </c:numRef>
          </c:cat>
          <c:val>
            <c:numRef>
              <c:f>'South Africa'!$W$46:$X$46</c:f>
              <c:numCache>
                <c:formatCode>0.0%</c:formatCode>
                <c:ptCount val="2"/>
                <c:pt idx="0">
                  <c:v>0.64803679937141501</c:v>
                </c:pt>
                <c:pt idx="1">
                  <c:v>0.61733175223326919</c:v>
                </c:pt>
              </c:numCache>
            </c:numRef>
          </c:val>
          <c:extLst>
            <c:ext xmlns:c16="http://schemas.microsoft.com/office/drawing/2014/chart" uri="{C3380CC4-5D6E-409C-BE32-E72D297353CC}">
              <c16:uniqueId val="{00000001-66C6-426B-972F-840A3EF04A46}"/>
            </c:ext>
          </c:extLst>
        </c:ser>
        <c:ser>
          <c:idx val="1"/>
          <c:order val="1"/>
          <c:tx>
            <c:strRef>
              <c:f>'South Africa'!$V$47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C6-426B-972F-840A3EF04A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Africa'!$W$45:$X$45</c:f>
              <c:numCache>
                <c:formatCode>General</c:formatCode>
                <c:ptCount val="2"/>
                <c:pt idx="0">
                  <c:v>2022</c:v>
                </c:pt>
                <c:pt idx="1">
                  <c:v>2023</c:v>
                </c:pt>
              </c:numCache>
            </c:numRef>
          </c:cat>
          <c:val>
            <c:numRef>
              <c:f>'South Africa'!$W$47:$X$47</c:f>
              <c:numCache>
                <c:formatCode>0.0%</c:formatCode>
                <c:ptCount val="2"/>
                <c:pt idx="0">
                  <c:v>0.17839315427867519</c:v>
                </c:pt>
                <c:pt idx="1">
                  <c:v>0.21011130707140141</c:v>
                </c:pt>
              </c:numCache>
            </c:numRef>
          </c:val>
          <c:extLst>
            <c:ext xmlns:c16="http://schemas.microsoft.com/office/drawing/2014/chart" uri="{C3380CC4-5D6E-409C-BE32-E72D297353CC}">
              <c16:uniqueId val="{00000003-66C6-426B-972F-840A3EF04A46}"/>
            </c:ext>
          </c:extLst>
        </c:ser>
        <c:ser>
          <c:idx val="2"/>
          <c:order val="2"/>
          <c:tx>
            <c:strRef>
              <c:f>'South Africa'!$V$48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C6-426B-972F-840A3EF04A4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Africa'!$W$45:$X$45</c:f>
              <c:numCache>
                <c:formatCode>General</c:formatCode>
                <c:ptCount val="2"/>
                <c:pt idx="0">
                  <c:v>2022</c:v>
                </c:pt>
                <c:pt idx="1">
                  <c:v>2023</c:v>
                </c:pt>
              </c:numCache>
            </c:numRef>
          </c:cat>
          <c:val>
            <c:numRef>
              <c:f>'South Africa'!$W$48:$X$48</c:f>
              <c:numCache>
                <c:formatCode>0.0%</c:formatCode>
                <c:ptCount val="2"/>
                <c:pt idx="0">
                  <c:v>0.17357004634990975</c:v>
                </c:pt>
                <c:pt idx="1">
                  <c:v>0.17255694069532934</c:v>
                </c:pt>
              </c:numCache>
            </c:numRef>
          </c:val>
          <c:extLst>
            <c:ext xmlns:c16="http://schemas.microsoft.com/office/drawing/2014/chart" uri="{C3380CC4-5D6E-409C-BE32-E72D297353CC}">
              <c16:uniqueId val="{00000005-66C6-426B-972F-840A3EF04A46}"/>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Japan!$S$4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8220-4D19-980A-A61A395F2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Japan!$R$5:$R$6</c:f>
              <c:numCache>
                <c:formatCode>General</c:formatCode>
                <c:ptCount val="2"/>
                <c:pt idx="0">
                  <c:v>2022</c:v>
                </c:pt>
                <c:pt idx="1">
                  <c:v>2023</c:v>
                </c:pt>
              </c:numCache>
            </c:numRef>
          </c:cat>
          <c:val>
            <c:numRef>
              <c:f>Japan!$S$5:$S$6</c:f>
              <c:numCache>
                <c:formatCode>_-* #,##0.0_-;\-* #,##0.0_-;_-* "-"??_-;_-@_-</c:formatCode>
                <c:ptCount val="2"/>
                <c:pt idx="0">
                  <c:v>854.04510931558093</c:v>
                </c:pt>
                <c:pt idx="1">
                  <c:v>974.92281571082117</c:v>
                </c:pt>
              </c:numCache>
            </c:numRef>
          </c:val>
          <c:extLst>
            <c:ext xmlns:c16="http://schemas.microsoft.com/office/drawing/2014/chart" uri="{C3380CC4-5D6E-409C-BE32-E72D297353CC}">
              <c16:uniqueId val="{00000001-8220-4D19-980A-A61A395F28E7}"/>
            </c:ext>
          </c:extLst>
        </c:ser>
        <c:ser>
          <c:idx val="1"/>
          <c:order val="1"/>
          <c:tx>
            <c:strRef>
              <c:f>Japan!$T$4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220-4D19-980A-A61A395F2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Japan!$R$5:$R$6</c:f>
              <c:numCache>
                <c:formatCode>General</c:formatCode>
                <c:ptCount val="2"/>
                <c:pt idx="0">
                  <c:v>2022</c:v>
                </c:pt>
                <c:pt idx="1">
                  <c:v>2023</c:v>
                </c:pt>
              </c:numCache>
            </c:numRef>
          </c:cat>
          <c:val>
            <c:numRef>
              <c:f>Japan!$T$5:$T$6</c:f>
              <c:numCache>
                <c:formatCode>_-* #,##0.0_-;\-* #,##0.0_-;_-* "-"??_-;_-@_-</c:formatCode>
                <c:ptCount val="2"/>
                <c:pt idx="0">
                  <c:v>131.91587032185191</c:v>
                </c:pt>
                <c:pt idx="1">
                  <c:v>124.74384443946303</c:v>
                </c:pt>
              </c:numCache>
            </c:numRef>
          </c:val>
          <c:extLst>
            <c:ext xmlns:c16="http://schemas.microsoft.com/office/drawing/2014/chart" uri="{C3380CC4-5D6E-409C-BE32-E72D297353CC}">
              <c16:uniqueId val="{00000003-8220-4D19-980A-A61A395F28E7}"/>
            </c:ext>
          </c:extLst>
        </c:ser>
        <c:ser>
          <c:idx val="2"/>
          <c:order val="2"/>
          <c:tx>
            <c:strRef>
              <c:f>Japan!$U$4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8220-4D19-980A-A61A395F2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Japan!$R$5:$R$6</c:f>
              <c:numCache>
                <c:formatCode>General</c:formatCode>
                <c:ptCount val="2"/>
                <c:pt idx="0">
                  <c:v>2022</c:v>
                </c:pt>
                <c:pt idx="1">
                  <c:v>2023</c:v>
                </c:pt>
              </c:numCache>
            </c:numRef>
          </c:cat>
          <c:val>
            <c:numRef>
              <c:f>Japan!$U$5:$U$6</c:f>
              <c:numCache>
                <c:formatCode>_-* #,##0.0_-;\-* #,##0.0_-;_-* "-"??_-;_-@_-</c:formatCode>
                <c:ptCount val="2"/>
                <c:pt idx="0">
                  <c:v>1423.7107136337092</c:v>
                </c:pt>
                <c:pt idx="1">
                  <c:v>1502.4984452690449</c:v>
                </c:pt>
              </c:numCache>
            </c:numRef>
          </c:val>
          <c:extLst>
            <c:ext xmlns:c16="http://schemas.microsoft.com/office/drawing/2014/chart" uri="{C3380CC4-5D6E-409C-BE32-E72D297353CC}">
              <c16:uniqueId val="{00000005-8220-4D19-980A-A61A395F28E7}"/>
            </c:ext>
          </c:extLst>
        </c:ser>
        <c:ser>
          <c:idx val="3"/>
          <c:order val="3"/>
          <c:tx>
            <c:strRef>
              <c:f>Japan!$V$4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8220-4D19-980A-A61A395F2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Japan!$R$5:$R$6</c:f>
              <c:numCache>
                <c:formatCode>General</c:formatCode>
                <c:ptCount val="2"/>
                <c:pt idx="0">
                  <c:v>2022</c:v>
                </c:pt>
                <c:pt idx="1">
                  <c:v>2023</c:v>
                </c:pt>
              </c:numCache>
            </c:numRef>
          </c:cat>
          <c:val>
            <c:numRef>
              <c:f>Japan!$V$5:$V$6</c:f>
              <c:numCache>
                <c:formatCode>_-* #,##0.0_-;\-* #,##0.0_-;_-* "-"??_-;_-@_-</c:formatCode>
                <c:ptCount val="2"/>
                <c:pt idx="0">
                  <c:v>109.60897986285529</c:v>
                </c:pt>
                <c:pt idx="1">
                  <c:v>107.74039365089754</c:v>
                </c:pt>
              </c:numCache>
            </c:numRef>
          </c:val>
          <c:extLst>
            <c:ext xmlns:c16="http://schemas.microsoft.com/office/drawing/2014/chart" uri="{C3380CC4-5D6E-409C-BE32-E72D297353CC}">
              <c16:uniqueId val="{00000007-8220-4D19-980A-A61A395F28E7}"/>
            </c:ext>
          </c:extLst>
        </c:ser>
        <c:ser>
          <c:idx val="4"/>
          <c:order val="4"/>
          <c:tx>
            <c:strRef>
              <c:f>Japan!$W$4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8220-4D19-980A-A61A395F2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Japan!$R$5:$R$6</c:f>
              <c:numCache>
                <c:formatCode>General</c:formatCode>
                <c:ptCount val="2"/>
                <c:pt idx="0">
                  <c:v>2022</c:v>
                </c:pt>
                <c:pt idx="1">
                  <c:v>2023</c:v>
                </c:pt>
              </c:numCache>
            </c:numRef>
          </c:cat>
          <c:val>
            <c:numRef>
              <c:f>Japan!$W$5:$W$6</c:f>
              <c:numCache>
                <c:formatCode>_-* #,##0.0_-;\-* #,##0.0_-;_-* "-"??_-;_-@_-</c:formatCode>
                <c:ptCount val="2"/>
                <c:pt idx="0">
                  <c:v>22.532364925414829</c:v>
                </c:pt>
                <c:pt idx="1">
                  <c:v>24.140437953187529</c:v>
                </c:pt>
              </c:numCache>
            </c:numRef>
          </c:val>
          <c:extLst>
            <c:ext xmlns:c16="http://schemas.microsoft.com/office/drawing/2014/chart" uri="{C3380CC4-5D6E-409C-BE32-E72D297353CC}">
              <c16:uniqueId val="{00000009-8220-4D19-980A-A61A395F28E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Greece!$S$4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9D3-4239-B43D-8A094811C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Greece!$R$5:$R$6</c:f>
              <c:numCache>
                <c:formatCode>General</c:formatCode>
                <c:ptCount val="2"/>
                <c:pt idx="0">
                  <c:v>2022</c:v>
                </c:pt>
                <c:pt idx="1">
                  <c:v>2023</c:v>
                </c:pt>
              </c:numCache>
            </c:numRef>
          </c:cat>
          <c:val>
            <c:numRef>
              <c:f>Greece!$S$5:$S$6</c:f>
              <c:numCache>
                <c:formatCode>_-* #,##0.0_-;\-* #,##0.0_-;_-* "-"??_-;_-@_-</c:formatCode>
                <c:ptCount val="2"/>
                <c:pt idx="0">
                  <c:v>38.562955651021582</c:v>
                </c:pt>
                <c:pt idx="1">
                  <c:v>44.421333260379953</c:v>
                </c:pt>
              </c:numCache>
            </c:numRef>
          </c:val>
          <c:extLst>
            <c:ext xmlns:c16="http://schemas.microsoft.com/office/drawing/2014/chart" uri="{C3380CC4-5D6E-409C-BE32-E72D297353CC}">
              <c16:uniqueId val="{00000001-19D3-4239-B43D-8A094811C758}"/>
            </c:ext>
          </c:extLst>
        </c:ser>
        <c:ser>
          <c:idx val="1"/>
          <c:order val="1"/>
          <c:tx>
            <c:strRef>
              <c:f>Greece!$T$4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9D3-4239-B43D-8A094811C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Greece!$R$5:$R$6</c:f>
              <c:numCache>
                <c:formatCode>General</c:formatCode>
                <c:ptCount val="2"/>
                <c:pt idx="0">
                  <c:v>2022</c:v>
                </c:pt>
                <c:pt idx="1">
                  <c:v>2023</c:v>
                </c:pt>
              </c:numCache>
            </c:numRef>
          </c:cat>
          <c:val>
            <c:numRef>
              <c:f>Greece!$T$5:$T$6</c:f>
              <c:numCache>
                <c:formatCode>_-* #,##0.0_-;\-* #,##0.0_-;_-* "-"??_-;_-@_-</c:formatCode>
                <c:ptCount val="2"/>
                <c:pt idx="0">
                  <c:v>0.56559699377852113</c:v>
                </c:pt>
                <c:pt idx="1">
                  <c:v>2.6950791078675733</c:v>
                </c:pt>
              </c:numCache>
            </c:numRef>
          </c:val>
          <c:extLst>
            <c:ext xmlns:c16="http://schemas.microsoft.com/office/drawing/2014/chart" uri="{C3380CC4-5D6E-409C-BE32-E72D297353CC}">
              <c16:uniqueId val="{00000003-19D3-4239-B43D-8A094811C758}"/>
            </c:ext>
          </c:extLst>
        </c:ser>
        <c:ser>
          <c:idx val="2"/>
          <c:order val="2"/>
          <c:tx>
            <c:strRef>
              <c:f>Greece!$U$4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9D3-4239-B43D-8A094811C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Greece!$R$5:$R$6</c:f>
              <c:numCache>
                <c:formatCode>General</c:formatCode>
                <c:ptCount val="2"/>
                <c:pt idx="0">
                  <c:v>2022</c:v>
                </c:pt>
                <c:pt idx="1">
                  <c:v>2023</c:v>
                </c:pt>
              </c:numCache>
            </c:numRef>
          </c:cat>
          <c:val>
            <c:numRef>
              <c:f>Greece!$U$5:$U$6</c:f>
              <c:numCache>
                <c:formatCode>_-* #,##0.0_-;\-* #,##0.0_-;_-* "-"??_-;_-@_-</c:formatCode>
                <c:ptCount val="2"/>
                <c:pt idx="0">
                  <c:v>10.020187020605579</c:v>
                </c:pt>
                <c:pt idx="1">
                  <c:v>9.2237144655777517</c:v>
                </c:pt>
              </c:numCache>
            </c:numRef>
          </c:val>
          <c:extLst>
            <c:ext xmlns:c16="http://schemas.microsoft.com/office/drawing/2014/chart" uri="{C3380CC4-5D6E-409C-BE32-E72D297353CC}">
              <c16:uniqueId val="{00000005-19D3-4239-B43D-8A094811C758}"/>
            </c:ext>
          </c:extLst>
        </c:ser>
        <c:ser>
          <c:idx val="3"/>
          <c:order val="3"/>
          <c:tx>
            <c:strRef>
              <c:f>Greece!$V$4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9D3-4239-B43D-8A094811C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Greece!$R$5:$R$6</c:f>
              <c:numCache>
                <c:formatCode>General</c:formatCode>
                <c:ptCount val="2"/>
                <c:pt idx="0">
                  <c:v>2022</c:v>
                </c:pt>
                <c:pt idx="1">
                  <c:v>2023</c:v>
                </c:pt>
              </c:numCache>
            </c:numRef>
          </c:cat>
          <c:val>
            <c:numRef>
              <c:f>Greece!$V$5:$V$6</c:f>
              <c:numCache>
                <c:formatCode>_-* #,##0.0_-;\-* #,##0.0_-;_-* "-"??_-;_-@_-</c:formatCode>
                <c:ptCount val="2"/>
                <c:pt idx="0">
                  <c:v>10.745443454711424</c:v>
                </c:pt>
                <c:pt idx="1">
                  <c:v>12.024137901198783</c:v>
                </c:pt>
              </c:numCache>
            </c:numRef>
          </c:val>
          <c:extLst>
            <c:ext xmlns:c16="http://schemas.microsoft.com/office/drawing/2014/chart" uri="{C3380CC4-5D6E-409C-BE32-E72D297353CC}">
              <c16:uniqueId val="{00000007-19D3-4239-B43D-8A094811C758}"/>
            </c:ext>
          </c:extLst>
        </c:ser>
        <c:ser>
          <c:idx val="4"/>
          <c:order val="4"/>
          <c:tx>
            <c:strRef>
              <c:f>Greece!$W$4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9D3-4239-B43D-8A094811C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Greece!$R$5:$R$6</c:f>
              <c:numCache>
                <c:formatCode>General</c:formatCode>
                <c:ptCount val="2"/>
                <c:pt idx="0">
                  <c:v>2022</c:v>
                </c:pt>
                <c:pt idx="1">
                  <c:v>2023</c:v>
                </c:pt>
              </c:numCache>
            </c:numRef>
          </c:cat>
          <c:val>
            <c:numRef>
              <c:f>Greece!$W$5:$W$6</c:f>
              <c:numCache>
                <c:formatCode>_-* #,##0.0_-;\-* #,##0.0_-;_-* "-"??_-;_-@_-</c:formatCode>
                <c:ptCount val="2"/>
                <c:pt idx="0">
                  <c:v>1.3386636170076693</c:v>
                </c:pt>
                <c:pt idx="1">
                  <c:v>1.9995525935872382</c:v>
                </c:pt>
              </c:numCache>
            </c:numRef>
          </c:val>
          <c:extLst>
            <c:ext xmlns:c16="http://schemas.microsoft.com/office/drawing/2014/chart" uri="{C3380CC4-5D6E-409C-BE32-E72D297353CC}">
              <c16:uniqueId val="{00000009-19D3-4239-B43D-8A094811C758}"/>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Greece!$S$37:$V$37</c:f>
              <c:strCache>
                <c:ptCount val="4"/>
                <c:pt idx="0">
                  <c:v>05-24</c:v>
                </c:pt>
                <c:pt idx="1">
                  <c:v>25-44</c:v>
                </c:pt>
                <c:pt idx="2">
                  <c:v>45-64</c:v>
                </c:pt>
                <c:pt idx="3">
                  <c:v> 65+</c:v>
                </c:pt>
              </c:strCache>
            </c:strRef>
          </c:cat>
          <c:val>
            <c:numRef>
              <c:f>Greece!$S$38:$V$38</c:f>
              <c:numCache>
                <c:formatCode>0.0%</c:formatCode>
                <c:ptCount val="4"/>
                <c:pt idx="0">
                  <c:v>0.20494087080262433</c:v>
                </c:pt>
                <c:pt idx="1">
                  <c:v>0.23811770875431426</c:v>
                </c:pt>
                <c:pt idx="2">
                  <c:v>0.28819093476524882</c:v>
                </c:pt>
                <c:pt idx="3">
                  <c:v>0.22821893291757878</c:v>
                </c:pt>
              </c:numCache>
            </c:numRef>
          </c:val>
          <c:extLst>
            <c:ext xmlns:c16="http://schemas.microsoft.com/office/drawing/2014/chart" uri="{C3380CC4-5D6E-409C-BE32-E72D297353CC}">
              <c16:uniqueId val="{00000000-2471-4AA2-BB62-FA09C35C0F2E}"/>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Greece!$V$46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478-42E6-B2D7-EF2B9D24BF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Greece!$W$45:$X$45</c:f>
              <c:numCache>
                <c:formatCode>General</c:formatCode>
                <c:ptCount val="2"/>
                <c:pt idx="0">
                  <c:v>2022</c:v>
                </c:pt>
                <c:pt idx="1">
                  <c:v>2023</c:v>
                </c:pt>
              </c:numCache>
            </c:numRef>
          </c:cat>
          <c:val>
            <c:numRef>
              <c:f>Greece!$W$46:$X$46</c:f>
              <c:numCache>
                <c:formatCode>0.0%</c:formatCode>
                <c:ptCount val="2"/>
                <c:pt idx="0">
                  <c:v>0.55477874134100225</c:v>
                </c:pt>
                <c:pt idx="1">
                  <c:v>0.56436633277886339</c:v>
                </c:pt>
              </c:numCache>
            </c:numRef>
          </c:val>
          <c:extLst>
            <c:ext xmlns:c16="http://schemas.microsoft.com/office/drawing/2014/chart" uri="{C3380CC4-5D6E-409C-BE32-E72D297353CC}">
              <c16:uniqueId val="{00000001-B478-42E6-B2D7-EF2B9D24BF94}"/>
            </c:ext>
          </c:extLst>
        </c:ser>
        <c:ser>
          <c:idx val="1"/>
          <c:order val="1"/>
          <c:tx>
            <c:strRef>
              <c:f>Greece!$V$47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78-42E6-B2D7-EF2B9D24BF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Greece!$W$45:$X$45</c:f>
              <c:numCache>
                <c:formatCode>General</c:formatCode>
                <c:ptCount val="2"/>
                <c:pt idx="0">
                  <c:v>2022</c:v>
                </c:pt>
                <c:pt idx="1">
                  <c:v>2023</c:v>
                </c:pt>
              </c:numCache>
            </c:numRef>
          </c:cat>
          <c:val>
            <c:numRef>
              <c:f>Greece!$W$47:$X$47</c:f>
              <c:numCache>
                <c:formatCode>0.0%</c:formatCode>
                <c:ptCount val="2"/>
                <c:pt idx="0">
                  <c:v>0.23553222537193147</c:v>
                </c:pt>
                <c:pt idx="1">
                  <c:v>0.21658378750903703</c:v>
                </c:pt>
              </c:numCache>
            </c:numRef>
          </c:val>
          <c:extLst>
            <c:ext xmlns:c16="http://schemas.microsoft.com/office/drawing/2014/chart" uri="{C3380CC4-5D6E-409C-BE32-E72D297353CC}">
              <c16:uniqueId val="{00000003-B478-42E6-B2D7-EF2B9D24BF94}"/>
            </c:ext>
          </c:extLst>
        </c:ser>
        <c:ser>
          <c:idx val="2"/>
          <c:order val="2"/>
          <c:tx>
            <c:strRef>
              <c:f>Greece!$V$48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78-42E6-B2D7-EF2B9D24BF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Greece!$W$45:$X$45</c:f>
              <c:numCache>
                <c:formatCode>General</c:formatCode>
                <c:ptCount val="2"/>
                <c:pt idx="0">
                  <c:v>2022</c:v>
                </c:pt>
                <c:pt idx="1">
                  <c:v>2023</c:v>
                </c:pt>
              </c:numCache>
            </c:numRef>
          </c:cat>
          <c:val>
            <c:numRef>
              <c:f>Greece!$W$48:$X$48</c:f>
              <c:numCache>
                <c:formatCode>0.0%</c:formatCode>
                <c:ptCount val="2"/>
                <c:pt idx="0">
                  <c:v>0.20968903328706628</c:v>
                </c:pt>
                <c:pt idx="1">
                  <c:v>0.21904987971209952</c:v>
                </c:pt>
              </c:numCache>
            </c:numRef>
          </c:val>
          <c:extLst>
            <c:ext xmlns:c16="http://schemas.microsoft.com/office/drawing/2014/chart" uri="{C3380CC4-5D6E-409C-BE32-E72D297353CC}">
              <c16:uniqueId val="{00000005-B478-42E6-B2D7-EF2B9D24BF94}"/>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Portugal!$S$4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F1A-47DA-BF6B-BD11CADE20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Portugal!$R$5:$R$6</c:f>
              <c:numCache>
                <c:formatCode>General</c:formatCode>
                <c:ptCount val="2"/>
                <c:pt idx="0">
                  <c:v>2022</c:v>
                </c:pt>
                <c:pt idx="1">
                  <c:v>2023</c:v>
                </c:pt>
              </c:numCache>
            </c:numRef>
          </c:cat>
          <c:val>
            <c:numRef>
              <c:f>Portugal!$S$5:$S$6</c:f>
              <c:numCache>
                <c:formatCode>_-* #,##0.0_-;\-* #,##0.0_-;_-* "-"??_-;_-@_-</c:formatCode>
                <c:ptCount val="2"/>
                <c:pt idx="0">
                  <c:v>23.407684704567068</c:v>
                </c:pt>
                <c:pt idx="1">
                  <c:v>29.323688932787537</c:v>
                </c:pt>
              </c:numCache>
            </c:numRef>
          </c:val>
          <c:extLst>
            <c:ext xmlns:c16="http://schemas.microsoft.com/office/drawing/2014/chart" uri="{C3380CC4-5D6E-409C-BE32-E72D297353CC}">
              <c16:uniqueId val="{00000001-BF1A-47DA-BF6B-BD11CADE2042}"/>
            </c:ext>
          </c:extLst>
        </c:ser>
        <c:ser>
          <c:idx val="1"/>
          <c:order val="1"/>
          <c:tx>
            <c:strRef>
              <c:f>Portugal!$T$4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BF1A-47DA-BF6B-BD11CADE20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Portugal!$R$5:$R$6</c:f>
              <c:numCache>
                <c:formatCode>General</c:formatCode>
                <c:ptCount val="2"/>
                <c:pt idx="0">
                  <c:v>2022</c:v>
                </c:pt>
                <c:pt idx="1">
                  <c:v>2023</c:v>
                </c:pt>
              </c:numCache>
            </c:numRef>
          </c:cat>
          <c:val>
            <c:numRef>
              <c:f>Portugal!$T$5:$T$6</c:f>
              <c:numCache>
                <c:formatCode>_-* #,##0.0_-;\-* #,##0.0_-;_-* "-"??_-;_-@_-</c:formatCode>
                <c:ptCount val="2"/>
                <c:pt idx="0">
                  <c:v>0.60609767643755053</c:v>
                </c:pt>
                <c:pt idx="1">
                  <c:v>0.61652500457688775</c:v>
                </c:pt>
              </c:numCache>
            </c:numRef>
          </c:val>
          <c:extLst>
            <c:ext xmlns:c16="http://schemas.microsoft.com/office/drawing/2014/chart" uri="{C3380CC4-5D6E-409C-BE32-E72D297353CC}">
              <c16:uniqueId val="{00000003-BF1A-47DA-BF6B-BD11CADE2042}"/>
            </c:ext>
          </c:extLst>
        </c:ser>
        <c:ser>
          <c:idx val="2"/>
          <c:order val="2"/>
          <c:tx>
            <c:strRef>
              <c:f>Portugal!$U$4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F1A-47DA-BF6B-BD11CADE20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Portugal!$R$5:$R$6</c:f>
              <c:numCache>
                <c:formatCode>General</c:formatCode>
                <c:ptCount val="2"/>
                <c:pt idx="0">
                  <c:v>2022</c:v>
                </c:pt>
                <c:pt idx="1">
                  <c:v>2023</c:v>
                </c:pt>
              </c:numCache>
            </c:numRef>
          </c:cat>
          <c:val>
            <c:numRef>
              <c:f>Portugal!$U$5:$U$6</c:f>
              <c:numCache>
                <c:formatCode>_-* #,##0.0_-;\-* #,##0.0_-;_-* "-"??_-;_-@_-</c:formatCode>
                <c:ptCount val="2"/>
                <c:pt idx="0">
                  <c:v>9.612710785378054</c:v>
                </c:pt>
                <c:pt idx="1">
                  <c:v>9.5297127333906921</c:v>
                </c:pt>
              </c:numCache>
            </c:numRef>
          </c:val>
          <c:extLst>
            <c:ext xmlns:c16="http://schemas.microsoft.com/office/drawing/2014/chart" uri="{C3380CC4-5D6E-409C-BE32-E72D297353CC}">
              <c16:uniqueId val="{00000005-BF1A-47DA-BF6B-BD11CADE2042}"/>
            </c:ext>
          </c:extLst>
        </c:ser>
        <c:ser>
          <c:idx val="3"/>
          <c:order val="3"/>
          <c:tx>
            <c:strRef>
              <c:f>Portugal!$V$4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BF1A-47DA-BF6B-BD11CADE20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Portugal!$R$5:$R$6</c:f>
              <c:numCache>
                <c:formatCode>General</c:formatCode>
                <c:ptCount val="2"/>
                <c:pt idx="0">
                  <c:v>2022</c:v>
                </c:pt>
                <c:pt idx="1">
                  <c:v>2023</c:v>
                </c:pt>
              </c:numCache>
            </c:numRef>
          </c:cat>
          <c:val>
            <c:numRef>
              <c:f>Portugal!$V$5:$V$6</c:f>
              <c:numCache>
                <c:formatCode>_-* #,##0.0_-;\-* #,##0.0_-;_-* "-"??_-;_-@_-</c:formatCode>
                <c:ptCount val="2"/>
                <c:pt idx="0">
                  <c:v>24.092532586923696</c:v>
                </c:pt>
                <c:pt idx="1">
                  <c:v>25.697388287310027</c:v>
                </c:pt>
              </c:numCache>
            </c:numRef>
          </c:val>
          <c:extLst>
            <c:ext xmlns:c16="http://schemas.microsoft.com/office/drawing/2014/chart" uri="{C3380CC4-5D6E-409C-BE32-E72D297353CC}">
              <c16:uniqueId val="{00000007-BF1A-47DA-BF6B-BD11CADE2042}"/>
            </c:ext>
          </c:extLst>
        </c:ser>
        <c:ser>
          <c:idx val="4"/>
          <c:order val="4"/>
          <c:tx>
            <c:strRef>
              <c:f>Portugal!$W$4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BF1A-47DA-BF6B-BD11CADE20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Portugal!$R$5:$R$6</c:f>
              <c:numCache>
                <c:formatCode>General</c:formatCode>
                <c:ptCount val="2"/>
                <c:pt idx="0">
                  <c:v>2022</c:v>
                </c:pt>
                <c:pt idx="1">
                  <c:v>2023</c:v>
                </c:pt>
              </c:numCache>
            </c:numRef>
          </c:cat>
          <c:val>
            <c:numRef>
              <c:f>Portugal!$W$5:$W$6</c:f>
              <c:numCache>
                <c:formatCode>_-* #,##0.0_-;\-* #,##0.0_-;_-* "-"??_-;_-@_-</c:formatCode>
                <c:ptCount val="2"/>
                <c:pt idx="0">
                  <c:v>0.86699758287790274</c:v>
                </c:pt>
                <c:pt idx="1">
                  <c:v>0.69490642961881044</c:v>
                </c:pt>
              </c:numCache>
            </c:numRef>
          </c:val>
          <c:extLst>
            <c:ext xmlns:c16="http://schemas.microsoft.com/office/drawing/2014/chart" uri="{C3380CC4-5D6E-409C-BE32-E72D297353CC}">
              <c16:uniqueId val="{00000009-BF1A-47DA-BF6B-BD11CADE2042}"/>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Portugal!$S$37:$V$37</c:f>
              <c:strCache>
                <c:ptCount val="4"/>
                <c:pt idx="0">
                  <c:v>05-24</c:v>
                </c:pt>
                <c:pt idx="1">
                  <c:v>25-44</c:v>
                </c:pt>
                <c:pt idx="2">
                  <c:v>45-64</c:v>
                </c:pt>
                <c:pt idx="3">
                  <c:v> 65+</c:v>
                </c:pt>
              </c:strCache>
            </c:strRef>
          </c:cat>
          <c:val>
            <c:numRef>
              <c:f>Portugal!$S$38:$V$38</c:f>
              <c:numCache>
                <c:formatCode>0.0%</c:formatCode>
                <c:ptCount val="4"/>
                <c:pt idx="0">
                  <c:v>0.19722014504776914</c:v>
                </c:pt>
                <c:pt idx="1">
                  <c:v>0.23952403149817303</c:v>
                </c:pt>
                <c:pt idx="2">
                  <c:v>0.29285980312362958</c:v>
                </c:pt>
                <c:pt idx="3">
                  <c:v>0.22897054188221061</c:v>
                </c:pt>
              </c:numCache>
            </c:numRef>
          </c:val>
          <c:extLst>
            <c:ext xmlns:c16="http://schemas.microsoft.com/office/drawing/2014/chart" uri="{C3380CC4-5D6E-409C-BE32-E72D297353CC}">
              <c16:uniqueId val="{00000000-F774-4B1D-9214-37EC66B86791}"/>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Portugal!$V$46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83D-4D05-B4E6-2B30859C0A4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Portugal!$W$45:$X$45</c:f>
              <c:numCache>
                <c:formatCode>General</c:formatCode>
                <c:ptCount val="2"/>
                <c:pt idx="0">
                  <c:v>2022</c:v>
                </c:pt>
                <c:pt idx="1">
                  <c:v>2023</c:v>
                </c:pt>
              </c:numCache>
            </c:numRef>
          </c:cat>
          <c:val>
            <c:numRef>
              <c:f>Portugal!$W$46:$X$46</c:f>
              <c:numCache>
                <c:formatCode>0.0%</c:formatCode>
                <c:ptCount val="2"/>
                <c:pt idx="0">
                  <c:v>0.59881985195165655</c:v>
                </c:pt>
                <c:pt idx="1">
                  <c:v>0.61277589442347125</c:v>
                </c:pt>
              </c:numCache>
            </c:numRef>
          </c:val>
          <c:extLst>
            <c:ext xmlns:c16="http://schemas.microsoft.com/office/drawing/2014/chart" uri="{C3380CC4-5D6E-409C-BE32-E72D297353CC}">
              <c16:uniqueId val="{00000001-683D-4D05-B4E6-2B30859C0A4E}"/>
            </c:ext>
          </c:extLst>
        </c:ser>
        <c:ser>
          <c:idx val="1"/>
          <c:order val="1"/>
          <c:tx>
            <c:strRef>
              <c:f>Portugal!$V$47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3D-4D05-B4E6-2B30859C0A4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Portugal!$W$45:$X$45</c:f>
              <c:numCache>
                <c:formatCode>General</c:formatCode>
                <c:ptCount val="2"/>
                <c:pt idx="0">
                  <c:v>2022</c:v>
                </c:pt>
                <c:pt idx="1">
                  <c:v>2023</c:v>
                </c:pt>
              </c:numCache>
            </c:numRef>
          </c:cat>
          <c:val>
            <c:numRef>
              <c:f>Portugal!$W$47:$X$47</c:f>
              <c:numCache>
                <c:formatCode>0.0%</c:formatCode>
                <c:ptCount val="2"/>
                <c:pt idx="0">
                  <c:v>0.18354536448827591</c:v>
                </c:pt>
                <c:pt idx="1">
                  <c:v>0.16503514883830916</c:v>
                </c:pt>
              </c:numCache>
            </c:numRef>
          </c:val>
          <c:extLst>
            <c:ext xmlns:c16="http://schemas.microsoft.com/office/drawing/2014/chart" uri="{C3380CC4-5D6E-409C-BE32-E72D297353CC}">
              <c16:uniqueId val="{00000003-683D-4D05-B4E6-2B30859C0A4E}"/>
            </c:ext>
          </c:extLst>
        </c:ser>
        <c:ser>
          <c:idx val="2"/>
          <c:order val="2"/>
          <c:tx>
            <c:strRef>
              <c:f>Portugal!$V$48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3D-4D05-B4E6-2B30859C0A4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Portugal!$W$45:$X$45</c:f>
              <c:numCache>
                <c:formatCode>General</c:formatCode>
                <c:ptCount val="2"/>
                <c:pt idx="0">
                  <c:v>2022</c:v>
                </c:pt>
                <c:pt idx="1">
                  <c:v>2023</c:v>
                </c:pt>
              </c:numCache>
            </c:numRef>
          </c:cat>
          <c:val>
            <c:numRef>
              <c:f>Portugal!$W$48:$X$48</c:f>
              <c:numCache>
                <c:formatCode>0.0%</c:formatCode>
                <c:ptCount val="2"/>
                <c:pt idx="0">
                  <c:v>0.2176347835600676</c:v>
                </c:pt>
                <c:pt idx="1">
                  <c:v>0.22218895673821956</c:v>
                </c:pt>
              </c:numCache>
            </c:numRef>
          </c:val>
          <c:extLst>
            <c:ext xmlns:c16="http://schemas.microsoft.com/office/drawing/2014/chart" uri="{C3380CC4-5D6E-409C-BE32-E72D297353CC}">
              <c16:uniqueId val="{00000005-683D-4D05-B4E6-2B30859C0A4E}"/>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'Central America'!$S$4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0B55-447D-AE76-4665EEBB4D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America'!$R$5:$R$6</c:f>
              <c:numCache>
                <c:formatCode>General</c:formatCode>
                <c:ptCount val="2"/>
                <c:pt idx="0">
                  <c:v>2022</c:v>
                </c:pt>
                <c:pt idx="1">
                  <c:v>2023</c:v>
                </c:pt>
              </c:numCache>
            </c:numRef>
          </c:cat>
          <c:val>
            <c:numRef>
              <c:f>'Central America'!$S$5:$S$6</c:f>
              <c:numCache>
                <c:formatCode>_-* #,##0.0_-;\-* #,##0.0_-;_-* "-"??_-;_-@_-</c:formatCode>
                <c:ptCount val="2"/>
                <c:pt idx="0">
                  <c:v>49.804141799153193</c:v>
                </c:pt>
                <c:pt idx="1">
                  <c:v>59.034799269394256</c:v>
                </c:pt>
              </c:numCache>
            </c:numRef>
          </c:val>
          <c:extLst>
            <c:ext xmlns:c16="http://schemas.microsoft.com/office/drawing/2014/chart" uri="{C3380CC4-5D6E-409C-BE32-E72D297353CC}">
              <c16:uniqueId val="{00000001-0B55-447D-AE76-4665EEBB4D84}"/>
            </c:ext>
          </c:extLst>
        </c:ser>
        <c:ser>
          <c:idx val="1"/>
          <c:order val="1"/>
          <c:tx>
            <c:strRef>
              <c:f>'Central America'!$T$4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0B55-447D-AE76-4665EEBB4D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America'!$R$5:$R$6</c:f>
              <c:numCache>
                <c:formatCode>General</c:formatCode>
                <c:ptCount val="2"/>
                <c:pt idx="0">
                  <c:v>2022</c:v>
                </c:pt>
                <c:pt idx="1">
                  <c:v>2023</c:v>
                </c:pt>
              </c:numCache>
            </c:numRef>
          </c:cat>
          <c:val>
            <c:numRef>
              <c:f>'Central America'!$T$5:$T$6</c:f>
              <c:numCache>
                <c:formatCode>_-* #,##0.0_-;\-* #,##0.0_-;_-* "-"??_-;_-@_-</c:formatCode>
                <c:ptCount val="2"/>
                <c:pt idx="0">
                  <c:v>0.72227333333333332</c:v>
                </c:pt>
                <c:pt idx="1">
                  <c:v>0.23799777777777781</c:v>
                </c:pt>
              </c:numCache>
            </c:numRef>
          </c:val>
          <c:extLst>
            <c:ext xmlns:c16="http://schemas.microsoft.com/office/drawing/2014/chart" uri="{C3380CC4-5D6E-409C-BE32-E72D297353CC}">
              <c16:uniqueId val="{00000003-0B55-447D-AE76-4665EEBB4D84}"/>
            </c:ext>
          </c:extLst>
        </c:ser>
        <c:ser>
          <c:idx val="2"/>
          <c:order val="2"/>
          <c:tx>
            <c:strRef>
              <c:f>'Central America'!$U$4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B55-447D-AE76-4665EEBB4D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America'!$R$5:$R$6</c:f>
              <c:numCache>
                <c:formatCode>General</c:formatCode>
                <c:ptCount val="2"/>
                <c:pt idx="0">
                  <c:v>2022</c:v>
                </c:pt>
                <c:pt idx="1">
                  <c:v>2023</c:v>
                </c:pt>
              </c:numCache>
            </c:numRef>
          </c:cat>
          <c:val>
            <c:numRef>
              <c:f>'Central America'!$U$5:$U$6</c:f>
              <c:numCache>
                <c:formatCode>_-* #,##0.0_-;\-* #,##0.0_-;_-* "-"??_-;_-@_-</c:formatCode>
                <c:ptCount val="2"/>
                <c:pt idx="0">
                  <c:v>0.10683222222222223</c:v>
                </c:pt>
                <c:pt idx="1">
                  <c:v>0.12988888888888889</c:v>
                </c:pt>
              </c:numCache>
            </c:numRef>
          </c:val>
          <c:extLst>
            <c:ext xmlns:c16="http://schemas.microsoft.com/office/drawing/2014/chart" uri="{C3380CC4-5D6E-409C-BE32-E72D297353CC}">
              <c16:uniqueId val="{00000005-0B55-447D-AE76-4665EEBB4D84}"/>
            </c:ext>
          </c:extLst>
        </c:ser>
        <c:ser>
          <c:idx val="3"/>
          <c:order val="3"/>
          <c:tx>
            <c:strRef>
              <c:f>'Central America'!$V$4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B55-447D-AE76-4665EEBB4D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America'!$R$5:$R$6</c:f>
              <c:numCache>
                <c:formatCode>General</c:formatCode>
                <c:ptCount val="2"/>
                <c:pt idx="0">
                  <c:v>2022</c:v>
                </c:pt>
                <c:pt idx="1">
                  <c:v>2023</c:v>
                </c:pt>
              </c:numCache>
            </c:numRef>
          </c:cat>
          <c:val>
            <c:numRef>
              <c:f>'Central America'!$V$5:$V$6</c:f>
              <c:numCache>
                <c:formatCode>_-* #,##0.0_-;\-* #,##0.0_-;_-* "-"??_-;_-@_-</c:formatCode>
                <c:ptCount val="2"/>
                <c:pt idx="0">
                  <c:v>4.6238171359425309</c:v>
                </c:pt>
                <c:pt idx="1">
                  <c:v>5.0832771406379322</c:v>
                </c:pt>
              </c:numCache>
            </c:numRef>
          </c:val>
          <c:extLst>
            <c:ext xmlns:c16="http://schemas.microsoft.com/office/drawing/2014/chart" uri="{C3380CC4-5D6E-409C-BE32-E72D297353CC}">
              <c16:uniqueId val="{00000007-0B55-447D-AE76-4665EEBB4D84}"/>
            </c:ext>
          </c:extLst>
        </c:ser>
        <c:ser>
          <c:idx val="4"/>
          <c:order val="4"/>
          <c:tx>
            <c:strRef>
              <c:f>'Central America'!$W$4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0B55-447D-AE76-4665EEBB4D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America'!$R$5:$R$6</c:f>
              <c:numCache>
                <c:formatCode>General</c:formatCode>
                <c:ptCount val="2"/>
                <c:pt idx="0">
                  <c:v>2022</c:v>
                </c:pt>
                <c:pt idx="1">
                  <c:v>2023</c:v>
                </c:pt>
              </c:numCache>
            </c:numRef>
          </c:cat>
          <c:val>
            <c:numRef>
              <c:f>'Central America'!$W$5:$W$6</c:f>
              <c:numCache>
                <c:formatCode>_-* #,##0.0_-;\-* #,##0.0_-;_-* "-"??_-;_-@_-</c:formatCode>
                <c:ptCount val="2"/>
                <c:pt idx="0">
                  <c:v>7.3999999999999996E-2</c:v>
                </c:pt>
                <c:pt idx="1">
                  <c:v>8.4543999999999994E-2</c:v>
                </c:pt>
              </c:numCache>
            </c:numRef>
          </c:val>
          <c:extLst>
            <c:ext xmlns:c16="http://schemas.microsoft.com/office/drawing/2014/chart" uri="{C3380CC4-5D6E-409C-BE32-E72D297353CC}">
              <c16:uniqueId val="{00000009-0B55-447D-AE76-4665EEBB4D84}"/>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'Central America'!$S$37:$V$37</c:f>
              <c:strCache>
                <c:ptCount val="4"/>
                <c:pt idx="0">
                  <c:v>05-24</c:v>
                </c:pt>
                <c:pt idx="1">
                  <c:v>25-44</c:v>
                </c:pt>
                <c:pt idx="2">
                  <c:v>45-64</c:v>
                </c:pt>
                <c:pt idx="3">
                  <c:v> 65+</c:v>
                </c:pt>
              </c:strCache>
            </c:strRef>
          </c:cat>
          <c:val>
            <c:numRef>
              <c:f>'Central America'!$S$38:$V$38</c:f>
              <c:numCache>
                <c:formatCode>0.0%</c:formatCode>
                <c:ptCount val="4"/>
                <c:pt idx="0">
                  <c:v>0.38558625920313494</c:v>
                </c:pt>
                <c:pt idx="1">
                  <c:v>0.30053688768800668</c:v>
                </c:pt>
                <c:pt idx="2">
                  <c:v>0.15741347362326835</c:v>
                </c:pt>
                <c:pt idx="3">
                  <c:v>6.1780098667330599E-2</c:v>
                </c:pt>
              </c:numCache>
            </c:numRef>
          </c:val>
          <c:extLst>
            <c:ext xmlns:c16="http://schemas.microsoft.com/office/drawing/2014/chart" uri="{C3380CC4-5D6E-409C-BE32-E72D297353CC}">
              <c16:uniqueId val="{00000000-ECC2-49B8-99A6-6A8659013EB2}"/>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'Central America'!$V$46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848-415C-91F9-5B3D0CFB1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America'!$W$45:$X$45</c:f>
              <c:numCache>
                <c:formatCode>General</c:formatCode>
                <c:ptCount val="2"/>
                <c:pt idx="0">
                  <c:v>2022</c:v>
                </c:pt>
                <c:pt idx="1">
                  <c:v>2023</c:v>
                </c:pt>
              </c:numCache>
            </c:numRef>
          </c:cat>
          <c:val>
            <c:numRef>
              <c:f>'Central America'!$W$46:$X$46</c:f>
              <c:numCache>
                <c:formatCode>0.0%</c:formatCode>
                <c:ptCount val="2"/>
                <c:pt idx="0">
                  <c:v>0.65728262062385123</c:v>
                </c:pt>
                <c:pt idx="1">
                  <c:v>0.6625378979113965</c:v>
                </c:pt>
              </c:numCache>
            </c:numRef>
          </c:val>
          <c:extLst>
            <c:ext xmlns:c16="http://schemas.microsoft.com/office/drawing/2014/chart" uri="{C3380CC4-5D6E-409C-BE32-E72D297353CC}">
              <c16:uniqueId val="{00000001-7848-415C-91F9-5B3D0CFB12BA}"/>
            </c:ext>
          </c:extLst>
        </c:ser>
        <c:ser>
          <c:idx val="1"/>
          <c:order val="1"/>
          <c:tx>
            <c:strRef>
              <c:f>'Central America'!$V$47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48-415C-91F9-5B3D0CFB1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America'!$W$45:$X$45</c:f>
              <c:numCache>
                <c:formatCode>General</c:formatCode>
                <c:ptCount val="2"/>
                <c:pt idx="0">
                  <c:v>2022</c:v>
                </c:pt>
                <c:pt idx="1">
                  <c:v>2023</c:v>
                </c:pt>
              </c:numCache>
            </c:numRef>
          </c:cat>
          <c:val>
            <c:numRef>
              <c:f>'Central America'!$W$47:$X$47</c:f>
              <c:numCache>
                <c:formatCode>0.0%</c:formatCode>
                <c:ptCount val="2"/>
                <c:pt idx="0">
                  <c:v>0.22866830101847654</c:v>
                </c:pt>
                <c:pt idx="1">
                  <c:v>0.22750372722205844</c:v>
                </c:pt>
              </c:numCache>
            </c:numRef>
          </c:val>
          <c:extLst>
            <c:ext xmlns:c16="http://schemas.microsoft.com/office/drawing/2014/chart" uri="{C3380CC4-5D6E-409C-BE32-E72D297353CC}">
              <c16:uniqueId val="{00000003-7848-415C-91F9-5B3D0CFB12BA}"/>
            </c:ext>
          </c:extLst>
        </c:ser>
        <c:ser>
          <c:idx val="2"/>
          <c:order val="2"/>
          <c:tx>
            <c:strRef>
              <c:f>'Central America'!$V$48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48-415C-91F9-5B3D0CFB1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'Central America'!$W$45:$X$45</c:f>
              <c:numCache>
                <c:formatCode>General</c:formatCode>
                <c:ptCount val="2"/>
                <c:pt idx="0">
                  <c:v>2022</c:v>
                </c:pt>
                <c:pt idx="1">
                  <c:v>2023</c:v>
                </c:pt>
              </c:numCache>
            </c:numRef>
          </c:cat>
          <c:val>
            <c:numRef>
              <c:f>'Central America'!$W$48:$X$48</c:f>
              <c:numCache>
                <c:formatCode>0.0%</c:formatCode>
                <c:ptCount val="2"/>
                <c:pt idx="0">
                  <c:v>0.11404907835767213</c:v>
                </c:pt>
                <c:pt idx="1">
                  <c:v>0.10995837486654508</c:v>
                </c:pt>
              </c:numCache>
            </c:numRef>
          </c:val>
          <c:extLst>
            <c:ext xmlns:c16="http://schemas.microsoft.com/office/drawing/2014/chart" uri="{C3380CC4-5D6E-409C-BE32-E72D297353CC}">
              <c16:uniqueId val="{00000005-7848-415C-91F9-5B3D0CFB12BA}"/>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Israel!$S$4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64A-4C81-8C56-2C4184A21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Israel!$R$5:$R$6</c:f>
              <c:numCache>
                <c:formatCode>General</c:formatCode>
                <c:ptCount val="2"/>
                <c:pt idx="0">
                  <c:v>2022</c:v>
                </c:pt>
                <c:pt idx="1">
                  <c:v>2023</c:v>
                </c:pt>
              </c:numCache>
            </c:numRef>
          </c:cat>
          <c:val>
            <c:numRef>
              <c:f>Israel!$S$5:$S$6</c:f>
              <c:numCache>
                <c:formatCode>_-* #,##0.0_-;\-* #,##0.0_-;_-* "-"??_-;_-@_-</c:formatCode>
                <c:ptCount val="2"/>
                <c:pt idx="0">
                  <c:v>39.509986412018129</c:v>
                </c:pt>
                <c:pt idx="1">
                  <c:v>46.054222223075705</c:v>
                </c:pt>
              </c:numCache>
            </c:numRef>
          </c:val>
          <c:extLst>
            <c:ext xmlns:c16="http://schemas.microsoft.com/office/drawing/2014/chart" uri="{C3380CC4-5D6E-409C-BE32-E72D297353CC}">
              <c16:uniqueId val="{00000001-164A-4C81-8C56-2C4184A2135F}"/>
            </c:ext>
          </c:extLst>
        </c:ser>
        <c:ser>
          <c:idx val="1"/>
          <c:order val="1"/>
          <c:tx>
            <c:strRef>
              <c:f>Israel!$T$4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64A-4C81-8C56-2C4184A21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Israel!$R$5:$R$6</c:f>
              <c:numCache>
                <c:formatCode>General</c:formatCode>
                <c:ptCount val="2"/>
                <c:pt idx="0">
                  <c:v>2022</c:v>
                </c:pt>
                <c:pt idx="1">
                  <c:v>2023</c:v>
                </c:pt>
              </c:numCache>
            </c:numRef>
          </c:cat>
          <c:val>
            <c:numRef>
              <c:f>Israel!$T$5:$T$6</c:f>
              <c:numCache>
                <c:formatCode>_-* #,##0.0_-;\-* #,##0.0_-;_-* "-"??_-;_-@_-</c:formatCode>
                <c:ptCount val="2"/>
                <c:pt idx="0">
                  <c:v>0.27196403062184554</c:v>
                </c:pt>
                <c:pt idx="1">
                  <c:v>0.2568490634886918</c:v>
                </c:pt>
              </c:numCache>
            </c:numRef>
          </c:val>
          <c:extLst>
            <c:ext xmlns:c16="http://schemas.microsoft.com/office/drawing/2014/chart" uri="{C3380CC4-5D6E-409C-BE32-E72D297353CC}">
              <c16:uniqueId val="{00000003-164A-4C81-8C56-2C4184A2135F}"/>
            </c:ext>
          </c:extLst>
        </c:ser>
        <c:ser>
          <c:idx val="2"/>
          <c:order val="2"/>
          <c:tx>
            <c:strRef>
              <c:f>Israel!$U$4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64A-4C81-8C56-2C4184A21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Israel!$R$5:$R$6</c:f>
              <c:numCache>
                <c:formatCode>General</c:formatCode>
                <c:ptCount val="2"/>
                <c:pt idx="0">
                  <c:v>2022</c:v>
                </c:pt>
                <c:pt idx="1">
                  <c:v>2023</c:v>
                </c:pt>
              </c:numCache>
            </c:numRef>
          </c:cat>
          <c:val>
            <c:numRef>
              <c:f>Israel!$U$5:$U$6</c:f>
              <c:numCache>
                <c:formatCode>_-* #,##0.0_-;\-* #,##0.0_-;_-* "-"??_-;_-@_-</c:formatCode>
                <c:ptCount val="2"/>
                <c:pt idx="0">
                  <c:v>0</c:v>
                </c:pt>
                <c:pt idx="1">
                  <c:v>-2.7117494408598628E-7</c:v>
                </c:pt>
              </c:numCache>
            </c:numRef>
          </c:val>
          <c:extLst>
            <c:ext xmlns:c16="http://schemas.microsoft.com/office/drawing/2014/chart" uri="{C3380CC4-5D6E-409C-BE32-E72D297353CC}">
              <c16:uniqueId val="{00000005-164A-4C81-8C56-2C4184A2135F}"/>
            </c:ext>
          </c:extLst>
        </c:ser>
        <c:ser>
          <c:idx val="3"/>
          <c:order val="3"/>
          <c:tx>
            <c:strRef>
              <c:f>Israel!$V$4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64A-4C81-8C56-2C4184A21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Israel!$R$5:$R$6</c:f>
              <c:numCache>
                <c:formatCode>General</c:formatCode>
                <c:ptCount val="2"/>
                <c:pt idx="0">
                  <c:v>2022</c:v>
                </c:pt>
                <c:pt idx="1">
                  <c:v>2023</c:v>
                </c:pt>
              </c:numCache>
            </c:numRef>
          </c:cat>
          <c:val>
            <c:numRef>
              <c:f>Israel!$V$5:$V$6</c:f>
              <c:numCache>
                <c:formatCode>_-* #,##0.0_-;\-* #,##0.0_-;_-* "-"??_-;_-@_-</c:formatCode>
                <c:ptCount val="2"/>
                <c:pt idx="0">
                  <c:v>17.803896042735001</c:v>
                </c:pt>
                <c:pt idx="1">
                  <c:v>15.562705906524732</c:v>
                </c:pt>
              </c:numCache>
            </c:numRef>
          </c:val>
          <c:extLst>
            <c:ext xmlns:c16="http://schemas.microsoft.com/office/drawing/2014/chart" uri="{C3380CC4-5D6E-409C-BE32-E72D297353CC}">
              <c16:uniqueId val="{00000007-164A-4C81-8C56-2C4184A2135F}"/>
            </c:ext>
          </c:extLst>
        </c:ser>
        <c:ser>
          <c:idx val="4"/>
          <c:order val="4"/>
          <c:tx>
            <c:strRef>
              <c:f>Israel!$W$4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64A-4C81-8C56-2C4184A21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Israel!$R$5:$R$6</c:f>
              <c:numCache>
                <c:formatCode>General</c:formatCode>
                <c:ptCount val="2"/>
                <c:pt idx="0">
                  <c:v>2022</c:v>
                </c:pt>
                <c:pt idx="1">
                  <c:v>2023</c:v>
                </c:pt>
              </c:numCache>
            </c:numRef>
          </c:cat>
          <c:val>
            <c:numRef>
              <c:f>Israel!$W$5:$W$6</c:f>
              <c:numCache>
                <c:formatCode>_-* #,##0.0_-;\-* #,##0.0_-;_-* "-"??_-;_-@_-</c:formatCode>
                <c:ptCount val="2"/>
                <c:pt idx="0">
                  <c:v>0</c:v>
                </c:pt>
                <c:pt idx="1">
                  <c:v>0</c:v>
                </c:pt>
              </c:numCache>
            </c:numRef>
          </c:val>
          <c:extLst>
            <c:ext xmlns:c16="http://schemas.microsoft.com/office/drawing/2014/chart" uri="{C3380CC4-5D6E-409C-BE32-E72D297353CC}">
              <c16:uniqueId val="{00000009-164A-4C81-8C56-2C4184A2135F}"/>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Japan!$S$37:$V$37</c:f>
              <c:strCache>
                <c:ptCount val="4"/>
                <c:pt idx="0">
                  <c:v>05-24</c:v>
                </c:pt>
                <c:pt idx="1">
                  <c:v>25-44</c:v>
                </c:pt>
                <c:pt idx="2">
                  <c:v>45-64</c:v>
                </c:pt>
                <c:pt idx="3">
                  <c:v> 65+</c:v>
                </c:pt>
              </c:strCache>
            </c:strRef>
          </c:cat>
          <c:val>
            <c:numRef>
              <c:f>Japan!$S$38:$V$38</c:f>
              <c:numCache>
                <c:formatCode>0.0%</c:formatCode>
                <c:ptCount val="4"/>
                <c:pt idx="0">
                  <c:v>0.1755459296190971</c:v>
                </c:pt>
                <c:pt idx="1">
                  <c:v>0.21875300419456961</c:v>
                </c:pt>
                <c:pt idx="2">
                  <c:v>0.27270614022759776</c:v>
                </c:pt>
                <c:pt idx="3">
                  <c:v>0.29924561255686599</c:v>
                </c:pt>
              </c:numCache>
            </c:numRef>
          </c:val>
          <c:extLst>
            <c:ext xmlns:c16="http://schemas.microsoft.com/office/drawing/2014/chart" uri="{C3380CC4-5D6E-409C-BE32-E72D297353CC}">
              <c16:uniqueId val="{00000000-766B-4338-A353-023C4BB4824E}"/>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Israel!$S$37:$V$37</c:f>
              <c:strCache>
                <c:ptCount val="4"/>
                <c:pt idx="0">
                  <c:v>05-24</c:v>
                </c:pt>
                <c:pt idx="1">
                  <c:v>25-44</c:v>
                </c:pt>
                <c:pt idx="2">
                  <c:v>45-64</c:v>
                </c:pt>
                <c:pt idx="3">
                  <c:v> 65+</c:v>
                </c:pt>
              </c:strCache>
            </c:strRef>
          </c:cat>
          <c:val>
            <c:numRef>
              <c:f>Israel!$S$38:$V$38</c:f>
              <c:numCache>
                <c:formatCode>0.0%</c:formatCode>
                <c:ptCount val="4"/>
                <c:pt idx="0">
                  <c:v>0.33393967735622593</c:v>
                </c:pt>
                <c:pt idx="1">
                  <c:v>0.257762264622659</c:v>
                </c:pt>
                <c:pt idx="2">
                  <c:v>0.18994166971056506</c:v>
                </c:pt>
                <c:pt idx="3">
                  <c:v>0.12044897031375591</c:v>
                </c:pt>
              </c:numCache>
            </c:numRef>
          </c:val>
          <c:extLst>
            <c:ext xmlns:c16="http://schemas.microsoft.com/office/drawing/2014/chart" uri="{C3380CC4-5D6E-409C-BE32-E72D297353CC}">
              <c16:uniqueId val="{00000000-C050-4E48-B6CF-2407CB590705}"/>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Israel!$V$46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474-41A4-BCEF-1DFBD6D38E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Israel!$W$45:$X$45</c:f>
              <c:numCache>
                <c:formatCode>General</c:formatCode>
                <c:ptCount val="2"/>
                <c:pt idx="0">
                  <c:v>2022</c:v>
                </c:pt>
                <c:pt idx="1">
                  <c:v>2023</c:v>
                </c:pt>
              </c:numCache>
            </c:numRef>
          </c:cat>
          <c:val>
            <c:numRef>
              <c:f>Israel!$W$46:$X$46</c:f>
              <c:numCache>
                <c:formatCode>0.0%</c:formatCode>
                <c:ptCount val="2"/>
                <c:pt idx="0">
                  <c:v>0.77781461220689574</c:v>
                </c:pt>
                <c:pt idx="1">
                  <c:v>0.785260576758263</c:v>
                </c:pt>
              </c:numCache>
            </c:numRef>
          </c:val>
          <c:extLst>
            <c:ext xmlns:c16="http://schemas.microsoft.com/office/drawing/2014/chart" uri="{C3380CC4-5D6E-409C-BE32-E72D297353CC}">
              <c16:uniqueId val="{00000001-9474-41A4-BCEF-1DFBD6D38E30}"/>
            </c:ext>
          </c:extLst>
        </c:ser>
        <c:ser>
          <c:idx val="1"/>
          <c:order val="1"/>
          <c:tx>
            <c:strRef>
              <c:f>Israel!$V$47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74-41A4-BCEF-1DFBD6D38E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Israel!$W$45:$X$45</c:f>
              <c:numCache>
                <c:formatCode>General</c:formatCode>
                <c:ptCount val="2"/>
                <c:pt idx="0">
                  <c:v>2022</c:v>
                </c:pt>
                <c:pt idx="1">
                  <c:v>2023</c:v>
                </c:pt>
              </c:numCache>
            </c:numRef>
          </c:cat>
          <c:val>
            <c:numRef>
              <c:f>Israel!$W$47:$X$47</c:f>
              <c:numCache>
                <c:formatCode>0.0%</c:formatCode>
                <c:ptCount val="2"/>
                <c:pt idx="0">
                  <c:v>0.11890015758594734</c:v>
                </c:pt>
                <c:pt idx="1">
                  <c:v>0.12928646461926718</c:v>
                </c:pt>
              </c:numCache>
            </c:numRef>
          </c:val>
          <c:extLst>
            <c:ext xmlns:c16="http://schemas.microsoft.com/office/drawing/2014/chart" uri="{C3380CC4-5D6E-409C-BE32-E72D297353CC}">
              <c16:uniqueId val="{00000003-9474-41A4-BCEF-1DFBD6D38E30}"/>
            </c:ext>
          </c:extLst>
        </c:ser>
        <c:ser>
          <c:idx val="2"/>
          <c:order val="2"/>
          <c:tx>
            <c:strRef>
              <c:f>Israel!$V$48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74-41A4-BCEF-1DFBD6D38E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Israel!$W$45:$X$45</c:f>
              <c:numCache>
                <c:formatCode>General</c:formatCode>
                <c:ptCount val="2"/>
                <c:pt idx="0">
                  <c:v>2022</c:v>
                </c:pt>
                <c:pt idx="1">
                  <c:v>2023</c:v>
                </c:pt>
              </c:numCache>
            </c:numRef>
          </c:cat>
          <c:val>
            <c:numRef>
              <c:f>Israel!$W$48:$X$48</c:f>
              <c:numCache>
                <c:formatCode>0.0%</c:formatCode>
                <c:ptCount val="2"/>
                <c:pt idx="0">
                  <c:v>0.10328523020715695</c:v>
                </c:pt>
                <c:pt idx="1">
                  <c:v>8.5452958622469849E-2</c:v>
                </c:pt>
              </c:numCache>
            </c:numRef>
          </c:val>
          <c:extLst>
            <c:ext xmlns:c16="http://schemas.microsoft.com/office/drawing/2014/chart" uri="{C3380CC4-5D6E-409C-BE32-E72D297353CC}">
              <c16:uniqueId val="{00000005-9474-41A4-BCEF-1DFBD6D38E3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Malaysia!$S$4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DF1-4F60-A664-0BFDED3966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Malaysia!$R$5:$R$6</c:f>
              <c:numCache>
                <c:formatCode>General</c:formatCode>
                <c:ptCount val="2"/>
                <c:pt idx="0">
                  <c:v>2022</c:v>
                </c:pt>
                <c:pt idx="1">
                  <c:v>2023</c:v>
                </c:pt>
              </c:numCache>
            </c:numRef>
          </c:cat>
          <c:val>
            <c:numRef>
              <c:f>Malaysia!$S$5:$S$6</c:f>
              <c:numCache>
                <c:formatCode>_-* #,##0.0_-;\-* #,##0.0_-;_-* "-"??_-;_-@_-</c:formatCode>
                <c:ptCount val="2"/>
                <c:pt idx="0">
                  <c:v>32.039272136903541</c:v>
                </c:pt>
                <c:pt idx="1">
                  <c:v>35.530272685356877</c:v>
                </c:pt>
              </c:numCache>
            </c:numRef>
          </c:val>
          <c:extLst>
            <c:ext xmlns:c16="http://schemas.microsoft.com/office/drawing/2014/chart" uri="{C3380CC4-5D6E-409C-BE32-E72D297353CC}">
              <c16:uniqueId val="{00000001-1DF1-4F60-A664-0BFDED39669B}"/>
            </c:ext>
          </c:extLst>
        </c:ser>
        <c:ser>
          <c:idx val="1"/>
          <c:order val="1"/>
          <c:tx>
            <c:strRef>
              <c:f>Malaysia!$T$4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DF1-4F60-A664-0BFDED3966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Malaysia!$R$5:$R$6</c:f>
              <c:numCache>
                <c:formatCode>General</c:formatCode>
                <c:ptCount val="2"/>
                <c:pt idx="0">
                  <c:v>2022</c:v>
                </c:pt>
                <c:pt idx="1">
                  <c:v>2023</c:v>
                </c:pt>
              </c:numCache>
            </c:numRef>
          </c:cat>
          <c:val>
            <c:numRef>
              <c:f>Malaysia!$T$5:$T$6</c:f>
              <c:numCache>
                <c:formatCode>_-* #,##0.0_-;\-* #,##0.0_-;_-* "-"??_-;_-@_-</c:formatCode>
                <c:ptCount val="2"/>
                <c:pt idx="0">
                  <c:v>3.2805273128345012</c:v>
                </c:pt>
                <c:pt idx="1">
                  <c:v>2.2842242453450603</c:v>
                </c:pt>
              </c:numCache>
            </c:numRef>
          </c:val>
          <c:extLst>
            <c:ext xmlns:c16="http://schemas.microsoft.com/office/drawing/2014/chart" uri="{C3380CC4-5D6E-409C-BE32-E72D297353CC}">
              <c16:uniqueId val="{00000003-1DF1-4F60-A664-0BFDED39669B}"/>
            </c:ext>
          </c:extLst>
        </c:ser>
        <c:ser>
          <c:idx val="2"/>
          <c:order val="2"/>
          <c:tx>
            <c:strRef>
              <c:f>Malaysia!$U$4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DF1-4F60-A664-0BFDED3966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Malaysia!$R$5:$R$6</c:f>
              <c:numCache>
                <c:formatCode>General</c:formatCode>
                <c:ptCount val="2"/>
                <c:pt idx="0">
                  <c:v>2022</c:v>
                </c:pt>
                <c:pt idx="1">
                  <c:v>2023</c:v>
                </c:pt>
              </c:numCache>
            </c:numRef>
          </c:cat>
          <c:val>
            <c:numRef>
              <c:f>Malaysia!$U$5:$U$6</c:f>
              <c:numCache>
                <c:formatCode>_-* #,##0.0_-;\-* #,##0.0_-;_-* "-"??_-;_-@_-</c:formatCode>
                <c:ptCount val="2"/>
                <c:pt idx="0">
                  <c:v>0.24016110957656545</c:v>
                </c:pt>
                <c:pt idx="1">
                  <c:v>0.28466374011362333</c:v>
                </c:pt>
              </c:numCache>
            </c:numRef>
          </c:val>
          <c:extLst>
            <c:ext xmlns:c16="http://schemas.microsoft.com/office/drawing/2014/chart" uri="{C3380CC4-5D6E-409C-BE32-E72D297353CC}">
              <c16:uniqueId val="{00000005-1DF1-4F60-A664-0BFDED39669B}"/>
            </c:ext>
          </c:extLst>
        </c:ser>
        <c:ser>
          <c:idx val="3"/>
          <c:order val="3"/>
          <c:tx>
            <c:strRef>
              <c:f>Malaysia!$V$4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DF1-4F60-A664-0BFDED3966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Malaysia!$R$5:$R$6</c:f>
              <c:numCache>
                <c:formatCode>General</c:formatCode>
                <c:ptCount val="2"/>
                <c:pt idx="0">
                  <c:v>2022</c:v>
                </c:pt>
                <c:pt idx="1">
                  <c:v>2023</c:v>
                </c:pt>
              </c:numCache>
            </c:numRef>
          </c:cat>
          <c:val>
            <c:numRef>
              <c:f>Malaysia!$V$5:$V$6</c:f>
              <c:numCache>
                <c:formatCode>_-* #,##0.0_-;\-* #,##0.0_-;_-* "-"??_-;_-@_-</c:formatCode>
                <c:ptCount val="2"/>
                <c:pt idx="0">
                  <c:v>7.4906162474786155</c:v>
                </c:pt>
                <c:pt idx="1">
                  <c:v>10.572624294972794</c:v>
                </c:pt>
              </c:numCache>
            </c:numRef>
          </c:val>
          <c:extLst>
            <c:ext xmlns:c16="http://schemas.microsoft.com/office/drawing/2014/chart" uri="{C3380CC4-5D6E-409C-BE32-E72D297353CC}">
              <c16:uniqueId val="{00000007-1DF1-4F60-A664-0BFDED39669B}"/>
            </c:ext>
          </c:extLst>
        </c:ser>
        <c:ser>
          <c:idx val="4"/>
          <c:order val="4"/>
          <c:tx>
            <c:strRef>
              <c:f>Malaysia!$W$4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DF1-4F60-A664-0BFDED3966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Malaysia!$R$5:$R$6</c:f>
              <c:numCache>
                <c:formatCode>General</c:formatCode>
                <c:ptCount val="2"/>
                <c:pt idx="0">
                  <c:v>2022</c:v>
                </c:pt>
                <c:pt idx="1">
                  <c:v>2023</c:v>
                </c:pt>
              </c:numCache>
            </c:numRef>
          </c:cat>
          <c:val>
            <c:numRef>
              <c:f>Malaysia!$W$5:$W$6</c:f>
              <c:numCache>
                <c:formatCode>_-* #,##0.0_-;\-* #,##0.0_-;_-* "-"??_-;_-@_-</c:formatCode>
                <c:ptCount val="2"/>
                <c:pt idx="0">
                  <c:v>5.0582836254656561E-3</c:v>
                </c:pt>
                <c:pt idx="1">
                  <c:v>5.8341388312016594E-2</c:v>
                </c:pt>
              </c:numCache>
            </c:numRef>
          </c:val>
          <c:extLst>
            <c:ext xmlns:c16="http://schemas.microsoft.com/office/drawing/2014/chart" uri="{C3380CC4-5D6E-409C-BE32-E72D297353CC}">
              <c16:uniqueId val="{00000009-1DF1-4F60-A664-0BFDED39669B}"/>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Malaysia!$S$37:$V$37</c:f>
              <c:strCache>
                <c:ptCount val="4"/>
                <c:pt idx="0">
                  <c:v>05-24</c:v>
                </c:pt>
                <c:pt idx="1">
                  <c:v>25-44</c:v>
                </c:pt>
                <c:pt idx="2">
                  <c:v>45-64</c:v>
                </c:pt>
                <c:pt idx="3">
                  <c:v> 65+</c:v>
                </c:pt>
              </c:strCache>
            </c:strRef>
          </c:cat>
          <c:val>
            <c:numRef>
              <c:f>Malaysia!$S$38:$V$38</c:f>
              <c:numCache>
                <c:formatCode>0.0%</c:formatCode>
                <c:ptCount val="4"/>
                <c:pt idx="0">
                  <c:v>0.3133887850051239</c:v>
                </c:pt>
                <c:pt idx="1">
                  <c:v>0.33603335702449666</c:v>
                </c:pt>
                <c:pt idx="2">
                  <c:v>0.20018904052509714</c:v>
                </c:pt>
                <c:pt idx="3">
                  <c:v>7.5025233635966304E-2</c:v>
                </c:pt>
              </c:numCache>
            </c:numRef>
          </c:val>
          <c:extLst>
            <c:ext xmlns:c16="http://schemas.microsoft.com/office/drawing/2014/chart" uri="{C3380CC4-5D6E-409C-BE32-E72D297353CC}">
              <c16:uniqueId val="{00000000-C48C-47A0-96EA-0237B738E95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Malaysia!$V$46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BE0-4186-8EF9-B0FBAC66C3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Malaysia!$W$45:$X$45</c:f>
              <c:numCache>
                <c:formatCode>General</c:formatCode>
                <c:ptCount val="2"/>
                <c:pt idx="0">
                  <c:v>2022</c:v>
                </c:pt>
                <c:pt idx="1">
                  <c:v>2023</c:v>
                </c:pt>
              </c:numCache>
            </c:numRef>
          </c:cat>
          <c:val>
            <c:numRef>
              <c:f>Malaysia!$W$46:$X$46</c:f>
              <c:numCache>
                <c:formatCode>0.0%</c:formatCode>
                <c:ptCount val="2"/>
                <c:pt idx="0">
                  <c:v>0.49477063679923683</c:v>
                </c:pt>
                <c:pt idx="1">
                  <c:v>0.52432544145569615</c:v>
                </c:pt>
              </c:numCache>
            </c:numRef>
          </c:val>
          <c:extLst>
            <c:ext xmlns:c16="http://schemas.microsoft.com/office/drawing/2014/chart" uri="{C3380CC4-5D6E-409C-BE32-E72D297353CC}">
              <c16:uniqueId val="{00000001-EBE0-4186-8EF9-B0FBAC66C32E}"/>
            </c:ext>
          </c:extLst>
        </c:ser>
        <c:ser>
          <c:idx val="1"/>
          <c:order val="1"/>
          <c:tx>
            <c:strRef>
              <c:f>Malaysia!$V$47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E0-4186-8EF9-B0FBAC66C3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Malaysia!$W$45:$X$45</c:f>
              <c:numCache>
                <c:formatCode>General</c:formatCode>
                <c:ptCount val="2"/>
                <c:pt idx="0">
                  <c:v>2022</c:v>
                </c:pt>
                <c:pt idx="1">
                  <c:v>2023</c:v>
                </c:pt>
              </c:numCache>
            </c:numRef>
          </c:cat>
          <c:val>
            <c:numRef>
              <c:f>Malaysia!$W$47:$X$47</c:f>
              <c:numCache>
                <c:formatCode>0.0%</c:formatCode>
                <c:ptCount val="2"/>
                <c:pt idx="0">
                  <c:v>0.26772146286484738</c:v>
                </c:pt>
                <c:pt idx="1">
                  <c:v>0.28624533939451313</c:v>
                </c:pt>
              </c:numCache>
            </c:numRef>
          </c:val>
          <c:extLst>
            <c:ext xmlns:c16="http://schemas.microsoft.com/office/drawing/2014/chart" uri="{C3380CC4-5D6E-409C-BE32-E72D297353CC}">
              <c16:uniqueId val="{00000003-EBE0-4186-8EF9-B0FBAC66C32E}"/>
            </c:ext>
          </c:extLst>
        </c:ser>
        <c:ser>
          <c:idx val="2"/>
          <c:order val="2"/>
          <c:tx>
            <c:strRef>
              <c:f>Malaysia!$V$48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E0-4186-8EF9-B0FBAC66C3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Malaysia!$W$45:$X$45</c:f>
              <c:numCache>
                <c:formatCode>General</c:formatCode>
                <c:ptCount val="2"/>
                <c:pt idx="0">
                  <c:v>2022</c:v>
                </c:pt>
                <c:pt idx="1">
                  <c:v>2023</c:v>
                </c:pt>
              </c:numCache>
            </c:numRef>
          </c:cat>
          <c:val>
            <c:numRef>
              <c:f>Malaysia!$W$48:$X$48</c:f>
              <c:numCache>
                <c:formatCode>0.0%</c:formatCode>
                <c:ptCount val="2"/>
                <c:pt idx="0">
                  <c:v>0.23750790033591576</c:v>
                </c:pt>
                <c:pt idx="1">
                  <c:v>0.18942921914979072</c:v>
                </c:pt>
              </c:numCache>
            </c:numRef>
          </c:val>
          <c:extLst>
            <c:ext xmlns:c16="http://schemas.microsoft.com/office/drawing/2014/chart" uri="{C3380CC4-5D6E-409C-BE32-E72D297353CC}">
              <c16:uniqueId val="{00000005-EBE0-4186-8EF9-B0FBAC66C32E}"/>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Hungary!$S$4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58E2-49DD-8AFA-6F2144B4E7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Hungary!$R$5:$R$6</c:f>
              <c:numCache>
                <c:formatCode>General</c:formatCode>
                <c:ptCount val="2"/>
                <c:pt idx="0">
                  <c:v>2022</c:v>
                </c:pt>
                <c:pt idx="1">
                  <c:v>2023</c:v>
                </c:pt>
              </c:numCache>
            </c:numRef>
          </c:cat>
          <c:val>
            <c:numRef>
              <c:f>Hungary!$S$5:$S$6</c:f>
              <c:numCache>
                <c:formatCode>_-* #,##0.0_-;\-* #,##0.0_-;_-* "-"??_-;_-@_-</c:formatCode>
                <c:ptCount val="2"/>
                <c:pt idx="0">
                  <c:v>23.386664335448742</c:v>
                </c:pt>
                <c:pt idx="1">
                  <c:v>27.743133399731441</c:v>
                </c:pt>
              </c:numCache>
            </c:numRef>
          </c:val>
          <c:extLst>
            <c:ext xmlns:c16="http://schemas.microsoft.com/office/drawing/2014/chart" uri="{C3380CC4-5D6E-409C-BE32-E72D297353CC}">
              <c16:uniqueId val="{00000001-58E2-49DD-8AFA-6F2144B4E7B0}"/>
            </c:ext>
          </c:extLst>
        </c:ser>
        <c:ser>
          <c:idx val="1"/>
          <c:order val="1"/>
          <c:tx>
            <c:strRef>
              <c:f>Hungary!$T$4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58E2-49DD-8AFA-6F2144B4E7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Hungary!$R$5:$R$6</c:f>
              <c:numCache>
                <c:formatCode>General</c:formatCode>
                <c:ptCount val="2"/>
                <c:pt idx="0">
                  <c:v>2022</c:v>
                </c:pt>
                <c:pt idx="1">
                  <c:v>2023</c:v>
                </c:pt>
              </c:numCache>
            </c:numRef>
          </c:cat>
          <c:val>
            <c:numRef>
              <c:f>Hungary!$T$5:$T$6</c:f>
              <c:numCache>
                <c:formatCode>_-* #,##0.0_-;\-* #,##0.0_-;_-* "-"??_-;_-@_-</c:formatCode>
                <c:ptCount val="2"/>
                <c:pt idx="0">
                  <c:v>0.33709476115649223</c:v>
                </c:pt>
                <c:pt idx="1">
                  <c:v>0.36376152433210585</c:v>
                </c:pt>
              </c:numCache>
            </c:numRef>
          </c:val>
          <c:extLst>
            <c:ext xmlns:c16="http://schemas.microsoft.com/office/drawing/2014/chart" uri="{C3380CC4-5D6E-409C-BE32-E72D297353CC}">
              <c16:uniqueId val="{00000003-58E2-49DD-8AFA-6F2144B4E7B0}"/>
            </c:ext>
          </c:extLst>
        </c:ser>
        <c:ser>
          <c:idx val="2"/>
          <c:order val="2"/>
          <c:tx>
            <c:strRef>
              <c:f>Hungary!$U$4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58E2-49DD-8AFA-6F2144B4E7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Hungary!$R$5:$R$6</c:f>
              <c:numCache>
                <c:formatCode>General</c:formatCode>
                <c:ptCount val="2"/>
                <c:pt idx="0">
                  <c:v>2022</c:v>
                </c:pt>
                <c:pt idx="1">
                  <c:v>2023</c:v>
                </c:pt>
              </c:numCache>
            </c:numRef>
          </c:cat>
          <c:val>
            <c:numRef>
              <c:f>Hungary!$U$5:$U$6</c:f>
              <c:numCache>
                <c:formatCode>_-* #,##0.0_-;\-* #,##0.0_-;_-* "-"??_-;_-@_-</c:formatCode>
                <c:ptCount val="2"/>
                <c:pt idx="0">
                  <c:v>5.727016152423122</c:v>
                </c:pt>
                <c:pt idx="1">
                  <c:v>6.4637706720430677</c:v>
                </c:pt>
              </c:numCache>
            </c:numRef>
          </c:val>
          <c:extLst>
            <c:ext xmlns:c16="http://schemas.microsoft.com/office/drawing/2014/chart" uri="{C3380CC4-5D6E-409C-BE32-E72D297353CC}">
              <c16:uniqueId val="{00000005-58E2-49DD-8AFA-6F2144B4E7B0}"/>
            </c:ext>
          </c:extLst>
        </c:ser>
        <c:ser>
          <c:idx val="3"/>
          <c:order val="3"/>
          <c:tx>
            <c:strRef>
              <c:f>Hungary!$V$4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58E2-49DD-8AFA-6F2144B4E7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Hungary!$R$5:$R$6</c:f>
              <c:numCache>
                <c:formatCode>General</c:formatCode>
                <c:ptCount val="2"/>
                <c:pt idx="0">
                  <c:v>2022</c:v>
                </c:pt>
                <c:pt idx="1">
                  <c:v>2023</c:v>
                </c:pt>
              </c:numCache>
            </c:numRef>
          </c:cat>
          <c:val>
            <c:numRef>
              <c:f>Hungary!$V$5:$V$6</c:f>
              <c:numCache>
                <c:formatCode>_-* #,##0.0_-;\-* #,##0.0_-;_-* "-"??_-;_-@_-</c:formatCode>
                <c:ptCount val="2"/>
                <c:pt idx="0">
                  <c:v>12.143141572907904</c:v>
                </c:pt>
                <c:pt idx="1">
                  <c:v>12.178885382047042</c:v>
                </c:pt>
              </c:numCache>
            </c:numRef>
          </c:val>
          <c:extLst>
            <c:ext xmlns:c16="http://schemas.microsoft.com/office/drawing/2014/chart" uri="{C3380CC4-5D6E-409C-BE32-E72D297353CC}">
              <c16:uniqueId val="{00000007-58E2-49DD-8AFA-6F2144B4E7B0}"/>
            </c:ext>
          </c:extLst>
        </c:ser>
        <c:ser>
          <c:idx val="4"/>
          <c:order val="4"/>
          <c:tx>
            <c:strRef>
              <c:f>Hungary!$W$4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58E2-49DD-8AFA-6F2144B4E7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Hungary!$R$5:$R$6</c:f>
              <c:numCache>
                <c:formatCode>General</c:formatCode>
                <c:ptCount val="2"/>
                <c:pt idx="0">
                  <c:v>2022</c:v>
                </c:pt>
                <c:pt idx="1">
                  <c:v>2023</c:v>
                </c:pt>
              </c:numCache>
            </c:numRef>
          </c:cat>
          <c:val>
            <c:numRef>
              <c:f>Hungary!$W$5:$W$6</c:f>
              <c:numCache>
                <c:formatCode>_-* #,##0.0_-;\-* #,##0.0_-;_-* "-"??_-;_-@_-</c:formatCode>
                <c:ptCount val="2"/>
                <c:pt idx="0">
                  <c:v>0.35416837521947503</c:v>
                </c:pt>
                <c:pt idx="1">
                  <c:v>0.26413945084771223</c:v>
                </c:pt>
              </c:numCache>
            </c:numRef>
          </c:val>
          <c:extLst>
            <c:ext xmlns:c16="http://schemas.microsoft.com/office/drawing/2014/chart" uri="{C3380CC4-5D6E-409C-BE32-E72D297353CC}">
              <c16:uniqueId val="{00000009-58E2-49DD-8AFA-6F2144B4E7B0}"/>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Hungary!$S$37:$V$37</c:f>
              <c:strCache>
                <c:ptCount val="4"/>
                <c:pt idx="0">
                  <c:v>05-24</c:v>
                </c:pt>
                <c:pt idx="1">
                  <c:v>25-44</c:v>
                </c:pt>
                <c:pt idx="2">
                  <c:v>45-64</c:v>
                </c:pt>
                <c:pt idx="3">
                  <c:v> 65+</c:v>
                </c:pt>
              </c:strCache>
            </c:strRef>
          </c:cat>
          <c:val>
            <c:numRef>
              <c:f>Hungary!$S$38:$V$38</c:f>
              <c:numCache>
                <c:formatCode>0.0%</c:formatCode>
                <c:ptCount val="4"/>
                <c:pt idx="0">
                  <c:v>0.20556765136021149</c:v>
                </c:pt>
                <c:pt idx="1">
                  <c:v>0.27451947186989362</c:v>
                </c:pt>
                <c:pt idx="2">
                  <c:v>0.27132267138714244</c:v>
                </c:pt>
                <c:pt idx="3">
                  <c:v>0.20010695167471704</c:v>
                </c:pt>
              </c:numCache>
            </c:numRef>
          </c:val>
          <c:extLst>
            <c:ext xmlns:c16="http://schemas.microsoft.com/office/drawing/2014/chart" uri="{C3380CC4-5D6E-409C-BE32-E72D297353CC}">
              <c16:uniqueId val="{00000000-56A0-4819-ABBE-85D66E8DD176}"/>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Hungary!$V$46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BDF-4ED6-B33A-793864BFC4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Hungary!$W$45:$X$45</c:f>
              <c:numCache>
                <c:formatCode>General</c:formatCode>
                <c:ptCount val="2"/>
                <c:pt idx="0">
                  <c:v>2022</c:v>
                </c:pt>
                <c:pt idx="1">
                  <c:v>2023</c:v>
                </c:pt>
              </c:numCache>
            </c:numRef>
          </c:cat>
          <c:val>
            <c:numRef>
              <c:f>Hungary!$W$46:$X$46</c:f>
              <c:numCache>
                <c:formatCode>0.0%</c:formatCode>
                <c:ptCount val="2"/>
                <c:pt idx="0">
                  <c:v>0.67664794199849942</c:v>
                </c:pt>
                <c:pt idx="1">
                  <c:v>0.68986264294454258</c:v>
                </c:pt>
              </c:numCache>
            </c:numRef>
          </c:val>
          <c:extLst>
            <c:ext xmlns:c16="http://schemas.microsoft.com/office/drawing/2014/chart" uri="{C3380CC4-5D6E-409C-BE32-E72D297353CC}">
              <c16:uniqueId val="{00000001-6BDF-4ED6-B33A-793864BFC4BD}"/>
            </c:ext>
          </c:extLst>
        </c:ser>
        <c:ser>
          <c:idx val="1"/>
          <c:order val="1"/>
          <c:tx>
            <c:strRef>
              <c:f>Hungary!$V$47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DF-4ED6-B33A-793864BFC4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Hungary!$W$45:$X$45</c:f>
              <c:numCache>
                <c:formatCode>General</c:formatCode>
                <c:ptCount val="2"/>
                <c:pt idx="0">
                  <c:v>2022</c:v>
                </c:pt>
                <c:pt idx="1">
                  <c:v>2023</c:v>
                </c:pt>
              </c:numCache>
            </c:numRef>
          </c:cat>
          <c:val>
            <c:numRef>
              <c:f>Hungary!$W$47:$X$47</c:f>
              <c:numCache>
                <c:formatCode>0.0%</c:formatCode>
                <c:ptCount val="2"/>
                <c:pt idx="0">
                  <c:v>6.8227970013203965E-2</c:v>
                </c:pt>
                <c:pt idx="1">
                  <c:v>7.1911578224781975E-2</c:v>
                </c:pt>
              </c:numCache>
            </c:numRef>
          </c:val>
          <c:extLst>
            <c:ext xmlns:c16="http://schemas.microsoft.com/office/drawing/2014/chart" uri="{C3380CC4-5D6E-409C-BE32-E72D297353CC}">
              <c16:uniqueId val="{00000003-6BDF-4ED6-B33A-793864BFC4BD}"/>
            </c:ext>
          </c:extLst>
        </c:ser>
        <c:ser>
          <c:idx val="2"/>
          <c:order val="2"/>
          <c:tx>
            <c:strRef>
              <c:f>Hungary!$V$48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DF-4ED6-B33A-793864BFC4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Hungary!$W$45:$X$45</c:f>
              <c:numCache>
                <c:formatCode>General</c:formatCode>
                <c:ptCount val="2"/>
                <c:pt idx="0">
                  <c:v>2022</c:v>
                </c:pt>
                <c:pt idx="1">
                  <c:v>2023</c:v>
                </c:pt>
              </c:numCache>
            </c:numRef>
          </c:cat>
          <c:val>
            <c:numRef>
              <c:f>Hungary!$W$48:$X$48</c:f>
              <c:numCache>
                <c:formatCode>0.0%</c:formatCode>
                <c:ptCount val="2"/>
                <c:pt idx="0">
                  <c:v>0.25512408798829667</c:v>
                </c:pt>
                <c:pt idx="1">
                  <c:v>0.23822577883067544</c:v>
                </c:pt>
              </c:numCache>
            </c:numRef>
          </c:val>
          <c:extLst>
            <c:ext xmlns:c16="http://schemas.microsoft.com/office/drawing/2014/chart" uri="{C3380CC4-5D6E-409C-BE32-E72D297353CC}">
              <c16:uniqueId val="{00000005-6BDF-4ED6-B33A-793864BFC4BD}"/>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Singapore!$S$4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674-4041-B6B6-415049CAB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Singapore!$R$5:$R$6</c:f>
              <c:numCache>
                <c:formatCode>General</c:formatCode>
                <c:ptCount val="2"/>
                <c:pt idx="0">
                  <c:v>2022</c:v>
                </c:pt>
                <c:pt idx="1">
                  <c:v>2023</c:v>
                </c:pt>
              </c:numCache>
            </c:numRef>
          </c:cat>
          <c:val>
            <c:numRef>
              <c:f>Singapore!$S$5:$S$6</c:f>
              <c:numCache>
                <c:formatCode>_-* #,##0.0_-;\-* #,##0.0_-;_-* "-"??_-;_-@_-</c:formatCode>
                <c:ptCount val="2"/>
                <c:pt idx="0">
                  <c:v>34.639958794766052</c:v>
                </c:pt>
                <c:pt idx="1">
                  <c:v>37.65364595266837</c:v>
                </c:pt>
              </c:numCache>
            </c:numRef>
          </c:val>
          <c:extLst>
            <c:ext xmlns:c16="http://schemas.microsoft.com/office/drawing/2014/chart" uri="{C3380CC4-5D6E-409C-BE32-E72D297353CC}">
              <c16:uniqueId val="{00000001-D674-4041-B6B6-415049CAB4DC}"/>
            </c:ext>
          </c:extLst>
        </c:ser>
        <c:ser>
          <c:idx val="1"/>
          <c:order val="1"/>
          <c:tx>
            <c:strRef>
              <c:f>Singapore!$T$4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674-4041-B6B6-415049CAB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Singapore!$R$5:$R$6</c:f>
              <c:numCache>
                <c:formatCode>General</c:formatCode>
                <c:ptCount val="2"/>
                <c:pt idx="0">
                  <c:v>2022</c:v>
                </c:pt>
                <c:pt idx="1">
                  <c:v>2023</c:v>
                </c:pt>
              </c:numCache>
            </c:numRef>
          </c:cat>
          <c:val>
            <c:numRef>
              <c:f>Singapore!$T$5:$T$6</c:f>
              <c:numCache>
                <c:formatCode>_-* #,##0.0_-;\-* #,##0.0_-;_-* "-"??_-;_-@_-</c:formatCode>
                <c:ptCount val="2"/>
                <c:pt idx="0">
                  <c:v>0.47465067073261025</c:v>
                </c:pt>
                <c:pt idx="1">
                  <c:v>0.41609674488352394</c:v>
                </c:pt>
              </c:numCache>
            </c:numRef>
          </c:val>
          <c:extLst>
            <c:ext xmlns:c16="http://schemas.microsoft.com/office/drawing/2014/chart" uri="{C3380CC4-5D6E-409C-BE32-E72D297353CC}">
              <c16:uniqueId val="{00000003-D674-4041-B6B6-415049CAB4DC}"/>
            </c:ext>
          </c:extLst>
        </c:ser>
        <c:ser>
          <c:idx val="2"/>
          <c:order val="2"/>
          <c:tx>
            <c:strRef>
              <c:f>Singapore!$U$4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674-4041-B6B6-415049CAB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Singapore!$R$5:$R$6</c:f>
              <c:numCache>
                <c:formatCode>General</c:formatCode>
                <c:ptCount val="2"/>
                <c:pt idx="0">
                  <c:v>2022</c:v>
                </c:pt>
                <c:pt idx="1">
                  <c:v>2023</c:v>
                </c:pt>
              </c:numCache>
            </c:numRef>
          </c:cat>
          <c:val>
            <c:numRef>
              <c:f>Singapore!$U$5:$U$6</c:f>
              <c:numCache>
                <c:formatCode>_-* #,##0.0_-;\-* #,##0.0_-;_-* "-"??_-;_-@_-</c:formatCode>
                <c:ptCount val="2"/>
                <c:pt idx="0">
                  <c:v>9.9499755191707184E-3</c:v>
                </c:pt>
                <c:pt idx="1">
                  <c:v>2.7899427300426549E-2</c:v>
                </c:pt>
              </c:numCache>
            </c:numRef>
          </c:val>
          <c:extLst>
            <c:ext xmlns:c16="http://schemas.microsoft.com/office/drawing/2014/chart" uri="{C3380CC4-5D6E-409C-BE32-E72D297353CC}">
              <c16:uniqueId val="{00000005-D674-4041-B6B6-415049CAB4DC}"/>
            </c:ext>
          </c:extLst>
        </c:ser>
        <c:ser>
          <c:idx val="3"/>
          <c:order val="3"/>
          <c:tx>
            <c:strRef>
              <c:f>Singapore!$V$4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674-4041-B6B6-415049CAB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Singapore!$R$5:$R$6</c:f>
              <c:numCache>
                <c:formatCode>General</c:formatCode>
                <c:ptCount val="2"/>
                <c:pt idx="0">
                  <c:v>2022</c:v>
                </c:pt>
                <c:pt idx="1">
                  <c:v>2023</c:v>
                </c:pt>
              </c:numCache>
            </c:numRef>
          </c:cat>
          <c:val>
            <c:numRef>
              <c:f>Singapore!$V$5:$V$6</c:f>
              <c:numCache>
                <c:formatCode>_-* #,##0.0_-;\-* #,##0.0_-;_-* "-"??_-;_-@_-</c:formatCode>
                <c:ptCount val="2"/>
                <c:pt idx="0">
                  <c:v>3.5093836757357026</c:v>
                </c:pt>
                <c:pt idx="1">
                  <c:v>6.1984990337459944</c:v>
                </c:pt>
              </c:numCache>
            </c:numRef>
          </c:val>
          <c:extLst>
            <c:ext xmlns:c16="http://schemas.microsoft.com/office/drawing/2014/chart" uri="{C3380CC4-5D6E-409C-BE32-E72D297353CC}">
              <c16:uniqueId val="{00000007-D674-4041-B6B6-415049CAB4DC}"/>
            </c:ext>
          </c:extLst>
        </c:ser>
        <c:ser>
          <c:idx val="4"/>
          <c:order val="4"/>
          <c:tx>
            <c:strRef>
              <c:f>Singapore!$W$4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674-4041-B6B6-415049CAB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Singapore!$R$5:$R$6</c:f>
              <c:numCache>
                <c:formatCode>General</c:formatCode>
                <c:ptCount val="2"/>
                <c:pt idx="0">
                  <c:v>2022</c:v>
                </c:pt>
                <c:pt idx="1">
                  <c:v>2023</c:v>
                </c:pt>
              </c:numCache>
            </c:numRef>
          </c:cat>
          <c:val>
            <c:numRef>
              <c:f>Singapore!$W$5:$W$6</c:f>
              <c:numCache>
                <c:formatCode>_-* #,##0.0_-;\-* #,##0.0_-;_-* "-"??_-;_-@_-</c:formatCode>
                <c:ptCount val="2"/>
                <c:pt idx="0">
                  <c:v>0.47385906193119215</c:v>
                </c:pt>
                <c:pt idx="1">
                  <c:v>0.55564661469884835</c:v>
                </c:pt>
              </c:numCache>
            </c:numRef>
          </c:val>
          <c:extLst>
            <c:ext xmlns:c16="http://schemas.microsoft.com/office/drawing/2014/chart" uri="{C3380CC4-5D6E-409C-BE32-E72D297353CC}">
              <c16:uniqueId val="{00000009-D674-4041-B6B6-415049CAB4D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Singapore!$S$37:$V$37</c:f>
              <c:strCache>
                <c:ptCount val="4"/>
                <c:pt idx="0">
                  <c:v>05-24</c:v>
                </c:pt>
                <c:pt idx="1">
                  <c:v>25-44</c:v>
                </c:pt>
                <c:pt idx="2">
                  <c:v>45-64</c:v>
                </c:pt>
                <c:pt idx="3">
                  <c:v> 65+</c:v>
                </c:pt>
              </c:strCache>
            </c:strRef>
          </c:cat>
          <c:val>
            <c:numRef>
              <c:f>Singapore!$S$38:$V$38</c:f>
              <c:numCache>
                <c:formatCode>0.0%</c:formatCode>
                <c:ptCount val="4"/>
                <c:pt idx="0">
                  <c:v>0.18061123836119525</c:v>
                </c:pt>
                <c:pt idx="1">
                  <c:v>0.30621977748373391</c:v>
                </c:pt>
                <c:pt idx="2">
                  <c:v>0.32195947009174442</c:v>
                </c:pt>
                <c:pt idx="3">
                  <c:v>0.15117303964803294</c:v>
                </c:pt>
              </c:numCache>
            </c:numRef>
          </c:val>
          <c:extLst>
            <c:ext xmlns:c16="http://schemas.microsoft.com/office/drawing/2014/chart" uri="{C3380CC4-5D6E-409C-BE32-E72D297353CC}">
              <c16:uniqueId val="{00000000-8E52-4B34-90B1-5C1CCB16F4B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Japan!$V$46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1CC-47B9-AAE4-F6897337CC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Japan!$W$45:$X$45</c:f>
              <c:numCache>
                <c:formatCode>General</c:formatCode>
                <c:ptCount val="2"/>
                <c:pt idx="0">
                  <c:v>2022</c:v>
                </c:pt>
                <c:pt idx="1">
                  <c:v>2023</c:v>
                </c:pt>
              </c:numCache>
            </c:numRef>
          </c:cat>
          <c:val>
            <c:numRef>
              <c:f>Japan!$W$46:$X$46</c:f>
              <c:numCache>
                <c:formatCode>0.0%</c:formatCode>
                <c:ptCount val="2"/>
                <c:pt idx="0">
                  <c:v>0.81495058960683131</c:v>
                </c:pt>
                <c:pt idx="1">
                  <c:v>0.80519748617347908</c:v>
                </c:pt>
              </c:numCache>
            </c:numRef>
          </c:val>
          <c:extLst>
            <c:ext xmlns:c16="http://schemas.microsoft.com/office/drawing/2014/chart" uri="{C3380CC4-5D6E-409C-BE32-E72D297353CC}">
              <c16:uniqueId val="{00000001-91CC-47B9-AAE4-F6897337CCE6}"/>
            </c:ext>
          </c:extLst>
        </c:ser>
        <c:ser>
          <c:idx val="1"/>
          <c:order val="1"/>
          <c:tx>
            <c:strRef>
              <c:f>Japan!$V$47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CC-47B9-AAE4-F6897337CC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Japan!$W$45:$X$45</c:f>
              <c:numCache>
                <c:formatCode>General</c:formatCode>
                <c:ptCount val="2"/>
                <c:pt idx="0">
                  <c:v>2022</c:v>
                </c:pt>
                <c:pt idx="1">
                  <c:v>2023</c:v>
                </c:pt>
              </c:numCache>
            </c:numRef>
          </c:cat>
          <c:val>
            <c:numRef>
              <c:f>Japan!$W$47:$X$47</c:f>
              <c:numCache>
                <c:formatCode>0.0%</c:formatCode>
                <c:ptCount val="2"/>
                <c:pt idx="0">
                  <c:v>6.511099250389274E-2</c:v>
                </c:pt>
                <c:pt idx="1">
                  <c:v>8.5428012541598999E-2</c:v>
                </c:pt>
              </c:numCache>
            </c:numRef>
          </c:val>
          <c:extLst>
            <c:ext xmlns:c16="http://schemas.microsoft.com/office/drawing/2014/chart" uri="{C3380CC4-5D6E-409C-BE32-E72D297353CC}">
              <c16:uniqueId val="{00000003-91CC-47B9-AAE4-F6897337CCE6}"/>
            </c:ext>
          </c:extLst>
        </c:ser>
        <c:ser>
          <c:idx val="2"/>
          <c:order val="2"/>
          <c:tx>
            <c:strRef>
              <c:f>Japan!$V$48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CC-47B9-AAE4-F6897337CC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Japan!$W$45:$X$45</c:f>
              <c:numCache>
                <c:formatCode>General</c:formatCode>
                <c:ptCount val="2"/>
                <c:pt idx="0">
                  <c:v>2022</c:v>
                </c:pt>
                <c:pt idx="1">
                  <c:v>2023</c:v>
                </c:pt>
              </c:numCache>
            </c:numRef>
          </c:cat>
          <c:val>
            <c:numRef>
              <c:f>Japan!$W$48:$X$48</c:f>
              <c:numCache>
                <c:formatCode>0.0%</c:formatCode>
                <c:ptCount val="2"/>
                <c:pt idx="0">
                  <c:v>0.11993841788927585</c:v>
                </c:pt>
                <c:pt idx="1">
                  <c:v>0.10937450128492182</c:v>
                </c:pt>
              </c:numCache>
            </c:numRef>
          </c:val>
          <c:extLst>
            <c:ext xmlns:c16="http://schemas.microsoft.com/office/drawing/2014/chart" uri="{C3380CC4-5D6E-409C-BE32-E72D297353CC}">
              <c16:uniqueId val="{00000005-91CC-47B9-AAE4-F6897337CCE6}"/>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Singapore!$V$46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A81-450A-A6A2-4F478D3046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Singapore!$W$45:$X$45</c:f>
              <c:numCache>
                <c:formatCode>General</c:formatCode>
                <c:ptCount val="2"/>
                <c:pt idx="0">
                  <c:v>2022</c:v>
                </c:pt>
                <c:pt idx="1">
                  <c:v>2023</c:v>
                </c:pt>
              </c:numCache>
            </c:numRef>
          </c:cat>
          <c:val>
            <c:numRef>
              <c:f>Singapore!$W$46:$X$46</c:f>
              <c:numCache>
                <c:formatCode>0.0%</c:formatCode>
                <c:ptCount val="2"/>
                <c:pt idx="0">
                  <c:v>0.76763389091202427</c:v>
                </c:pt>
                <c:pt idx="1">
                  <c:v>0.78762443935740456</c:v>
                </c:pt>
              </c:numCache>
            </c:numRef>
          </c:val>
          <c:extLst>
            <c:ext xmlns:c16="http://schemas.microsoft.com/office/drawing/2014/chart" uri="{C3380CC4-5D6E-409C-BE32-E72D297353CC}">
              <c16:uniqueId val="{00000001-DA81-450A-A6A2-4F478D30467D}"/>
            </c:ext>
          </c:extLst>
        </c:ser>
        <c:ser>
          <c:idx val="1"/>
          <c:order val="1"/>
          <c:tx>
            <c:strRef>
              <c:f>Singapore!$V$47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1-450A-A6A2-4F478D3046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Singapore!$W$45:$X$45</c:f>
              <c:numCache>
                <c:formatCode>General</c:formatCode>
                <c:ptCount val="2"/>
                <c:pt idx="0">
                  <c:v>2022</c:v>
                </c:pt>
                <c:pt idx="1">
                  <c:v>2023</c:v>
                </c:pt>
              </c:numCache>
            </c:numRef>
          </c:cat>
          <c:val>
            <c:numRef>
              <c:f>Singapore!$W$47:$X$47</c:f>
              <c:numCache>
                <c:formatCode>0.0%</c:formatCode>
                <c:ptCount val="2"/>
                <c:pt idx="0">
                  <c:v>0.13656709309388687</c:v>
                </c:pt>
                <c:pt idx="1">
                  <c:v>0.1205461107767748</c:v>
                </c:pt>
              </c:numCache>
            </c:numRef>
          </c:val>
          <c:extLst>
            <c:ext xmlns:c16="http://schemas.microsoft.com/office/drawing/2014/chart" uri="{C3380CC4-5D6E-409C-BE32-E72D297353CC}">
              <c16:uniqueId val="{00000003-DA81-450A-A6A2-4F478D30467D}"/>
            </c:ext>
          </c:extLst>
        </c:ser>
        <c:ser>
          <c:idx val="2"/>
          <c:order val="2"/>
          <c:tx>
            <c:strRef>
              <c:f>Singapore!$V$48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1-450A-A6A2-4F478D3046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Singapore!$W$45:$X$45</c:f>
              <c:numCache>
                <c:formatCode>General</c:formatCode>
                <c:ptCount val="2"/>
                <c:pt idx="0">
                  <c:v>2022</c:v>
                </c:pt>
                <c:pt idx="1">
                  <c:v>2023</c:v>
                </c:pt>
              </c:numCache>
            </c:numRef>
          </c:cat>
          <c:val>
            <c:numRef>
              <c:f>Singapore!$W$48:$X$48</c:f>
              <c:numCache>
                <c:formatCode>0.0%</c:formatCode>
                <c:ptCount val="2"/>
                <c:pt idx="0">
                  <c:v>9.5799015994088826E-2</c:v>
                </c:pt>
                <c:pt idx="1">
                  <c:v>9.1829449865820562E-2</c:v>
                </c:pt>
              </c:numCache>
            </c:numRef>
          </c:val>
          <c:extLst>
            <c:ext xmlns:c16="http://schemas.microsoft.com/office/drawing/2014/chart" uri="{C3380CC4-5D6E-409C-BE32-E72D297353CC}">
              <c16:uniqueId val="{00000005-DA81-450A-A6A2-4F478D30467D}"/>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Romania!$S$4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8C9-41FF-99B1-E4548C1751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Romania!$R$5:$R$6</c:f>
              <c:numCache>
                <c:formatCode>General</c:formatCode>
                <c:ptCount val="2"/>
                <c:pt idx="0">
                  <c:v>2022</c:v>
                </c:pt>
                <c:pt idx="1">
                  <c:v>2023</c:v>
                </c:pt>
              </c:numCache>
            </c:numRef>
          </c:cat>
          <c:val>
            <c:numRef>
              <c:f>Romania!$S$5:$S$6</c:f>
              <c:numCache>
                <c:formatCode>_-* #,##0.0_-;\-* #,##0.0_-;_-* "-"??_-;_-@_-</c:formatCode>
                <c:ptCount val="2"/>
                <c:pt idx="0">
                  <c:v>14.380240365025616</c:v>
                </c:pt>
                <c:pt idx="1">
                  <c:v>17.83816220478483</c:v>
                </c:pt>
              </c:numCache>
            </c:numRef>
          </c:val>
          <c:extLst>
            <c:ext xmlns:c16="http://schemas.microsoft.com/office/drawing/2014/chart" uri="{C3380CC4-5D6E-409C-BE32-E72D297353CC}">
              <c16:uniqueId val="{00000001-B8C9-41FF-99B1-E4548C1751CE}"/>
            </c:ext>
          </c:extLst>
        </c:ser>
        <c:ser>
          <c:idx val="1"/>
          <c:order val="1"/>
          <c:tx>
            <c:strRef>
              <c:f>Romania!$T$4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B8C9-41FF-99B1-E4548C1751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Romania!$R$5:$R$6</c:f>
              <c:numCache>
                <c:formatCode>General</c:formatCode>
                <c:ptCount val="2"/>
                <c:pt idx="0">
                  <c:v>2022</c:v>
                </c:pt>
                <c:pt idx="1">
                  <c:v>2023</c:v>
                </c:pt>
              </c:numCache>
            </c:numRef>
          </c:cat>
          <c:val>
            <c:numRef>
              <c:f>Romania!$T$5:$T$6</c:f>
              <c:numCache>
                <c:formatCode>_-* #,##0.0_-;\-* #,##0.0_-;_-* "-"??_-;_-@_-</c:formatCode>
                <c:ptCount val="2"/>
                <c:pt idx="0">
                  <c:v>1.0114396757555606</c:v>
                </c:pt>
                <c:pt idx="1">
                  <c:v>0.12899597020708731</c:v>
                </c:pt>
              </c:numCache>
            </c:numRef>
          </c:val>
          <c:extLst>
            <c:ext xmlns:c16="http://schemas.microsoft.com/office/drawing/2014/chart" uri="{C3380CC4-5D6E-409C-BE32-E72D297353CC}">
              <c16:uniqueId val="{00000003-B8C9-41FF-99B1-E4548C1751CE}"/>
            </c:ext>
          </c:extLst>
        </c:ser>
        <c:ser>
          <c:idx val="2"/>
          <c:order val="2"/>
          <c:tx>
            <c:strRef>
              <c:f>Romania!$U$4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8C9-41FF-99B1-E4548C1751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Romania!$R$5:$R$6</c:f>
              <c:numCache>
                <c:formatCode>General</c:formatCode>
                <c:ptCount val="2"/>
                <c:pt idx="0">
                  <c:v>2022</c:v>
                </c:pt>
                <c:pt idx="1">
                  <c:v>2023</c:v>
                </c:pt>
              </c:numCache>
            </c:numRef>
          </c:cat>
          <c:val>
            <c:numRef>
              <c:f>Romania!$U$5:$U$6</c:f>
              <c:numCache>
                <c:formatCode>_-* #,##0.0_-;\-* #,##0.0_-;_-* "-"??_-;_-@_-</c:formatCode>
                <c:ptCount val="2"/>
                <c:pt idx="0">
                  <c:v>1.2859200060571263</c:v>
                </c:pt>
                <c:pt idx="1">
                  <c:v>2.1077120686544215</c:v>
                </c:pt>
              </c:numCache>
            </c:numRef>
          </c:val>
          <c:extLst>
            <c:ext xmlns:c16="http://schemas.microsoft.com/office/drawing/2014/chart" uri="{C3380CC4-5D6E-409C-BE32-E72D297353CC}">
              <c16:uniqueId val="{00000005-B8C9-41FF-99B1-E4548C1751CE}"/>
            </c:ext>
          </c:extLst>
        </c:ser>
        <c:ser>
          <c:idx val="3"/>
          <c:order val="3"/>
          <c:tx>
            <c:strRef>
              <c:f>Romania!$V$4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B8C9-41FF-99B1-E4548C1751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Romania!$R$5:$R$6</c:f>
              <c:numCache>
                <c:formatCode>General</c:formatCode>
                <c:ptCount val="2"/>
                <c:pt idx="0">
                  <c:v>2022</c:v>
                </c:pt>
                <c:pt idx="1">
                  <c:v>2023</c:v>
                </c:pt>
              </c:numCache>
            </c:numRef>
          </c:cat>
          <c:val>
            <c:numRef>
              <c:f>Romania!$V$5:$V$6</c:f>
              <c:numCache>
                <c:formatCode>_-* #,##0.0_-;\-* #,##0.0_-;_-* "-"??_-;_-@_-</c:formatCode>
                <c:ptCount val="2"/>
                <c:pt idx="0">
                  <c:v>22.47683162921123</c:v>
                </c:pt>
                <c:pt idx="1">
                  <c:v>23.917452209313257</c:v>
                </c:pt>
              </c:numCache>
            </c:numRef>
          </c:val>
          <c:extLst>
            <c:ext xmlns:c16="http://schemas.microsoft.com/office/drawing/2014/chart" uri="{C3380CC4-5D6E-409C-BE32-E72D297353CC}">
              <c16:uniqueId val="{00000007-B8C9-41FF-99B1-E4548C1751CE}"/>
            </c:ext>
          </c:extLst>
        </c:ser>
        <c:ser>
          <c:idx val="4"/>
          <c:order val="4"/>
          <c:tx>
            <c:strRef>
              <c:f>Romania!$W$4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B8C9-41FF-99B1-E4548C1751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Romania!$R$5:$R$6</c:f>
              <c:numCache>
                <c:formatCode>General</c:formatCode>
                <c:ptCount val="2"/>
                <c:pt idx="0">
                  <c:v>2022</c:v>
                </c:pt>
                <c:pt idx="1">
                  <c:v>2023</c:v>
                </c:pt>
              </c:numCache>
            </c:numRef>
          </c:cat>
          <c:val>
            <c:numRef>
              <c:f>Romania!$W$5:$W$6</c:f>
              <c:numCache>
                <c:formatCode>_-* #,##0.0_-;\-* #,##0.0_-;_-* "-"??_-;_-@_-</c:formatCode>
                <c:ptCount val="2"/>
                <c:pt idx="0">
                  <c:v>5.9629259961549705E-2</c:v>
                </c:pt>
                <c:pt idx="1">
                  <c:v>5.0596668984886739E-2</c:v>
                </c:pt>
              </c:numCache>
            </c:numRef>
          </c:val>
          <c:extLst>
            <c:ext xmlns:c16="http://schemas.microsoft.com/office/drawing/2014/chart" uri="{C3380CC4-5D6E-409C-BE32-E72D297353CC}">
              <c16:uniqueId val="{00000009-B8C9-41FF-99B1-E4548C1751C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Romania!$S$37:$V$37</c:f>
              <c:strCache>
                <c:ptCount val="4"/>
                <c:pt idx="0">
                  <c:v>05-24</c:v>
                </c:pt>
                <c:pt idx="1">
                  <c:v>25-44</c:v>
                </c:pt>
                <c:pt idx="2">
                  <c:v>45-64</c:v>
                </c:pt>
                <c:pt idx="3">
                  <c:v> 65+</c:v>
                </c:pt>
              </c:strCache>
            </c:strRef>
          </c:cat>
          <c:val>
            <c:numRef>
              <c:f>Romania!$S$38:$V$38</c:f>
              <c:numCache>
                <c:formatCode>0.0%</c:formatCode>
                <c:ptCount val="4"/>
                <c:pt idx="0">
                  <c:v>0.21847575064146438</c:v>
                </c:pt>
                <c:pt idx="1">
                  <c:v>0.26801035566948656</c:v>
                </c:pt>
                <c:pt idx="2">
                  <c:v>0.27446746308083408</c:v>
                </c:pt>
                <c:pt idx="3">
                  <c:v>0.1864210693585073</c:v>
                </c:pt>
              </c:numCache>
            </c:numRef>
          </c:val>
          <c:extLst>
            <c:ext xmlns:c16="http://schemas.microsoft.com/office/drawing/2014/chart" uri="{C3380CC4-5D6E-409C-BE32-E72D297353CC}">
              <c16:uniqueId val="{00000000-90EA-4D43-8EA4-8CBF2794864D}"/>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Romania!$V$46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D10-46AA-9221-1E0004AAC0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Romania!$W$45:$X$45</c:f>
              <c:numCache>
                <c:formatCode>General</c:formatCode>
                <c:ptCount val="2"/>
                <c:pt idx="0">
                  <c:v>2022</c:v>
                </c:pt>
                <c:pt idx="1">
                  <c:v>2023</c:v>
                </c:pt>
              </c:numCache>
            </c:numRef>
          </c:cat>
          <c:val>
            <c:numRef>
              <c:f>Romania!$W$46:$X$46</c:f>
              <c:numCache>
                <c:formatCode>0.0%</c:formatCode>
                <c:ptCount val="2"/>
                <c:pt idx="0">
                  <c:v>0.55351366748989228</c:v>
                </c:pt>
                <c:pt idx="1">
                  <c:v>0.54597134753705989</c:v>
                </c:pt>
              </c:numCache>
            </c:numRef>
          </c:val>
          <c:extLst>
            <c:ext xmlns:c16="http://schemas.microsoft.com/office/drawing/2014/chart" uri="{C3380CC4-5D6E-409C-BE32-E72D297353CC}">
              <c16:uniqueId val="{00000001-2D10-46AA-9221-1E0004AAC04F}"/>
            </c:ext>
          </c:extLst>
        </c:ser>
        <c:ser>
          <c:idx val="1"/>
          <c:order val="1"/>
          <c:tx>
            <c:strRef>
              <c:f>Romania!$V$47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10-46AA-9221-1E0004AAC0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Romania!$W$45:$X$45</c:f>
              <c:numCache>
                <c:formatCode>General</c:formatCode>
                <c:ptCount val="2"/>
                <c:pt idx="0">
                  <c:v>2022</c:v>
                </c:pt>
                <c:pt idx="1">
                  <c:v>2023</c:v>
                </c:pt>
              </c:numCache>
            </c:numRef>
          </c:cat>
          <c:val>
            <c:numRef>
              <c:f>Romania!$W$47:$X$47</c:f>
              <c:numCache>
                <c:formatCode>0.0%</c:formatCode>
                <c:ptCount val="2"/>
                <c:pt idx="0">
                  <c:v>0.24804843563893753</c:v>
                </c:pt>
                <c:pt idx="1">
                  <c:v>0.2568109754396195</c:v>
                </c:pt>
              </c:numCache>
            </c:numRef>
          </c:val>
          <c:extLst>
            <c:ext xmlns:c16="http://schemas.microsoft.com/office/drawing/2014/chart" uri="{C3380CC4-5D6E-409C-BE32-E72D297353CC}">
              <c16:uniqueId val="{00000003-2D10-46AA-9221-1E0004AAC04F}"/>
            </c:ext>
          </c:extLst>
        </c:ser>
        <c:ser>
          <c:idx val="2"/>
          <c:order val="2"/>
          <c:tx>
            <c:strRef>
              <c:f>Romania!$V$48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10-46AA-9221-1E0004AAC0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Romania!$W$45:$X$45</c:f>
              <c:numCache>
                <c:formatCode>General</c:formatCode>
                <c:ptCount val="2"/>
                <c:pt idx="0">
                  <c:v>2022</c:v>
                </c:pt>
                <c:pt idx="1">
                  <c:v>2023</c:v>
                </c:pt>
              </c:numCache>
            </c:numRef>
          </c:cat>
          <c:val>
            <c:numRef>
              <c:f>Romania!$W$48:$X$48</c:f>
              <c:numCache>
                <c:formatCode>0.0%</c:formatCode>
                <c:ptCount val="2"/>
                <c:pt idx="0">
                  <c:v>0.19843789687117019</c:v>
                </c:pt>
                <c:pt idx="1">
                  <c:v>0.1972176770233206</c:v>
                </c:pt>
              </c:numCache>
            </c:numRef>
          </c:val>
          <c:extLst>
            <c:ext xmlns:c16="http://schemas.microsoft.com/office/drawing/2014/chart" uri="{C3380CC4-5D6E-409C-BE32-E72D297353CC}">
              <c16:uniqueId val="{00000005-2D10-46AA-9221-1E0004AAC04F}"/>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Peru!$S$4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4EF-42DA-AF7A-5A2C5A828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Peru!$R$5:$R$6</c:f>
              <c:numCache>
                <c:formatCode>General</c:formatCode>
                <c:ptCount val="2"/>
                <c:pt idx="0">
                  <c:v>2022</c:v>
                </c:pt>
                <c:pt idx="1">
                  <c:v>2023</c:v>
                </c:pt>
              </c:numCache>
            </c:numRef>
          </c:cat>
          <c:val>
            <c:numRef>
              <c:f>Peru!$S$5:$S$6</c:f>
              <c:numCache>
                <c:formatCode>_-* #,##0.0_-;\-* #,##0.0_-;_-* "-"??_-;_-@_-</c:formatCode>
                <c:ptCount val="2"/>
                <c:pt idx="0">
                  <c:v>31.070797163287473</c:v>
                </c:pt>
                <c:pt idx="1">
                  <c:v>37.110837595979255</c:v>
                </c:pt>
              </c:numCache>
            </c:numRef>
          </c:val>
          <c:extLst>
            <c:ext xmlns:c16="http://schemas.microsoft.com/office/drawing/2014/chart" uri="{C3380CC4-5D6E-409C-BE32-E72D297353CC}">
              <c16:uniqueId val="{00000001-D4EF-42DA-AF7A-5A2C5A8284BC}"/>
            </c:ext>
          </c:extLst>
        </c:ser>
        <c:ser>
          <c:idx val="1"/>
          <c:order val="1"/>
          <c:tx>
            <c:strRef>
              <c:f>Peru!$T$4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4EF-42DA-AF7A-5A2C5A828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Peru!$R$5:$R$6</c:f>
              <c:numCache>
                <c:formatCode>General</c:formatCode>
                <c:ptCount val="2"/>
                <c:pt idx="0">
                  <c:v>2022</c:v>
                </c:pt>
                <c:pt idx="1">
                  <c:v>2023</c:v>
                </c:pt>
              </c:numCache>
            </c:numRef>
          </c:cat>
          <c:val>
            <c:numRef>
              <c:f>Peru!$T$5:$T$6</c:f>
              <c:numCache>
                <c:formatCode>_-* #,##0.0_-;\-* #,##0.0_-;_-* "-"??_-;_-@_-</c:formatCode>
                <c:ptCount val="2"/>
                <c:pt idx="0">
                  <c:v>0.24189666666666668</c:v>
                </c:pt>
                <c:pt idx="1">
                  <c:v>0.22921444444444447</c:v>
                </c:pt>
              </c:numCache>
            </c:numRef>
          </c:val>
          <c:extLst>
            <c:ext xmlns:c16="http://schemas.microsoft.com/office/drawing/2014/chart" uri="{C3380CC4-5D6E-409C-BE32-E72D297353CC}">
              <c16:uniqueId val="{00000003-D4EF-42DA-AF7A-5A2C5A8284BC}"/>
            </c:ext>
          </c:extLst>
        </c:ser>
        <c:ser>
          <c:idx val="2"/>
          <c:order val="2"/>
          <c:tx>
            <c:strRef>
              <c:f>Peru!$U$4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4EF-42DA-AF7A-5A2C5A828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Peru!$R$5:$R$6</c:f>
              <c:numCache>
                <c:formatCode>General</c:formatCode>
                <c:ptCount val="2"/>
                <c:pt idx="0">
                  <c:v>2022</c:v>
                </c:pt>
                <c:pt idx="1">
                  <c:v>2023</c:v>
                </c:pt>
              </c:numCache>
            </c:numRef>
          </c:cat>
          <c:val>
            <c:numRef>
              <c:f>Peru!$U$5:$U$6</c:f>
              <c:numCache>
                <c:formatCode>_-* #,##0.0_-;\-* #,##0.0_-;_-* "-"??_-;_-@_-</c:formatCode>
                <c:ptCount val="2"/>
                <c:pt idx="0">
                  <c:v>6.1524390243902438E-2</c:v>
                </c:pt>
                <c:pt idx="1">
                  <c:v>1.6491463414634148E-2</c:v>
                </c:pt>
              </c:numCache>
            </c:numRef>
          </c:val>
          <c:extLst>
            <c:ext xmlns:c16="http://schemas.microsoft.com/office/drawing/2014/chart" uri="{C3380CC4-5D6E-409C-BE32-E72D297353CC}">
              <c16:uniqueId val="{00000005-D4EF-42DA-AF7A-5A2C5A8284BC}"/>
            </c:ext>
          </c:extLst>
        </c:ser>
        <c:ser>
          <c:idx val="3"/>
          <c:order val="3"/>
          <c:tx>
            <c:strRef>
              <c:f>Peru!$V$4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4EF-42DA-AF7A-5A2C5A828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Peru!$R$5:$R$6</c:f>
              <c:numCache>
                <c:formatCode>General</c:formatCode>
                <c:ptCount val="2"/>
                <c:pt idx="0">
                  <c:v>2022</c:v>
                </c:pt>
                <c:pt idx="1">
                  <c:v>2023</c:v>
                </c:pt>
              </c:numCache>
            </c:numRef>
          </c:cat>
          <c:val>
            <c:numRef>
              <c:f>Peru!$V$5:$V$6</c:f>
              <c:numCache>
                <c:formatCode>_-* #,##0.0_-;\-* #,##0.0_-;_-* "-"??_-;_-@_-</c:formatCode>
                <c:ptCount val="2"/>
                <c:pt idx="0">
                  <c:v>5.3061875090179171</c:v>
                </c:pt>
                <c:pt idx="1">
                  <c:v>5.7971854566538932</c:v>
                </c:pt>
              </c:numCache>
            </c:numRef>
          </c:val>
          <c:extLst>
            <c:ext xmlns:c16="http://schemas.microsoft.com/office/drawing/2014/chart" uri="{C3380CC4-5D6E-409C-BE32-E72D297353CC}">
              <c16:uniqueId val="{00000007-D4EF-42DA-AF7A-5A2C5A8284BC}"/>
            </c:ext>
          </c:extLst>
        </c:ser>
        <c:ser>
          <c:idx val="4"/>
          <c:order val="4"/>
          <c:tx>
            <c:strRef>
              <c:f>Peru!$W$4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4EF-42DA-AF7A-5A2C5A828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Peru!$R$5:$R$6</c:f>
              <c:numCache>
                <c:formatCode>General</c:formatCode>
                <c:ptCount val="2"/>
                <c:pt idx="0">
                  <c:v>2022</c:v>
                </c:pt>
                <c:pt idx="1">
                  <c:v>2023</c:v>
                </c:pt>
              </c:numCache>
            </c:numRef>
          </c:cat>
          <c:val>
            <c:numRef>
              <c:f>Peru!$W$5:$W$6</c:f>
              <c:numCache>
                <c:formatCode>_-* #,##0.0_-;\-* #,##0.0_-;_-* "-"??_-;_-@_-</c:formatCode>
                <c:ptCount val="2"/>
                <c:pt idx="0">
                  <c:v>5.3749999999999999E-2</c:v>
                </c:pt>
                <c:pt idx="1">
                  <c:v>1.4782E-2</c:v>
                </c:pt>
              </c:numCache>
            </c:numRef>
          </c:val>
          <c:extLst>
            <c:ext xmlns:c16="http://schemas.microsoft.com/office/drawing/2014/chart" uri="{C3380CC4-5D6E-409C-BE32-E72D297353CC}">
              <c16:uniqueId val="{00000009-D4EF-42DA-AF7A-5A2C5A8284B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Peru!$S$37:$V$37</c:f>
              <c:strCache>
                <c:ptCount val="4"/>
                <c:pt idx="0">
                  <c:v>05-24</c:v>
                </c:pt>
                <c:pt idx="1">
                  <c:v>25-44</c:v>
                </c:pt>
                <c:pt idx="2">
                  <c:v>45-64</c:v>
                </c:pt>
                <c:pt idx="3">
                  <c:v> 65+</c:v>
                </c:pt>
              </c:strCache>
            </c:strRef>
          </c:cat>
          <c:val>
            <c:numRef>
              <c:f>Peru!$S$38:$V$38</c:f>
              <c:numCache>
                <c:formatCode>0.0%</c:formatCode>
                <c:ptCount val="4"/>
                <c:pt idx="0">
                  <c:v>0.34206194602300749</c:v>
                </c:pt>
                <c:pt idx="1">
                  <c:v>0.29724003855074255</c:v>
                </c:pt>
                <c:pt idx="2">
                  <c:v>0.19061468245751922</c:v>
                </c:pt>
                <c:pt idx="3">
                  <c:v>8.4116963617617474E-2</c:v>
                </c:pt>
              </c:numCache>
            </c:numRef>
          </c:val>
          <c:extLst>
            <c:ext xmlns:c16="http://schemas.microsoft.com/office/drawing/2014/chart" uri="{C3380CC4-5D6E-409C-BE32-E72D297353CC}">
              <c16:uniqueId val="{00000000-FBB2-4A15-821E-2F611618B455}"/>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Peru!$V$46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F15-4297-91D5-E9A663725CF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Peru!$W$45:$X$45</c:f>
              <c:numCache>
                <c:formatCode>General</c:formatCode>
                <c:ptCount val="2"/>
                <c:pt idx="0">
                  <c:v>2022</c:v>
                </c:pt>
                <c:pt idx="1">
                  <c:v>2023</c:v>
                </c:pt>
              </c:numCache>
            </c:numRef>
          </c:cat>
          <c:val>
            <c:numRef>
              <c:f>Peru!$W$46:$X$46</c:f>
              <c:numCache>
                <c:formatCode>0.0%</c:formatCode>
                <c:ptCount val="2"/>
                <c:pt idx="0">
                  <c:v>0.56306190299015857</c:v>
                </c:pt>
                <c:pt idx="1">
                  <c:v>0.58925913039707145</c:v>
                </c:pt>
              </c:numCache>
            </c:numRef>
          </c:val>
          <c:extLst>
            <c:ext xmlns:c16="http://schemas.microsoft.com/office/drawing/2014/chart" uri="{C3380CC4-5D6E-409C-BE32-E72D297353CC}">
              <c16:uniqueId val="{00000001-FF15-4297-91D5-E9A663725CF6}"/>
            </c:ext>
          </c:extLst>
        </c:ser>
        <c:ser>
          <c:idx val="1"/>
          <c:order val="1"/>
          <c:tx>
            <c:strRef>
              <c:f>Peru!$V$47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5-4297-91D5-E9A663725CF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Peru!$W$45:$X$45</c:f>
              <c:numCache>
                <c:formatCode>General</c:formatCode>
                <c:ptCount val="2"/>
                <c:pt idx="0">
                  <c:v>2022</c:v>
                </c:pt>
                <c:pt idx="1">
                  <c:v>2023</c:v>
                </c:pt>
              </c:numCache>
            </c:numRef>
          </c:cat>
          <c:val>
            <c:numRef>
              <c:f>Peru!$W$47:$X$47</c:f>
              <c:numCache>
                <c:formatCode>0.0%</c:formatCode>
                <c:ptCount val="2"/>
                <c:pt idx="0">
                  <c:v>0.2377801783507979</c:v>
                </c:pt>
                <c:pt idx="1">
                  <c:v>0.23678046103247666</c:v>
                </c:pt>
              </c:numCache>
            </c:numRef>
          </c:val>
          <c:extLst>
            <c:ext xmlns:c16="http://schemas.microsoft.com/office/drawing/2014/chart" uri="{C3380CC4-5D6E-409C-BE32-E72D297353CC}">
              <c16:uniqueId val="{00000003-FF15-4297-91D5-E9A663725CF6}"/>
            </c:ext>
          </c:extLst>
        </c:ser>
        <c:ser>
          <c:idx val="2"/>
          <c:order val="2"/>
          <c:tx>
            <c:strRef>
              <c:f>Peru!$V$48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15-4297-91D5-E9A663725CF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Peru!$W$45:$X$45</c:f>
              <c:numCache>
                <c:formatCode>General</c:formatCode>
                <c:ptCount val="2"/>
                <c:pt idx="0">
                  <c:v>2022</c:v>
                </c:pt>
                <c:pt idx="1">
                  <c:v>2023</c:v>
                </c:pt>
              </c:numCache>
            </c:numRef>
          </c:cat>
          <c:val>
            <c:numRef>
              <c:f>Peru!$W$48:$X$48</c:f>
              <c:numCache>
                <c:formatCode>0.0%</c:formatCode>
                <c:ptCount val="2"/>
                <c:pt idx="0">
                  <c:v>0.19915791865904353</c:v>
                </c:pt>
                <c:pt idx="1">
                  <c:v>0.17396040857045186</c:v>
                </c:pt>
              </c:numCache>
            </c:numRef>
          </c:val>
          <c:extLst>
            <c:ext xmlns:c16="http://schemas.microsoft.com/office/drawing/2014/chart" uri="{C3380CC4-5D6E-409C-BE32-E72D297353CC}">
              <c16:uniqueId val="{00000005-FF15-4297-91D5-E9A663725CF6}"/>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Baltics!$S$4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B04-487E-9FD7-C8FDE8C0D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Baltics!$R$5:$R$6</c:f>
              <c:numCache>
                <c:formatCode>General</c:formatCode>
                <c:ptCount val="2"/>
                <c:pt idx="0">
                  <c:v>2022</c:v>
                </c:pt>
                <c:pt idx="1">
                  <c:v>2023</c:v>
                </c:pt>
              </c:numCache>
            </c:numRef>
          </c:cat>
          <c:val>
            <c:numRef>
              <c:f>Baltics!$S$5:$S$6</c:f>
              <c:numCache>
                <c:formatCode>_-* #,##0.0_-;\-* #,##0.0_-;_-* "-"??_-;_-@_-</c:formatCode>
                <c:ptCount val="2"/>
                <c:pt idx="0">
                  <c:v>15.398747425783339</c:v>
                </c:pt>
                <c:pt idx="1">
                  <c:v>18.268619827012461</c:v>
                </c:pt>
              </c:numCache>
            </c:numRef>
          </c:val>
          <c:extLst>
            <c:ext xmlns:c16="http://schemas.microsoft.com/office/drawing/2014/chart" uri="{C3380CC4-5D6E-409C-BE32-E72D297353CC}">
              <c16:uniqueId val="{00000001-3B04-487E-9FD7-C8FDE8C0D8D3}"/>
            </c:ext>
          </c:extLst>
        </c:ser>
        <c:ser>
          <c:idx val="1"/>
          <c:order val="1"/>
          <c:tx>
            <c:strRef>
              <c:f>Baltics!$T$4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B04-487E-9FD7-C8FDE8C0D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Baltics!$R$5:$R$6</c:f>
              <c:numCache>
                <c:formatCode>General</c:formatCode>
                <c:ptCount val="2"/>
                <c:pt idx="0">
                  <c:v>2022</c:v>
                </c:pt>
                <c:pt idx="1">
                  <c:v>2023</c:v>
                </c:pt>
              </c:numCache>
            </c:numRef>
          </c:cat>
          <c:val>
            <c:numRef>
              <c:f>Baltics!$T$5:$T$6</c:f>
              <c:numCache>
                <c:formatCode>_-* #,##0.0_-;\-* #,##0.0_-;_-* "-"??_-;_-@_-</c:formatCode>
                <c:ptCount val="2"/>
                <c:pt idx="0">
                  <c:v>0.13993017551297637</c:v>
                </c:pt>
                <c:pt idx="1">
                  <c:v>0.13080027940443859</c:v>
                </c:pt>
              </c:numCache>
            </c:numRef>
          </c:val>
          <c:extLst>
            <c:ext xmlns:c16="http://schemas.microsoft.com/office/drawing/2014/chart" uri="{C3380CC4-5D6E-409C-BE32-E72D297353CC}">
              <c16:uniqueId val="{00000003-3B04-487E-9FD7-C8FDE8C0D8D3}"/>
            </c:ext>
          </c:extLst>
        </c:ser>
        <c:ser>
          <c:idx val="2"/>
          <c:order val="2"/>
          <c:tx>
            <c:strRef>
              <c:f>Baltics!$U$4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B04-487E-9FD7-C8FDE8C0D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Baltics!$R$5:$R$6</c:f>
              <c:numCache>
                <c:formatCode>General</c:formatCode>
                <c:ptCount val="2"/>
                <c:pt idx="0">
                  <c:v>2022</c:v>
                </c:pt>
                <c:pt idx="1">
                  <c:v>2023</c:v>
                </c:pt>
              </c:numCache>
            </c:numRef>
          </c:cat>
          <c:val>
            <c:numRef>
              <c:f>Baltics!$U$5:$U$6</c:f>
              <c:numCache>
                <c:formatCode>_-* #,##0.0_-;\-* #,##0.0_-;_-* "-"??_-;_-@_-</c:formatCode>
                <c:ptCount val="2"/>
                <c:pt idx="0">
                  <c:v>6.8603928456578895</c:v>
                </c:pt>
                <c:pt idx="1">
                  <c:v>10.575243563731068</c:v>
                </c:pt>
              </c:numCache>
            </c:numRef>
          </c:val>
          <c:extLst>
            <c:ext xmlns:c16="http://schemas.microsoft.com/office/drawing/2014/chart" uri="{C3380CC4-5D6E-409C-BE32-E72D297353CC}">
              <c16:uniqueId val="{00000005-3B04-487E-9FD7-C8FDE8C0D8D3}"/>
            </c:ext>
          </c:extLst>
        </c:ser>
        <c:ser>
          <c:idx val="3"/>
          <c:order val="3"/>
          <c:tx>
            <c:strRef>
              <c:f>Baltics!$V$4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B04-487E-9FD7-C8FDE8C0D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Baltics!$R$5:$R$6</c:f>
              <c:numCache>
                <c:formatCode>General</c:formatCode>
                <c:ptCount val="2"/>
                <c:pt idx="0">
                  <c:v>2022</c:v>
                </c:pt>
                <c:pt idx="1">
                  <c:v>2023</c:v>
                </c:pt>
              </c:numCache>
            </c:numRef>
          </c:cat>
          <c:val>
            <c:numRef>
              <c:f>Baltics!$V$5:$V$6</c:f>
              <c:numCache>
                <c:formatCode>_-* #,##0.0_-;\-* #,##0.0_-;_-* "-"??_-;_-@_-</c:formatCode>
                <c:ptCount val="2"/>
                <c:pt idx="0">
                  <c:v>11.229782696159656</c:v>
                </c:pt>
                <c:pt idx="1">
                  <c:v>11.756690431795668</c:v>
                </c:pt>
              </c:numCache>
            </c:numRef>
          </c:val>
          <c:extLst>
            <c:ext xmlns:c16="http://schemas.microsoft.com/office/drawing/2014/chart" uri="{C3380CC4-5D6E-409C-BE32-E72D297353CC}">
              <c16:uniqueId val="{00000007-3B04-487E-9FD7-C8FDE8C0D8D3}"/>
            </c:ext>
          </c:extLst>
        </c:ser>
        <c:ser>
          <c:idx val="4"/>
          <c:order val="4"/>
          <c:tx>
            <c:strRef>
              <c:f>Baltics!$W$4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B04-487E-9FD7-C8FDE8C0D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Baltics!$R$5:$R$6</c:f>
              <c:numCache>
                <c:formatCode>General</c:formatCode>
                <c:ptCount val="2"/>
                <c:pt idx="0">
                  <c:v>2022</c:v>
                </c:pt>
                <c:pt idx="1">
                  <c:v>2023</c:v>
                </c:pt>
              </c:numCache>
            </c:numRef>
          </c:cat>
          <c:val>
            <c:numRef>
              <c:f>Baltics!$W$5:$W$6</c:f>
              <c:numCache>
                <c:formatCode>_-* #,##0.0_-;\-* #,##0.0_-;_-* "-"??_-;_-@_-</c:formatCode>
                <c:ptCount val="2"/>
                <c:pt idx="0">
                  <c:v>3.2987095015812175E-3</c:v>
                </c:pt>
                <c:pt idx="1">
                  <c:v>3.0553620793334228E-2</c:v>
                </c:pt>
              </c:numCache>
            </c:numRef>
          </c:val>
          <c:extLst>
            <c:ext xmlns:c16="http://schemas.microsoft.com/office/drawing/2014/chart" uri="{C3380CC4-5D6E-409C-BE32-E72D297353CC}">
              <c16:uniqueId val="{00000009-3B04-487E-9FD7-C8FDE8C0D8D3}"/>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Baltics!$S$37:$V$37</c:f>
              <c:strCache>
                <c:ptCount val="4"/>
                <c:pt idx="0">
                  <c:v>05-24</c:v>
                </c:pt>
                <c:pt idx="1">
                  <c:v>25-44</c:v>
                </c:pt>
                <c:pt idx="2">
                  <c:v>45-64</c:v>
                </c:pt>
                <c:pt idx="3">
                  <c:v> 65+</c:v>
                </c:pt>
              </c:strCache>
            </c:strRef>
          </c:cat>
          <c:val>
            <c:numRef>
              <c:f>Baltics!$S$38:$V$38</c:f>
              <c:numCache>
                <c:formatCode>0.0%</c:formatCode>
                <c:ptCount val="4"/>
                <c:pt idx="0">
                  <c:v>0.20308007686461885</c:v>
                </c:pt>
                <c:pt idx="1">
                  <c:v>0.25636230363280621</c:v>
                </c:pt>
                <c:pt idx="2">
                  <c:v>0.28005320100964204</c:v>
                </c:pt>
                <c:pt idx="3">
                  <c:v>0.21076553873241283</c:v>
                </c:pt>
              </c:numCache>
            </c:numRef>
          </c:val>
          <c:extLst>
            <c:ext xmlns:c16="http://schemas.microsoft.com/office/drawing/2014/chart" uri="{C3380CC4-5D6E-409C-BE32-E72D297353CC}">
              <c16:uniqueId val="{00000000-F27B-4CDB-9CC1-2250344726CF}"/>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Baltics!$V$46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3A3-4275-84CB-2279CA9751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Baltics!$W$45:$X$45</c:f>
              <c:numCache>
                <c:formatCode>General</c:formatCode>
                <c:ptCount val="2"/>
                <c:pt idx="0">
                  <c:v>2022</c:v>
                </c:pt>
                <c:pt idx="1">
                  <c:v>2023</c:v>
                </c:pt>
              </c:numCache>
            </c:numRef>
          </c:cat>
          <c:val>
            <c:numRef>
              <c:f>Baltics!$W$46:$X$46</c:f>
              <c:numCache>
                <c:formatCode>0.0%</c:formatCode>
                <c:ptCount val="2"/>
                <c:pt idx="0">
                  <c:v>0.76615361402085036</c:v>
                </c:pt>
                <c:pt idx="1">
                  <c:v>0.78136059985056872</c:v>
                </c:pt>
              </c:numCache>
            </c:numRef>
          </c:val>
          <c:extLst>
            <c:ext xmlns:c16="http://schemas.microsoft.com/office/drawing/2014/chart" uri="{C3380CC4-5D6E-409C-BE32-E72D297353CC}">
              <c16:uniqueId val="{00000001-83A3-4275-84CB-2279CA9751D2}"/>
            </c:ext>
          </c:extLst>
        </c:ser>
        <c:ser>
          <c:idx val="1"/>
          <c:order val="1"/>
          <c:tx>
            <c:strRef>
              <c:f>Baltics!$V$47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A3-4275-84CB-2279CA9751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Baltics!$W$45:$X$45</c:f>
              <c:numCache>
                <c:formatCode>General</c:formatCode>
                <c:ptCount val="2"/>
                <c:pt idx="0">
                  <c:v>2022</c:v>
                </c:pt>
                <c:pt idx="1">
                  <c:v>2023</c:v>
                </c:pt>
              </c:numCache>
            </c:numRef>
          </c:cat>
          <c:val>
            <c:numRef>
              <c:f>Baltics!$W$47:$X$47</c:f>
              <c:numCache>
                <c:formatCode>0.0%</c:formatCode>
                <c:ptCount val="2"/>
                <c:pt idx="0">
                  <c:v>9.3365861055316107E-2</c:v>
                </c:pt>
                <c:pt idx="1">
                  <c:v>8.8323083009221093E-2</c:v>
                </c:pt>
              </c:numCache>
            </c:numRef>
          </c:val>
          <c:extLst>
            <c:ext xmlns:c16="http://schemas.microsoft.com/office/drawing/2014/chart" uri="{C3380CC4-5D6E-409C-BE32-E72D297353CC}">
              <c16:uniqueId val="{00000003-83A3-4275-84CB-2279CA9751D2}"/>
            </c:ext>
          </c:extLst>
        </c:ser>
        <c:ser>
          <c:idx val="2"/>
          <c:order val="2"/>
          <c:tx>
            <c:strRef>
              <c:f>Baltics!$V$48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A3-4275-84CB-2279CA9751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Baltics!$W$45:$X$45</c:f>
              <c:numCache>
                <c:formatCode>General</c:formatCode>
                <c:ptCount val="2"/>
                <c:pt idx="0">
                  <c:v>2022</c:v>
                </c:pt>
                <c:pt idx="1">
                  <c:v>2023</c:v>
                </c:pt>
              </c:numCache>
            </c:numRef>
          </c:cat>
          <c:val>
            <c:numRef>
              <c:f>Baltics!$W$48:$X$48</c:f>
              <c:numCache>
                <c:formatCode>0.0%</c:formatCode>
                <c:ptCount val="2"/>
                <c:pt idx="0">
                  <c:v>0.14048052492383362</c:v>
                </c:pt>
                <c:pt idx="1">
                  <c:v>0.13031631714021014</c:v>
                </c:pt>
              </c:numCache>
            </c:numRef>
          </c:val>
          <c:extLst>
            <c:ext xmlns:c16="http://schemas.microsoft.com/office/drawing/2014/chart" uri="{C3380CC4-5D6E-409C-BE32-E72D297353CC}">
              <c16:uniqueId val="{00000005-83A3-4275-84CB-2279CA9751D2}"/>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UK!$S$4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369-4716-95FE-E49A0C96F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UK!$R$5:$R$6</c:f>
              <c:numCache>
                <c:formatCode>General</c:formatCode>
                <c:ptCount val="2"/>
                <c:pt idx="0">
                  <c:v>2022</c:v>
                </c:pt>
                <c:pt idx="1">
                  <c:v>2023</c:v>
                </c:pt>
              </c:numCache>
            </c:numRef>
          </c:cat>
          <c:val>
            <c:numRef>
              <c:f>UK!$S$5:$S$6</c:f>
              <c:numCache>
                <c:formatCode>_-* #,##0.0_-;\-* #,##0.0_-;_-* "-"??_-;_-@_-</c:formatCode>
                <c:ptCount val="2"/>
                <c:pt idx="0">
                  <c:v>1102.7936351466485</c:v>
                </c:pt>
                <c:pt idx="1">
                  <c:v>1194.9167539120203</c:v>
                </c:pt>
              </c:numCache>
            </c:numRef>
          </c:val>
          <c:extLst>
            <c:ext xmlns:c16="http://schemas.microsoft.com/office/drawing/2014/chart" uri="{C3380CC4-5D6E-409C-BE32-E72D297353CC}">
              <c16:uniqueId val="{00000001-D369-4716-95FE-E49A0C96F118}"/>
            </c:ext>
          </c:extLst>
        </c:ser>
        <c:ser>
          <c:idx val="1"/>
          <c:order val="1"/>
          <c:tx>
            <c:strRef>
              <c:f>UK!$T$4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369-4716-95FE-E49A0C96F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UK!$R$5:$R$6</c:f>
              <c:numCache>
                <c:formatCode>General</c:formatCode>
                <c:ptCount val="2"/>
                <c:pt idx="0">
                  <c:v>2022</c:v>
                </c:pt>
                <c:pt idx="1">
                  <c:v>2023</c:v>
                </c:pt>
              </c:numCache>
            </c:numRef>
          </c:cat>
          <c:val>
            <c:numRef>
              <c:f>UK!$T$5:$T$6</c:f>
              <c:numCache>
                <c:formatCode>_-* #,##0.0_-;\-* #,##0.0_-;_-* "-"??_-;_-@_-</c:formatCode>
                <c:ptCount val="2"/>
                <c:pt idx="0">
                  <c:v>36.257661898914002</c:v>
                </c:pt>
                <c:pt idx="1">
                  <c:v>33.724052192464981</c:v>
                </c:pt>
              </c:numCache>
            </c:numRef>
          </c:val>
          <c:extLst>
            <c:ext xmlns:c16="http://schemas.microsoft.com/office/drawing/2014/chart" uri="{C3380CC4-5D6E-409C-BE32-E72D297353CC}">
              <c16:uniqueId val="{00000003-D369-4716-95FE-E49A0C96F118}"/>
            </c:ext>
          </c:extLst>
        </c:ser>
        <c:ser>
          <c:idx val="2"/>
          <c:order val="2"/>
          <c:tx>
            <c:strRef>
              <c:f>UK!$U$4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369-4716-95FE-E49A0C96F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UK!$R$5:$R$6</c:f>
              <c:numCache>
                <c:formatCode>General</c:formatCode>
                <c:ptCount val="2"/>
                <c:pt idx="0">
                  <c:v>2022</c:v>
                </c:pt>
                <c:pt idx="1">
                  <c:v>2023</c:v>
                </c:pt>
              </c:numCache>
            </c:numRef>
          </c:cat>
          <c:val>
            <c:numRef>
              <c:f>UK!$U$5:$U$6</c:f>
              <c:numCache>
                <c:formatCode>_-* #,##0.0_-;\-* #,##0.0_-;_-* "-"??_-;_-@_-</c:formatCode>
                <c:ptCount val="2"/>
                <c:pt idx="0">
                  <c:v>267.91754101977222</c:v>
                </c:pt>
                <c:pt idx="1">
                  <c:v>302.25865360812492</c:v>
                </c:pt>
              </c:numCache>
            </c:numRef>
          </c:val>
          <c:extLst>
            <c:ext xmlns:c16="http://schemas.microsoft.com/office/drawing/2014/chart" uri="{C3380CC4-5D6E-409C-BE32-E72D297353CC}">
              <c16:uniqueId val="{00000005-D369-4716-95FE-E49A0C96F118}"/>
            </c:ext>
          </c:extLst>
        </c:ser>
        <c:ser>
          <c:idx val="3"/>
          <c:order val="3"/>
          <c:tx>
            <c:strRef>
              <c:f>UK!$V$4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369-4716-95FE-E49A0C96F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UK!$R$5:$R$6</c:f>
              <c:numCache>
                <c:formatCode>General</c:formatCode>
                <c:ptCount val="2"/>
                <c:pt idx="0">
                  <c:v>2022</c:v>
                </c:pt>
                <c:pt idx="1">
                  <c:v>2023</c:v>
                </c:pt>
              </c:numCache>
            </c:numRef>
          </c:cat>
          <c:val>
            <c:numRef>
              <c:f>UK!$V$5:$V$6</c:f>
              <c:numCache>
                <c:formatCode>_-* #,##0.0_-;\-* #,##0.0_-;_-* "-"??_-;_-@_-</c:formatCode>
                <c:ptCount val="2"/>
                <c:pt idx="0">
                  <c:v>253.05010222070231</c:v>
                </c:pt>
                <c:pt idx="1">
                  <c:v>272.16064755510769</c:v>
                </c:pt>
              </c:numCache>
            </c:numRef>
          </c:val>
          <c:extLst>
            <c:ext xmlns:c16="http://schemas.microsoft.com/office/drawing/2014/chart" uri="{C3380CC4-5D6E-409C-BE32-E72D297353CC}">
              <c16:uniqueId val="{00000007-D369-4716-95FE-E49A0C96F118}"/>
            </c:ext>
          </c:extLst>
        </c:ser>
        <c:ser>
          <c:idx val="4"/>
          <c:order val="4"/>
          <c:tx>
            <c:strRef>
              <c:f>UK!$W$4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369-4716-95FE-E49A0C96F1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UK!$R$5:$R$6</c:f>
              <c:numCache>
                <c:formatCode>General</c:formatCode>
                <c:ptCount val="2"/>
                <c:pt idx="0">
                  <c:v>2022</c:v>
                </c:pt>
                <c:pt idx="1">
                  <c:v>2023</c:v>
                </c:pt>
              </c:numCache>
            </c:numRef>
          </c:cat>
          <c:val>
            <c:numRef>
              <c:f>UK!$W$5:$W$6</c:f>
              <c:numCache>
                <c:formatCode>_-* #,##0.0_-;\-* #,##0.0_-;_-* "-"??_-;_-@_-</c:formatCode>
                <c:ptCount val="2"/>
                <c:pt idx="0">
                  <c:v>53.103479385076298</c:v>
                </c:pt>
                <c:pt idx="1">
                  <c:v>49.047118580391441</c:v>
                </c:pt>
              </c:numCache>
            </c:numRef>
          </c:val>
          <c:extLst>
            <c:ext xmlns:c16="http://schemas.microsoft.com/office/drawing/2014/chart" uri="{C3380CC4-5D6E-409C-BE32-E72D297353CC}">
              <c16:uniqueId val="{00000009-D369-4716-95FE-E49A0C96F118}"/>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Slovakia!$S$4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844D-45C7-8ABD-D5FDADC2B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Slovakia!$R$5:$R$6</c:f>
              <c:numCache>
                <c:formatCode>General</c:formatCode>
                <c:ptCount val="2"/>
                <c:pt idx="0">
                  <c:v>2022</c:v>
                </c:pt>
                <c:pt idx="1">
                  <c:v>2023</c:v>
                </c:pt>
              </c:numCache>
            </c:numRef>
          </c:cat>
          <c:val>
            <c:numRef>
              <c:f>Slovakia!$S$5:$S$6</c:f>
              <c:numCache>
                <c:formatCode>_-* #,##0.0_-;\-* #,##0.0_-;_-* "-"??_-;_-@_-</c:formatCode>
                <c:ptCount val="2"/>
                <c:pt idx="0">
                  <c:v>14.483208279103604</c:v>
                </c:pt>
                <c:pt idx="1">
                  <c:v>17.283078027915817</c:v>
                </c:pt>
              </c:numCache>
            </c:numRef>
          </c:val>
          <c:extLst>
            <c:ext xmlns:c16="http://schemas.microsoft.com/office/drawing/2014/chart" uri="{C3380CC4-5D6E-409C-BE32-E72D297353CC}">
              <c16:uniqueId val="{00000001-844D-45C7-8ABD-D5FDADC2B9AF}"/>
            </c:ext>
          </c:extLst>
        </c:ser>
        <c:ser>
          <c:idx val="1"/>
          <c:order val="1"/>
          <c:tx>
            <c:strRef>
              <c:f>Slovakia!$T$4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44D-45C7-8ABD-D5FDADC2B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Slovakia!$R$5:$R$6</c:f>
              <c:numCache>
                <c:formatCode>General</c:formatCode>
                <c:ptCount val="2"/>
                <c:pt idx="0">
                  <c:v>2022</c:v>
                </c:pt>
                <c:pt idx="1">
                  <c:v>2023</c:v>
                </c:pt>
              </c:numCache>
            </c:numRef>
          </c:cat>
          <c:val>
            <c:numRef>
              <c:f>Slovakia!$T$5:$T$6</c:f>
              <c:numCache>
                <c:formatCode>_-* #,##0.0_-;\-* #,##0.0_-;_-* "-"??_-;_-@_-</c:formatCode>
                <c:ptCount val="2"/>
                <c:pt idx="0">
                  <c:v>0.21866658591137395</c:v>
                </c:pt>
                <c:pt idx="1">
                  <c:v>0.1761419358574465</c:v>
                </c:pt>
              </c:numCache>
            </c:numRef>
          </c:val>
          <c:extLst>
            <c:ext xmlns:c16="http://schemas.microsoft.com/office/drawing/2014/chart" uri="{C3380CC4-5D6E-409C-BE32-E72D297353CC}">
              <c16:uniqueId val="{00000003-844D-45C7-8ABD-D5FDADC2B9AF}"/>
            </c:ext>
          </c:extLst>
        </c:ser>
        <c:ser>
          <c:idx val="2"/>
          <c:order val="2"/>
          <c:tx>
            <c:strRef>
              <c:f>Slovakia!$U$4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844D-45C7-8ABD-D5FDADC2B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Slovakia!$R$5:$R$6</c:f>
              <c:numCache>
                <c:formatCode>General</c:formatCode>
                <c:ptCount val="2"/>
                <c:pt idx="0">
                  <c:v>2022</c:v>
                </c:pt>
                <c:pt idx="1">
                  <c:v>2023</c:v>
                </c:pt>
              </c:numCache>
            </c:numRef>
          </c:cat>
          <c:val>
            <c:numRef>
              <c:f>Slovakia!$U$5:$U$6</c:f>
              <c:numCache>
                <c:formatCode>_-* #,##0.0_-;\-* #,##0.0_-;_-* "-"??_-;_-@_-</c:formatCode>
                <c:ptCount val="2"/>
                <c:pt idx="0">
                  <c:v>3.2333918724378541</c:v>
                </c:pt>
                <c:pt idx="1">
                  <c:v>3.1581889302307355</c:v>
                </c:pt>
              </c:numCache>
            </c:numRef>
          </c:val>
          <c:extLst>
            <c:ext xmlns:c16="http://schemas.microsoft.com/office/drawing/2014/chart" uri="{C3380CC4-5D6E-409C-BE32-E72D297353CC}">
              <c16:uniqueId val="{00000005-844D-45C7-8ABD-D5FDADC2B9AF}"/>
            </c:ext>
          </c:extLst>
        </c:ser>
        <c:ser>
          <c:idx val="3"/>
          <c:order val="3"/>
          <c:tx>
            <c:strRef>
              <c:f>Slovakia!$V$4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844D-45C7-8ABD-D5FDADC2B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Slovakia!$R$5:$R$6</c:f>
              <c:numCache>
                <c:formatCode>General</c:formatCode>
                <c:ptCount val="2"/>
                <c:pt idx="0">
                  <c:v>2022</c:v>
                </c:pt>
                <c:pt idx="1">
                  <c:v>2023</c:v>
                </c:pt>
              </c:numCache>
            </c:numRef>
          </c:cat>
          <c:val>
            <c:numRef>
              <c:f>Slovakia!$V$5:$V$6</c:f>
              <c:numCache>
                <c:formatCode>_-* #,##0.0_-;\-* #,##0.0_-;_-* "-"??_-;_-@_-</c:formatCode>
                <c:ptCount val="2"/>
                <c:pt idx="0">
                  <c:v>4.6285328637989887</c:v>
                </c:pt>
                <c:pt idx="1">
                  <c:v>4.6485652235984274</c:v>
                </c:pt>
              </c:numCache>
            </c:numRef>
          </c:val>
          <c:extLst>
            <c:ext xmlns:c16="http://schemas.microsoft.com/office/drawing/2014/chart" uri="{C3380CC4-5D6E-409C-BE32-E72D297353CC}">
              <c16:uniqueId val="{00000007-844D-45C7-8ABD-D5FDADC2B9AF}"/>
            </c:ext>
          </c:extLst>
        </c:ser>
        <c:ser>
          <c:idx val="4"/>
          <c:order val="4"/>
          <c:tx>
            <c:strRef>
              <c:f>Slovakia!$W$4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844D-45C7-8ABD-D5FDADC2B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Slovakia!$R$5:$R$6</c:f>
              <c:numCache>
                <c:formatCode>General</c:formatCode>
                <c:ptCount val="2"/>
                <c:pt idx="0">
                  <c:v>2022</c:v>
                </c:pt>
                <c:pt idx="1">
                  <c:v>2023</c:v>
                </c:pt>
              </c:numCache>
            </c:numRef>
          </c:cat>
          <c:val>
            <c:numRef>
              <c:f>Slovakia!$W$5:$W$6</c:f>
              <c:numCache>
                <c:formatCode>_-* #,##0.0_-;\-* #,##0.0_-;_-* "-"??_-;_-@_-</c:formatCode>
                <c:ptCount val="2"/>
                <c:pt idx="0">
                  <c:v>5.2649566733433996E-2</c:v>
                </c:pt>
                <c:pt idx="1">
                  <c:v>0.19383433340111011</c:v>
                </c:pt>
              </c:numCache>
            </c:numRef>
          </c:val>
          <c:extLst>
            <c:ext xmlns:c16="http://schemas.microsoft.com/office/drawing/2014/chart" uri="{C3380CC4-5D6E-409C-BE32-E72D297353CC}">
              <c16:uniqueId val="{00000009-844D-45C7-8ABD-D5FDADC2B9AF}"/>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Slovakia!$S$37:$V$37</c:f>
              <c:strCache>
                <c:ptCount val="4"/>
                <c:pt idx="0">
                  <c:v>05-24</c:v>
                </c:pt>
                <c:pt idx="1">
                  <c:v>25-44</c:v>
                </c:pt>
                <c:pt idx="2">
                  <c:v>45-64</c:v>
                </c:pt>
                <c:pt idx="3">
                  <c:v> 65+</c:v>
                </c:pt>
              </c:strCache>
            </c:strRef>
          </c:cat>
          <c:val>
            <c:numRef>
              <c:f>Slovakia!$S$38:$V$38</c:f>
              <c:numCache>
                <c:formatCode>0.0%</c:formatCode>
                <c:ptCount val="4"/>
                <c:pt idx="0">
                  <c:v>0.21214547359557784</c:v>
                </c:pt>
                <c:pt idx="1">
                  <c:v>0.30008011295936121</c:v>
                </c:pt>
                <c:pt idx="2">
                  <c:v>0.26557915941781696</c:v>
                </c:pt>
                <c:pt idx="3">
                  <c:v>0.16977513065918926</c:v>
                </c:pt>
              </c:numCache>
            </c:numRef>
          </c:val>
          <c:extLst>
            <c:ext xmlns:c16="http://schemas.microsoft.com/office/drawing/2014/chart" uri="{C3380CC4-5D6E-409C-BE32-E72D297353CC}">
              <c16:uniqueId val="{00000000-B9C7-4E89-9A34-32980285F3D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Slovakia!$V$46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08F-4E0F-8C80-83D56915FFB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Slovakia!$W$45:$X$45</c:f>
              <c:numCache>
                <c:formatCode>General</c:formatCode>
                <c:ptCount val="2"/>
                <c:pt idx="0">
                  <c:v>2022</c:v>
                </c:pt>
                <c:pt idx="1">
                  <c:v>2023</c:v>
                </c:pt>
              </c:numCache>
            </c:numRef>
          </c:cat>
          <c:val>
            <c:numRef>
              <c:f>Slovakia!$W$46:$X$46</c:f>
              <c:numCache>
                <c:formatCode>0.0%</c:formatCode>
                <c:ptCount val="2"/>
                <c:pt idx="0">
                  <c:v>0.67987837277226504</c:v>
                </c:pt>
                <c:pt idx="1">
                  <c:v>0.69714533606520934</c:v>
                </c:pt>
              </c:numCache>
            </c:numRef>
          </c:val>
          <c:extLst>
            <c:ext xmlns:c16="http://schemas.microsoft.com/office/drawing/2014/chart" uri="{C3380CC4-5D6E-409C-BE32-E72D297353CC}">
              <c16:uniqueId val="{00000001-A08F-4E0F-8C80-83D56915FFB3}"/>
            </c:ext>
          </c:extLst>
        </c:ser>
        <c:ser>
          <c:idx val="1"/>
          <c:order val="1"/>
          <c:tx>
            <c:strRef>
              <c:f>Slovakia!$V$47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8F-4E0F-8C80-83D56915FFB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Slovakia!$W$45:$X$45</c:f>
              <c:numCache>
                <c:formatCode>General</c:formatCode>
                <c:ptCount val="2"/>
                <c:pt idx="0">
                  <c:v>2022</c:v>
                </c:pt>
                <c:pt idx="1">
                  <c:v>2023</c:v>
                </c:pt>
              </c:numCache>
            </c:numRef>
          </c:cat>
          <c:val>
            <c:numRef>
              <c:f>Slovakia!$W$47:$X$47</c:f>
              <c:numCache>
                <c:formatCode>0.0%</c:formatCode>
                <c:ptCount val="2"/>
                <c:pt idx="0">
                  <c:v>0.14473281656964757</c:v>
                </c:pt>
                <c:pt idx="1">
                  <c:v>0.1156913226742423</c:v>
                </c:pt>
              </c:numCache>
            </c:numRef>
          </c:val>
          <c:extLst>
            <c:ext xmlns:c16="http://schemas.microsoft.com/office/drawing/2014/chart" uri="{C3380CC4-5D6E-409C-BE32-E72D297353CC}">
              <c16:uniqueId val="{00000003-A08F-4E0F-8C80-83D56915FFB3}"/>
            </c:ext>
          </c:extLst>
        </c:ser>
        <c:ser>
          <c:idx val="2"/>
          <c:order val="2"/>
          <c:tx>
            <c:strRef>
              <c:f>Slovakia!$V$48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8F-4E0F-8C80-83D56915FFB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Slovakia!$W$45:$X$45</c:f>
              <c:numCache>
                <c:formatCode>General</c:formatCode>
                <c:ptCount val="2"/>
                <c:pt idx="0">
                  <c:v>2022</c:v>
                </c:pt>
                <c:pt idx="1">
                  <c:v>2023</c:v>
                </c:pt>
              </c:numCache>
            </c:numRef>
          </c:cat>
          <c:val>
            <c:numRef>
              <c:f>Slovakia!$W$48:$X$48</c:f>
              <c:numCache>
                <c:formatCode>0.0%</c:formatCode>
                <c:ptCount val="2"/>
                <c:pt idx="0">
                  <c:v>0.17538881065808729</c:v>
                </c:pt>
                <c:pt idx="1">
                  <c:v>0.18716334126054854</c:v>
                </c:pt>
              </c:numCache>
            </c:numRef>
          </c:val>
          <c:extLst>
            <c:ext xmlns:c16="http://schemas.microsoft.com/office/drawing/2014/chart" uri="{C3380CC4-5D6E-409C-BE32-E72D297353CC}">
              <c16:uniqueId val="{00000005-A08F-4E0F-8C80-83D56915FFB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Ecuador!$S$4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A45-409C-80AD-8D7A473FA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Ecuador!$R$5:$R$6</c:f>
              <c:numCache>
                <c:formatCode>General</c:formatCode>
                <c:ptCount val="2"/>
                <c:pt idx="0">
                  <c:v>2022</c:v>
                </c:pt>
                <c:pt idx="1">
                  <c:v>2023</c:v>
                </c:pt>
              </c:numCache>
            </c:numRef>
          </c:cat>
          <c:val>
            <c:numRef>
              <c:f>Ecuador!$S$5:$S$6</c:f>
              <c:numCache>
                <c:formatCode>_-* #,##0.0_-;\-* #,##0.0_-;_-* "-"??_-;_-@_-</c:formatCode>
                <c:ptCount val="2"/>
                <c:pt idx="0">
                  <c:v>16.332683417663063</c:v>
                </c:pt>
                <c:pt idx="1">
                  <c:v>19.529645105831495</c:v>
                </c:pt>
              </c:numCache>
            </c:numRef>
          </c:val>
          <c:extLst>
            <c:ext xmlns:c16="http://schemas.microsoft.com/office/drawing/2014/chart" uri="{C3380CC4-5D6E-409C-BE32-E72D297353CC}">
              <c16:uniqueId val="{00000001-4A45-409C-80AD-8D7A473FA31D}"/>
            </c:ext>
          </c:extLst>
        </c:ser>
        <c:ser>
          <c:idx val="1"/>
          <c:order val="1"/>
          <c:tx>
            <c:strRef>
              <c:f>Ecuador!$T$4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A45-409C-80AD-8D7A473FA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Ecuador!$R$5:$R$6</c:f>
              <c:numCache>
                <c:formatCode>General</c:formatCode>
                <c:ptCount val="2"/>
                <c:pt idx="0">
                  <c:v>2022</c:v>
                </c:pt>
                <c:pt idx="1">
                  <c:v>2023</c:v>
                </c:pt>
              </c:numCache>
            </c:numRef>
          </c:cat>
          <c:val>
            <c:numRef>
              <c:f>Ecuador!$T$5:$T$6</c:f>
              <c:numCache>
                <c:formatCode>_-* #,##0.0_-;\-* #,##0.0_-;_-* "-"??_-;_-@_-</c:formatCode>
                <c:ptCount val="2"/>
                <c:pt idx="0">
                  <c:v>4.8615789473684209E-2</c:v>
                </c:pt>
                <c:pt idx="1">
                  <c:v>5.5866315789473688E-2</c:v>
                </c:pt>
              </c:numCache>
            </c:numRef>
          </c:val>
          <c:extLst>
            <c:ext xmlns:c16="http://schemas.microsoft.com/office/drawing/2014/chart" uri="{C3380CC4-5D6E-409C-BE32-E72D297353CC}">
              <c16:uniqueId val="{00000003-4A45-409C-80AD-8D7A473FA31D}"/>
            </c:ext>
          </c:extLst>
        </c:ser>
        <c:ser>
          <c:idx val="2"/>
          <c:order val="2"/>
          <c:tx>
            <c:strRef>
              <c:f>Ecuador!$U$4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A45-409C-80AD-8D7A473FA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Ecuador!$R$5:$R$6</c:f>
              <c:numCache>
                <c:formatCode>General</c:formatCode>
                <c:ptCount val="2"/>
                <c:pt idx="0">
                  <c:v>2022</c:v>
                </c:pt>
                <c:pt idx="1">
                  <c:v>2023</c:v>
                </c:pt>
              </c:numCache>
            </c:numRef>
          </c:cat>
          <c:val>
            <c:numRef>
              <c:f>Ecuador!$U$5:$U$6</c:f>
              <c:numCache>
                <c:formatCode>_-* #,##0.0_-;\-* #,##0.0_-;_-* "-"??_-;_-@_-</c:formatCode>
                <c:ptCount val="2"/>
                <c:pt idx="0">
                  <c:v>0</c:v>
                </c:pt>
                <c:pt idx="1">
                  <c:v>0</c:v>
                </c:pt>
              </c:numCache>
            </c:numRef>
          </c:val>
          <c:extLst>
            <c:ext xmlns:c16="http://schemas.microsoft.com/office/drawing/2014/chart" uri="{C3380CC4-5D6E-409C-BE32-E72D297353CC}">
              <c16:uniqueId val="{00000005-4A45-409C-80AD-8D7A473FA31D}"/>
            </c:ext>
          </c:extLst>
        </c:ser>
        <c:ser>
          <c:idx val="3"/>
          <c:order val="3"/>
          <c:tx>
            <c:strRef>
              <c:f>Ecuador!$V$4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A45-409C-80AD-8D7A473FA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Ecuador!$R$5:$R$6</c:f>
              <c:numCache>
                <c:formatCode>General</c:formatCode>
                <c:ptCount val="2"/>
                <c:pt idx="0">
                  <c:v>2022</c:v>
                </c:pt>
                <c:pt idx="1">
                  <c:v>2023</c:v>
                </c:pt>
              </c:numCache>
            </c:numRef>
          </c:cat>
          <c:val>
            <c:numRef>
              <c:f>Ecuador!$V$5:$V$6</c:f>
              <c:numCache>
                <c:formatCode>_-* #,##0.0_-;\-* #,##0.0_-;_-* "-"??_-;_-@_-</c:formatCode>
                <c:ptCount val="2"/>
                <c:pt idx="0">
                  <c:v>1.477301</c:v>
                </c:pt>
                <c:pt idx="1">
                  <c:v>1.546988</c:v>
                </c:pt>
              </c:numCache>
            </c:numRef>
          </c:val>
          <c:extLst>
            <c:ext xmlns:c16="http://schemas.microsoft.com/office/drawing/2014/chart" uri="{C3380CC4-5D6E-409C-BE32-E72D297353CC}">
              <c16:uniqueId val="{00000007-4A45-409C-80AD-8D7A473FA31D}"/>
            </c:ext>
          </c:extLst>
        </c:ser>
        <c:ser>
          <c:idx val="4"/>
          <c:order val="4"/>
          <c:tx>
            <c:strRef>
              <c:f>Ecuador!$W$4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A45-409C-80AD-8D7A473FA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Ecuador!$R$5:$R$6</c:f>
              <c:numCache>
                <c:formatCode>General</c:formatCode>
                <c:ptCount val="2"/>
                <c:pt idx="0">
                  <c:v>2022</c:v>
                </c:pt>
                <c:pt idx="1">
                  <c:v>2023</c:v>
                </c:pt>
              </c:numCache>
            </c:numRef>
          </c:cat>
          <c:val>
            <c:numRef>
              <c:f>Ecuador!$W$5:$W$6</c:f>
              <c:numCache>
                <c:formatCode>_-* #,##0.0_-;\-* #,##0.0_-;_-* "-"??_-;_-@_-</c:formatCode>
                <c:ptCount val="2"/>
                <c:pt idx="0">
                  <c:v>0</c:v>
                </c:pt>
                <c:pt idx="1">
                  <c:v>0</c:v>
                </c:pt>
              </c:numCache>
            </c:numRef>
          </c:val>
          <c:extLst>
            <c:ext xmlns:c16="http://schemas.microsoft.com/office/drawing/2014/chart" uri="{C3380CC4-5D6E-409C-BE32-E72D297353CC}">
              <c16:uniqueId val="{00000009-4A45-409C-80AD-8D7A473FA31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Ecuador!$S$37:$V$37</c:f>
              <c:strCache>
                <c:ptCount val="4"/>
                <c:pt idx="0">
                  <c:v>05-24</c:v>
                </c:pt>
                <c:pt idx="1">
                  <c:v>25-44</c:v>
                </c:pt>
                <c:pt idx="2">
                  <c:v>45-64</c:v>
                </c:pt>
                <c:pt idx="3">
                  <c:v> 65+</c:v>
                </c:pt>
              </c:strCache>
            </c:strRef>
          </c:cat>
          <c:val>
            <c:numRef>
              <c:f>Ecuador!$S$38:$V$38</c:f>
              <c:numCache>
                <c:formatCode>0.0%</c:formatCode>
                <c:ptCount val="4"/>
                <c:pt idx="0">
                  <c:v>0.34919501694350313</c:v>
                </c:pt>
                <c:pt idx="1">
                  <c:v>0.30680256652408205</c:v>
                </c:pt>
                <c:pt idx="2">
                  <c:v>0.18302588745069726</c:v>
                </c:pt>
                <c:pt idx="3">
                  <c:v>7.8284261985445233E-2</c:v>
                </c:pt>
              </c:numCache>
            </c:numRef>
          </c:val>
          <c:extLst>
            <c:ext xmlns:c16="http://schemas.microsoft.com/office/drawing/2014/chart" uri="{C3380CC4-5D6E-409C-BE32-E72D297353CC}">
              <c16:uniqueId val="{00000000-D910-4C5D-9E1B-BE1E3C7B58A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Ecuador!$V$46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C2A-44BA-B790-907AA784E5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Ecuador!$W$45:$X$45</c:f>
              <c:numCache>
                <c:formatCode>General</c:formatCode>
                <c:ptCount val="2"/>
                <c:pt idx="0">
                  <c:v>2022</c:v>
                </c:pt>
                <c:pt idx="1">
                  <c:v>2023</c:v>
                </c:pt>
              </c:numCache>
            </c:numRef>
          </c:cat>
          <c:val>
            <c:numRef>
              <c:f>Ecuador!$W$46:$X$46</c:f>
              <c:numCache>
                <c:formatCode>0.0%</c:formatCode>
                <c:ptCount val="2"/>
                <c:pt idx="0">
                  <c:v>0.631038073440778</c:v>
                </c:pt>
                <c:pt idx="1">
                  <c:v>0.60230241206224977</c:v>
                </c:pt>
              </c:numCache>
            </c:numRef>
          </c:val>
          <c:extLst>
            <c:ext xmlns:c16="http://schemas.microsoft.com/office/drawing/2014/chart" uri="{C3380CC4-5D6E-409C-BE32-E72D297353CC}">
              <c16:uniqueId val="{00000001-BC2A-44BA-B790-907AA784E5BB}"/>
            </c:ext>
          </c:extLst>
        </c:ser>
        <c:ser>
          <c:idx val="1"/>
          <c:order val="1"/>
          <c:tx>
            <c:strRef>
              <c:f>Ecuador!$V$47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A-44BA-B790-907AA784E5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Ecuador!$W$45:$X$45</c:f>
              <c:numCache>
                <c:formatCode>General</c:formatCode>
                <c:ptCount val="2"/>
                <c:pt idx="0">
                  <c:v>2022</c:v>
                </c:pt>
                <c:pt idx="1">
                  <c:v>2023</c:v>
                </c:pt>
              </c:numCache>
            </c:numRef>
          </c:cat>
          <c:val>
            <c:numRef>
              <c:f>Ecuador!$W$47:$X$47</c:f>
              <c:numCache>
                <c:formatCode>0.0%</c:formatCode>
                <c:ptCount val="2"/>
                <c:pt idx="0">
                  <c:v>0.20312497964258802</c:v>
                </c:pt>
                <c:pt idx="1">
                  <c:v>0.25517495347589231</c:v>
                </c:pt>
              </c:numCache>
            </c:numRef>
          </c:val>
          <c:extLst>
            <c:ext xmlns:c16="http://schemas.microsoft.com/office/drawing/2014/chart" uri="{C3380CC4-5D6E-409C-BE32-E72D297353CC}">
              <c16:uniqueId val="{00000003-BC2A-44BA-B790-907AA784E5BB}"/>
            </c:ext>
          </c:extLst>
        </c:ser>
        <c:ser>
          <c:idx val="2"/>
          <c:order val="2"/>
          <c:tx>
            <c:strRef>
              <c:f>Ecuador!$V$48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2A-44BA-B790-907AA784E5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Ecuador!$W$45:$X$45</c:f>
              <c:numCache>
                <c:formatCode>General</c:formatCode>
                <c:ptCount val="2"/>
                <c:pt idx="0">
                  <c:v>2022</c:v>
                </c:pt>
                <c:pt idx="1">
                  <c:v>2023</c:v>
                </c:pt>
              </c:numCache>
            </c:numRef>
          </c:cat>
          <c:val>
            <c:numRef>
              <c:f>Ecuador!$W$48:$X$48</c:f>
              <c:numCache>
                <c:formatCode>0.0%</c:formatCode>
                <c:ptCount val="2"/>
                <c:pt idx="0">
                  <c:v>0.16583694691663392</c:v>
                </c:pt>
                <c:pt idx="1">
                  <c:v>0.14252263446185795</c:v>
                </c:pt>
              </c:numCache>
            </c:numRef>
          </c:val>
          <c:extLst>
            <c:ext xmlns:c16="http://schemas.microsoft.com/office/drawing/2014/chart" uri="{C3380CC4-5D6E-409C-BE32-E72D297353CC}">
              <c16:uniqueId val="{00000005-BC2A-44BA-B790-907AA784E5BB}"/>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Vietnam!$S$4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471-4995-AF4C-85A185AB5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Vietnam!$R$5:$R$6</c:f>
              <c:numCache>
                <c:formatCode>General</c:formatCode>
                <c:ptCount val="2"/>
                <c:pt idx="0">
                  <c:v>2022</c:v>
                </c:pt>
                <c:pt idx="1">
                  <c:v>2023</c:v>
                </c:pt>
              </c:numCache>
            </c:numRef>
          </c:cat>
          <c:val>
            <c:numRef>
              <c:f>Vietnam!$S$5:$S$6</c:f>
              <c:numCache>
                <c:formatCode>_-* #,##0.0_-;\-* #,##0.0_-;_-* "-"??_-;_-@_-</c:formatCode>
                <c:ptCount val="2"/>
                <c:pt idx="0">
                  <c:v>16.183415835014682</c:v>
                </c:pt>
                <c:pt idx="1">
                  <c:v>19.843220769088148</c:v>
                </c:pt>
              </c:numCache>
            </c:numRef>
          </c:val>
          <c:extLst>
            <c:ext xmlns:c16="http://schemas.microsoft.com/office/drawing/2014/chart" uri="{C3380CC4-5D6E-409C-BE32-E72D297353CC}">
              <c16:uniqueId val="{00000001-A471-4995-AF4C-85A185AB5F55}"/>
            </c:ext>
          </c:extLst>
        </c:ser>
        <c:ser>
          <c:idx val="1"/>
          <c:order val="1"/>
          <c:tx>
            <c:strRef>
              <c:f>Vietnam!$T$4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471-4995-AF4C-85A185AB5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Vietnam!$R$5:$R$6</c:f>
              <c:numCache>
                <c:formatCode>General</c:formatCode>
                <c:ptCount val="2"/>
                <c:pt idx="0">
                  <c:v>2022</c:v>
                </c:pt>
                <c:pt idx="1">
                  <c:v>2023</c:v>
                </c:pt>
              </c:numCache>
            </c:numRef>
          </c:cat>
          <c:val>
            <c:numRef>
              <c:f>Vietnam!$T$5:$T$6</c:f>
              <c:numCache>
                <c:formatCode>_-* #,##0.0_-;\-* #,##0.0_-;_-* "-"??_-;_-@_-</c:formatCode>
                <c:ptCount val="2"/>
                <c:pt idx="0">
                  <c:v>0.25153087329497942</c:v>
                </c:pt>
                <c:pt idx="1">
                  <c:v>0.12077985249172626</c:v>
                </c:pt>
              </c:numCache>
            </c:numRef>
          </c:val>
          <c:extLst>
            <c:ext xmlns:c16="http://schemas.microsoft.com/office/drawing/2014/chart" uri="{C3380CC4-5D6E-409C-BE32-E72D297353CC}">
              <c16:uniqueId val="{00000003-A471-4995-AF4C-85A185AB5F55}"/>
            </c:ext>
          </c:extLst>
        </c:ser>
        <c:ser>
          <c:idx val="2"/>
          <c:order val="2"/>
          <c:tx>
            <c:strRef>
              <c:f>Vietnam!$U$4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471-4995-AF4C-85A185AB5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Vietnam!$R$5:$R$6</c:f>
              <c:numCache>
                <c:formatCode>General</c:formatCode>
                <c:ptCount val="2"/>
                <c:pt idx="0">
                  <c:v>2022</c:v>
                </c:pt>
                <c:pt idx="1">
                  <c:v>2023</c:v>
                </c:pt>
              </c:numCache>
            </c:numRef>
          </c:cat>
          <c:val>
            <c:numRef>
              <c:f>Vietnam!$U$5:$U$6</c:f>
              <c:numCache>
                <c:formatCode>_-* #,##0.0_-;\-* #,##0.0_-;_-* "-"??_-;_-@_-</c:formatCode>
                <c:ptCount val="2"/>
                <c:pt idx="0">
                  <c:v>0</c:v>
                </c:pt>
                <c:pt idx="1">
                  <c:v>0</c:v>
                </c:pt>
              </c:numCache>
            </c:numRef>
          </c:val>
          <c:extLst>
            <c:ext xmlns:c16="http://schemas.microsoft.com/office/drawing/2014/chart" uri="{C3380CC4-5D6E-409C-BE32-E72D297353CC}">
              <c16:uniqueId val="{00000005-A471-4995-AF4C-85A185AB5F55}"/>
            </c:ext>
          </c:extLst>
        </c:ser>
        <c:ser>
          <c:idx val="3"/>
          <c:order val="3"/>
          <c:tx>
            <c:strRef>
              <c:f>Vietnam!$V$4</c:f>
              <c:strCache>
                <c:ptCount val="1"/>
                <c:pt idx="0">
                  <c:v>Performance rights</c:v>
                </c:pt>
              </c:strCache>
            </c:strRef>
          </c:tx>
          <c:spPr>
            <a:solidFill>
              <a:srgbClr val="CC99FF"/>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471-4995-AF4C-85A185AB5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Vietnam!$R$5:$R$6</c:f>
              <c:numCache>
                <c:formatCode>General</c:formatCode>
                <c:ptCount val="2"/>
                <c:pt idx="0">
                  <c:v>2022</c:v>
                </c:pt>
                <c:pt idx="1">
                  <c:v>2023</c:v>
                </c:pt>
              </c:numCache>
            </c:numRef>
          </c:cat>
          <c:val>
            <c:numRef>
              <c:f>Vietnam!$V$5:$V$6</c:f>
              <c:numCache>
                <c:formatCode>_-* #,##0.0_-;\-* #,##0.0_-;_-* "-"??_-;_-@_-</c:formatCode>
                <c:ptCount val="2"/>
                <c:pt idx="0">
                  <c:v>0</c:v>
                </c:pt>
                <c:pt idx="1">
                  <c:v>0</c:v>
                </c:pt>
              </c:numCache>
            </c:numRef>
          </c:val>
          <c:extLst>
            <c:ext xmlns:c16="http://schemas.microsoft.com/office/drawing/2014/chart" uri="{C3380CC4-5D6E-409C-BE32-E72D297353CC}">
              <c16:uniqueId val="{00000007-A471-4995-AF4C-85A185AB5F55}"/>
            </c:ext>
          </c:extLst>
        </c:ser>
        <c:ser>
          <c:idx val="4"/>
          <c:order val="4"/>
          <c:tx>
            <c:strRef>
              <c:f>Vietnam!$W$4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471-4995-AF4C-85A185AB5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Vietnam!$R$5:$R$6</c:f>
              <c:numCache>
                <c:formatCode>General</c:formatCode>
                <c:ptCount val="2"/>
                <c:pt idx="0">
                  <c:v>2022</c:v>
                </c:pt>
                <c:pt idx="1">
                  <c:v>2023</c:v>
                </c:pt>
              </c:numCache>
            </c:numRef>
          </c:cat>
          <c:val>
            <c:numRef>
              <c:f>Vietnam!$W$5:$W$6</c:f>
              <c:numCache>
                <c:formatCode>_-* #,##0.0_-;\-* #,##0.0_-;_-* "-"??_-;_-@_-</c:formatCode>
                <c:ptCount val="2"/>
                <c:pt idx="0">
                  <c:v>0</c:v>
                </c:pt>
                <c:pt idx="1">
                  <c:v>0</c:v>
                </c:pt>
              </c:numCache>
            </c:numRef>
          </c:val>
          <c:extLst>
            <c:ext xmlns:c16="http://schemas.microsoft.com/office/drawing/2014/chart" uri="{C3380CC4-5D6E-409C-BE32-E72D297353CC}">
              <c16:uniqueId val="{00000009-A471-4995-AF4C-85A185AB5F55}"/>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Vietnam!$S$37:$V$37</c:f>
              <c:strCache>
                <c:ptCount val="4"/>
                <c:pt idx="0">
                  <c:v>05-24</c:v>
                </c:pt>
                <c:pt idx="1">
                  <c:v>25-44</c:v>
                </c:pt>
                <c:pt idx="2">
                  <c:v>45-64</c:v>
                </c:pt>
                <c:pt idx="3">
                  <c:v> 65+</c:v>
                </c:pt>
              </c:strCache>
            </c:strRef>
          </c:cat>
          <c:val>
            <c:numRef>
              <c:f>Vietnam!$S$38:$V$38</c:f>
              <c:numCache>
                <c:formatCode>0.0%</c:formatCode>
                <c:ptCount val="4"/>
                <c:pt idx="0">
                  <c:v>0.28986092583525164</c:v>
                </c:pt>
                <c:pt idx="1">
                  <c:v>0.31812732650216591</c:v>
                </c:pt>
                <c:pt idx="2">
                  <c:v>0.2264743715358998</c:v>
                </c:pt>
                <c:pt idx="3">
                  <c:v>9.1169586050962523E-2</c:v>
                </c:pt>
              </c:numCache>
            </c:numRef>
          </c:val>
          <c:extLst>
            <c:ext xmlns:c16="http://schemas.microsoft.com/office/drawing/2014/chart" uri="{C3380CC4-5D6E-409C-BE32-E72D297353CC}">
              <c16:uniqueId val="{00000000-6D9A-4AB4-B1D7-DE0B16F75B6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Vietnam!$V$46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07E-4CB3-83F6-730425E2557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Vietnam!$W$45:$X$45</c:f>
              <c:numCache>
                <c:formatCode>General</c:formatCode>
                <c:ptCount val="2"/>
                <c:pt idx="0">
                  <c:v>2022</c:v>
                </c:pt>
                <c:pt idx="1">
                  <c:v>2023</c:v>
                </c:pt>
              </c:numCache>
            </c:numRef>
          </c:cat>
          <c:val>
            <c:numRef>
              <c:f>Vietnam!$W$46:$X$46</c:f>
              <c:numCache>
                <c:formatCode>0.0%</c:formatCode>
                <c:ptCount val="2"/>
                <c:pt idx="0">
                  <c:v>0.30575082379952534</c:v>
                </c:pt>
                <c:pt idx="1">
                  <c:v>0.36813970072824853</c:v>
                </c:pt>
              </c:numCache>
            </c:numRef>
          </c:val>
          <c:extLst>
            <c:ext xmlns:c16="http://schemas.microsoft.com/office/drawing/2014/chart" uri="{C3380CC4-5D6E-409C-BE32-E72D297353CC}">
              <c16:uniqueId val="{00000001-307E-4CB3-83F6-730425E25579}"/>
            </c:ext>
          </c:extLst>
        </c:ser>
        <c:ser>
          <c:idx val="1"/>
          <c:order val="1"/>
          <c:tx>
            <c:strRef>
              <c:f>Vietnam!$V$47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E-4CB3-83F6-730425E2557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Vietnam!$W$45:$X$45</c:f>
              <c:numCache>
                <c:formatCode>General</c:formatCode>
                <c:ptCount val="2"/>
                <c:pt idx="0">
                  <c:v>2022</c:v>
                </c:pt>
                <c:pt idx="1">
                  <c:v>2023</c:v>
                </c:pt>
              </c:numCache>
            </c:numRef>
          </c:cat>
          <c:val>
            <c:numRef>
              <c:f>Vietnam!$W$47:$X$47</c:f>
              <c:numCache>
                <c:formatCode>0.0%</c:formatCode>
                <c:ptCount val="2"/>
                <c:pt idx="0">
                  <c:v>0.38234029660797597</c:v>
                </c:pt>
                <c:pt idx="1">
                  <c:v>0.37002578819412918</c:v>
                </c:pt>
              </c:numCache>
            </c:numRef>
          </c:val>
          <c:extLst>
            <c:ext xmlns:c16="http://schemas.microsoft.com/office/drawing/2014/chart" uri="{C3380CC4-5D6E-409C-BE32-E72D297353CC}">
              <c16:uniqueId val="{00000003-307E-4CB3-83F6-730425E25579}"/>
            </c:ext>
          </c:extLst>
        </c:ser>
        <c:ser>
          <c:idx val="2"/>
          <c:order val="2"/>
          <c:tx>
            <c:strRef>
              <c:f>Vietnam!$V$48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7E-4CB3-83F6-730425E2557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Vietnam!$W$45:$X$45</c:f>
              <c:numCache>
                <c:formatCode>General</c:formatCode>
                <c:ptCount val="2"/>
                <c:pt idx="0">
                  <c:v>2022</c:v>
                </c:pt>
                <c:pt idx="1">
                  <c:v>2023</c:v>
                </c:pt>
              </c:numCache>
            </c:numRef>
          </c:cat>
          <c:val>
            <c:numRef>
              <c:f>Vietnam!$W$48:$X$48</c:f>
              <c:numCache>
                <c:formatCode>0.0%</c:formatCode>
                <c:ptCount val="2"/>
                <c:pt idx="0">
                  <c:v>0.31190887959249869</c:v>
                </c:pt>
                <c:pt idx="1">
                  <c:v>0.26183451107762223</c:v>
                </c:pt>
              </c:numCache>
            </c:numRef>
          </c:val>
          <c:extLst>
            <c:ext xmlns:c16="http://schemas.microsoft.com/office/drawing/2014/chart" uri="{C3380CC4-5D6E-409C-BE32-E72D297353CC}">
              <c16:uniqueId val="{00000005-307E-4CB3-83F6-730425E25579}"/>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Croatia!$S$4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39E-4D67-8CE3-87C105548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Croatia!$R$5:$R$6</c:f>
              <c:numCache>
                <c:formatCode>General</c:formatCode>
                <c:ptCount val="2"/>
                <c:pt idx="0">
                  <c:v>2022</c:v>
                </c:pt>
                <c:pt idx="1">
                  <c:v>2023</c:v>
                </c:pt>
              </c:numCache>
            </c:numRef>
          </c:cat>
          <c:val>
            <c:numRef>
              <c:f>Croatia!$S$5:$S$6</c:f>
              <c:numCache>
                <c:formatCode>_-* #,##0.0_-;\-* #,##0.0_-;_-* "-"??_-;_-@_-</c:formatCode>
                <c:ptCount val="2"/>
                <c:pt idx="0">
                  <c:v>3.5781427319826631</c:v>
                </c:pt>
                <c:pt idx="1">
                  <c:v>4.0465852287994526</c:v>
                </c:pt>
              </c:numCache>
            </c:numRef>
          </c:val>
          <c:extLst>
            <c:ext xmlns:c16="http://schemas.microsoft.com/office/drawing/2014/chart" uri="{C3380CC4-5D6E-409C-BE32-E72D297353CC}">
              <c16:uniqueId val="{00000001-E39E-4D67-8CE3-87C1055485BB}"/>
            </c:ext>
          </c:extLst>
        </c:ser>
        <c:ser>
          <c:idx val="1"/>
          <c:order val="1"/>
          <c:tx>
            <c:strRef>
              <c:f>Croatia!$T$4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E39E-4D67-8CE3-87C105548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Croatia!$R$5:$R$6</c:f>
              <c:numCache>
                <c:formatCode>General</c:formatCode>
                <c:ptCount val="2"/>
                <c:pt idx="0">
                  <c:v>2022</c:v>
                </c:pt>
                <c:pt idx="1">
                  <c:v>2023</c:v>
                </c:pt>
              </c:numCache>
            </c:numRef>
          </c:cat>
          <c:val>
            <c:numRef>
              <c:f>Croatia!$T$5:$T$6</c:f>
              <c:numCache>
                <c:formatCode>_-* #,##0.0_-;\-* #,##0.0_-;_-* "-"??_-;_-@_-</c:formatCode>
                <c:ptCount val="2"/>
                <c:pt idx="0">
                  <c:v>2.3901212462957327E-2</c:v>
                </c:pt>
                <c:pt idx="1">
                  <c:v>7.0901224259851308E-3</c:v>
                </c:pt>
              </c:numCache>
            </c:numRef>
          </c:val>
          <c:extLst>
            <c:ext xmlns:c16="http://schemas.microsoft.com/office/drawing/2014/chart" uri="{C3380CC4-5D6E-409C-BE32-E72D297353CC}">
              <c16:uniqueId val="{00000003-E39E-4D67-8CE3-87C1055485BB}"/>
            </c:ext>
          </c:extLst>
        </c:ser>
        <c:ser>
          <c:idx val="2"/>
          <c:order val="2"/>
          <c:tx>
            <c:strRef>
              <c:f>Croatia!$U$4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E39E-4D67-8CE3-87C105548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Croatia!$R$5:$R$6</c:f>
              <c:numCache>
                <c:formatCode>General</c:formatCode>
                <c:ptCount val="2"/>
                <c:pt idx="0">
                  <c:v>2022</c:v>
                </c:pt>
                <c:pt idx="1">
                  <c:v>2023</c:v>
                </c:pt>
              </c:numCache>
            </c:numRef>
          </c:cat>
          <c:val>
            <c:numRef>
              <c:f>Croatia!$U$5:$U$6</c:f>
              <c:numCache>
                <c:formatCode>_-* #,##0.0_-;\-* #,##0.0_-;_-* "-"??_-;_-@_-</c:formatCode>
                <c:ptCount val="2"/>
                <c:pt idx="0">
                  <c:v>3.517307484942906</c:v>
                </c:pt>
                <c:pt idx="1">
                  <c:v>3.7462866037215594</c:v>
                </c:pt>
              </c:numCache>
            </c:numRef>
          </c:val>
          <c:extLst>
            <c:ext xmlns:c16="http://schemas.microsoft.com/office/drawing/2014/chart" uri="{C3380CC4-5D6E-409C-BE32-E72D297353CC}">
              <c16:uniqueId val="{00000005-E39E-4D67-8CE3-87C1055485BB}"/>
            </c:ext>
          </c:extLst>
        </c:ser>
        <c:ser>
          <c:idx val="3"/>
          <c:order val="3"/>
          <c:tx>
            <c:strRef>
              <c:f>Croatia!$V$4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E39E-4D67-8CE3-87C105548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Croatia!$R$5:$R$6</c:f>
              <c:numCache>
                <c:formatCode>General</c:formatCode>
                <c:ptCount val="2"/>
                <c:pt idx="0">
                  <c:v>2022</c:v>
                </c:pt>
                <c:pt idx="1">
                  <c:v>2023</c:v>
                </c:pt>
              </c:numCache>
            </c:numRef>
          </c:cat>
          <c:val>
            <c:numRef>
              <c:f>Croatia!$V$5:$V$6</c:f>
              <c:numCache>
                <c:formatCode>_-* #,##0.0_-;\-* #,##0.0_-;_-* "-"??_-;_-@_-</c:formatCode>
                <c:ptCount val="2"/>
                <c:pt idx="0">
                  <c:v>11.028663202095426</c:v>
                </c:pt>
                <c:pt idx="1">
                  <c:v>11.846241201638755</c:v>
                </c:pt>
              </c:numCache>
            </c:numRef>
          </c:val>
          <c:extLst>
            <c:ext xmlns:c16="http://schemas.microsoft.com/office/drawing/2014/chart" uri="{C3380CC4-5D6E-409C-BE32-E72D297353CC}">
              <c16:uniqueId val="{00000007-E39E-4D67-8CE3-87C1055485BB}"/>
            </c:ext>
          </c:extLst>
        </c:ser>
        <c:ser>
          <c:idx val="4"/>
          <c:order val="4"/>
          <c:tx>
            <c:strRef>
              <c:f>Croatia!$W$4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E39E-4D67-8CE3-87C105548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Croatia!$R$5:$R$6</c:f>
              <c:numCache>
                <c:formatCode>General</c:formatCode>
                <c:ptCount val="2"/>
                <c:pt idx="0">
                  <c:v>2022</c:v>
                </c:pt>
                <c:pt idx="1">
                  <c:v>2023</c:v>
                </c:pt>
              </c:numCache>
            </c:numRef>
          </c:cat>
          <c:val>
            <c:numRef>
              <c:f>Croatia!$W$5:$W$6</c:f>
              <c:numCache>
                <c:formatCode>_-* #,##0.0_-;\-* #,##0.0_-;_-* "-"??_-;_-@_-</c:formatCode>
                <c:ptCount val="2"/>
                <c:pt idx="0">
                  <c:v>9.6822662840319276E-2</c:v>
                </c:pt>
                <c:pt idx="1">
                  <c:v>0.222737998585821</c:v>
                </c:pt>
              </c:numCache>
            </c:numRef>
          </c:val>
          <c:extLst>
            <c:ext xmlns:c16="http://schemas.microsoft.com/office/drawing/2014/chart" uri="{C3380CC4-5D6E-409C-BE32-E72D297353CC}">
              <c16:uniqueId val="{00000009-E39E-4D67-8CE3-87C1055485BB}"/>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UK!$S$37:$V$37</c:f>
              <c:strCache>
                <c:ptCount val="4"/>
                <c:pt idx="0">
                  <c:v>05-24</c:v>
                </c:pt>
                <c:pt idx="1">
                  <c:v>25-44</c:v>
                </c:pt>
                <c:pt idx="2">
                  <c:v>45-64</c:v>
                </c:pt>
                <c:pt idx="3">
                  <c:v> 65+</c:v>
                </c:pt>
              </c:strCache>
            </c:strRef>
          </c:cat>
          <c:val>
            <c:numRef>
              <c:f>UK!$S$38:$V$38</c:f>
              <c:numCache>
                <c:formatCode>0.0%</c:formatCode>
                <c:ptCount val="4"/>
                <c:pt idx="0">
                  <c:v>0.23734822462136904</c:v>
                </c:pt>
                <c:pt idx="1">
                  <c:v>0.26245285124908646</c:v>
                </c:pt>
                <c:pt idx="2">
                  <c:v>0.25591721621029639</c:v>
                </c:pt>
                <c:pt idx="3">
                  <c:v>0.19167359364835707</c:v>
                </c:pt>
              </c:numCache>
            </c:numRef>
          </c:val>
          <c:extLst>
            <c:ext xmlns:c16="http://schemas.microsoft.com/office/drawing/2014/chart" uri="{C3380CC4-5D6E-409C-BE32-E72D297353CC}">
              <c16:uniqueId val="{00000000-F8CD-430A-A20E-BA13F57A8C42}"/>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Croatia!$S$37:$V$37</c:f>
              <c:strCache>
                <c:ptCount val="4"/>
                <c:pt idx="0">
                  <c:v>05-24</c:v>
                </c:pt>
                <c:pt idx="1">
                  <c:v>25-44</c:v>
                </c:pt>
                <c:pt idx="2">
                  <c:v>45-64</c:v>
                </c:pt>
                <c:pt idx="3">
                  <c:v> 65+</c:v>
                </c:pt>
              </c:strCache>
            </c:strRef>
          </c:cat>
          <c:val>
            <c:numRef>
              <c:f>Croatia!$S$38:$V$38</c:f>
              <c:numCache>
                <c:formatCode>0.0%</c:formatCode>
                <c:ptCount val="4"/>
                <c:pt idx="0">
                  <c:v>0.1994765959037651</c:v>
                </c:pt>
                <c:pt idx="1">
                  <c:v>0.25706503512160361</c:v>
                </c:pt>
                <c:pt idx="2">
                  <c:v>0.27577231007995656</c:v>
                </c:pt>
                <c:pt idx="3">
                  <c:v>0.22355783978251181</c:v>
                </c:pt>
              </c:numCache>
            </c:numRef>
          </c:val>
          <c:extLst>
            <c:ext xmlns:c16="http://schemas.microsoft.com/office/drawing/2014/chart" uri="{C3380CC4-5D6E-409C-BE32-E72D297353CC}">
              <c16:uniqueId val="{00000000-EC45-407D-A7DD-B13843B3D3C6}"/>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Croatia!$V$46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E64-4FDA-B2B6-063FDD47F7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Croatia!$W$45:$X$45</c:f>
              <c:numCache>
                <c:formatCode>General</c:formatCode>
                <c:ptCount val="2"/>
                <c:pt idx="0">
                  <c:v>2022</c:v>
                </c:pt>
                <c:pt idx="1">
                  <c:v>2023</c:v>
                </c:pt>
              </c:numCache>
            </c:numRef>
          </c:cat>
          <c:val>
            <c:numRef>
              <c:f>Croatia!$W$46:$X$46</c:f>
              <c:numCache>
                <c:formatCode>0.0%</c:formatCode>
                <c:ptCount val="2"/>
                <c:pt idx="0">
                  <c:v>0.54668095243076475</c:v>
                </c:pt>
                <c:pt idx="1">
                  <c:v>0.53097697292224721</c:v>
                </c:pt>
              </c:numCache>
            </c:numRef>
          </c:val>
          <c:extLst>
            <c:ext xmlns:c16="http://schemas.microsoft.com/office/drawing/2014/chart" uri="{C3380CC4-5D6E-409C-BE32-E72D297353CC}">
              <c16:uniqueId val="{00000001-CE64-4FDA-B2B6-063FDD47F712}"/>
            </c:ext>
          </c:extLst>
        </c:ser>
        <c:ser>
          <c:idx val="1"/>
          <c:order val="1"/>
          <c:tx>
            <c:strRef>
              <c:f>Croatia!$V$47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64-4FDA-B2B6-063FDD47F7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Croatia!$W$45:$X$45</c:f>
              <c:numCache>
                <c:formatCode>General</c:formatCode>
                <c:ptCount val="2"/>
                <c:pt idx="0">
                  <c:v>2022</c:v>
                </c:pt>
                <c:pt idx="1">
                  <c:v>2023</c:v>
                </c:pt>
              </c:numCache>
            </c:numRef>
          </c:cat>
          <c:val>
            <c:numRef>
              <c:f>Croatia!$W$47:$X$47</c:f>
              <c:numCache>
                <c:formatCode>0.0%</c:formatCode>
                <c:ptCount val="2"/>
                <c:pt idx="0">
                  <c:v>0.1192131137616733</c:v>
                </c:pt>
                <c:pt idx="1">
                  <c:v>0.15135091793522484</c:v>
                </c:pt>
              </c:numCache>
            </c:numRef>
          </c:val>
          <c:extLst>
            <c:ext xmlns:c16="http://schemas.microsoft.com/office/drawing/2014/chart" uri="{C3380CC4-5D6E-409C-BE32-E72D297353CC}">
              <c16:uniqueId val="{00000003-CE64-4FDA-B2B6-063FDD47F712}"/>
            </c:ext>
          </c:extLst>
        </c:ser>
        <c:ser>
          <c:idx val="2"/>
          <c:order val="2"/>
          <c:tx>
            <c:strRef>
              <c:f>Croatia!$V$48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64-4FDA-B2B6-063FDD47F7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Croatia!$W$45:$X$45</c:f>
              <c:numCache>
                <c:formatCode>General</c:formatCode>
                <c:ptCount val="2"/>
                <c:pt idx="0">
                  <c:v>2022</c:v>
                </c:pt>
                <c:pt idx="1">
                  <c:v>2023</c:v>
                </c:pt>
              </c:numCache>
            </c:numRef>
          </c:cat>
          <c:val>
            <c:numRef>
              <c:f>Croatia!$W$48:$X$48</c:f>
              <c:numCache>
                <c:formatCode>0.0%</c:formatCode>
                <c:ptCount val="2"/>
                <c:pt idx="0">
                  <c:v>0.33410593380756198</c:v>
                </c:pt>
                <c:pt idx="1">
                  <c:v>0.31767210914252786</c:v>
                </c:pt>
              </c:numCache>
            </c:numRef>
          </c:val>
          <c:extLst>
            <c:ext xmlns:c16="http://schemas.microsoft.com/office/drawing/2014/chart" uri="{C3380CC4-5D6E-409C-BE32-E72D297353CC}">
              <c16:uniqueId val="{00000005-CE64-4FDA-B2B6-063FDD47F712}"/>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Caribbean!$S$4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51B-4784-AD25-BE12B3707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Caribbean!$R$5:$R$6</c:f>
              <c:numCache>
                <c:formatCode>General</c:formatCode>
                <c:ptCount val="2"/>
                <c:pt idx="0">
                  <c:v>2022</c:v>
                </c:pt>
                <c:pt idx="1">
                  <c:v>2023</c:v>
                </c:pt>
              </c:numCache>
            </c:numRef>
          </c:cat>
          <c:val>
            <c:numRef>
              <c:f>Caribbean!$S$5:$S$6</c:f>
              <c:numCache>
                <c:formatCode>_-* #,##0.0_-;\-* #,##0.0_-;_-* "-"??_-;_-@_-</c:formatCode>
                <c:ptCount val="2"/>
                <c:pt idx="0">
                  <c:v>12.440863529411764</c:v>
                </c:pt>
                <c:pt idx="1">
                  <c:v>13.646610588235294</c:v>
                </c:pt>
              </c:numCache>
            </c:numRef>
          </c:val>
          <c:extLst>
            <c:ext xmlns:c16="http://schemas.microsoft.com/office/drawing/2014/chart" uri="{C3380CC4-5D6E-409C-BE32-E72D297353CC}">
              <c16:uniqueId val="{00000001-B51B-4784-AD25-BE12B3707D51}"/>
            </c:ext>
          </c:extLst>
        </c:ser>
        <c:ser>
          <c:idx val="1"/>
          <c:order val="1"/>
          <c:tx>
            <c:strRef>
              <c:f>Caribbean!$T$4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B51B-4784-AD25-BE12B3707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Caribbean!$R$5:$R$6</c:f>
              <c:numCache>
                <c:formatCode>General</c:formatCode>
                <c:ptCount val="2"/>
                <c:pt idx="0">
                  <c:v>2022</c:v>
                </c:pt>
                <c:pt idx="1">
                  <c:v>2023</c:v>
                </c:pt>
              </c:numCache>
            </c:numRef>
          </c:cat>
          <c:val>
            <c:numRef>
              <c:f>Caribbean!$T$5:$T$6</c:f>
              <c:numCache>
                <c:formatCode>_-* #,##0.0_-;\-* #,##0.0_-;_-* "-"??_-;_-@_-</c:formatCode>
                <c:ptCount val="2"/>
                <c:pt idx="0">
                  <c:v>7.1476470588235294E-2</c:v>
                </c:pt>
                <c:pt idx="1">
                  <c:v>8.4662352941176466E-2</c:v>
                </c:pt>
              </c:numCache>
            </c:numRef>
          </c:val>
          <c:extLst>
            <c:ext xmlns:c16="http://schemas.microsoft.com/office/drawing/2014/chart" uri="{C3380CC4-5D6E-409C-BE32-E72D297353CC}">
              <c16:uniqueId val="{00000003-B51B-4784-AD25-BE12B3707D51}"/>
            </c:ext>
          </c:extLst>
        </c:ser>
        <c:ser>
          <c:idx val="2"/>
          <c:order val="2"/>
          <c:tx>
            <c:strRef>
              <c:f>Caribbean!$U$4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51B-4784-AD25-BE12B3707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Caribbean!$R$5:$R$6</c:f>
              <c:numCache>
                <c:formatCode>General</c:formatCode>
                <c:ptCount val="2"/>
                <c:pt idx="0">
                  <c:v>2022</c:v>
                </c:pt>
                <c:pt idx="1">
                  <c:v>2023</c:v>
                </c:pt>
              </c:numCache>
            </c:numRef>
          </c:cat>
          <c:val>
            <c:numRef>
              <c:f>Caribbean!$U$5:$U$6</c:f>
              <c:numCache>
                <c:formatCode>_-* #,##0.0_-;\-* #,##0.0_-;_-* "-"??_-;_-@_-</c:formatCode>
                <c:ptCount val="2"/>
                <c:pt idx="0">
                  <c:v>1.6058823529411764E-2</c:v>
                </c:pt>
                <c:pt idx="1">
                  <c:v>1.6588235294117647E-3</c:v>
                </c:pt>
              </c:numCache>
            </c:numRef>
          </c:val>
          <c:extLst>
            <c:ext xmlns:c16="http://schemas.microsoft.com/office/drawing/2014/chart" uri="{C3380CC4-5D6E-409C-BE32-E72D297353CC}">
              <c16:uniqueId val="{00000005-B51B-4784-AD25-BE12B3707D51}"/>
            </c:ext>
          </c:extLst>
        </c:ser>
        <c:ser>
          <c:idx val="3"/>
          <c:order val="3"/>
          <c:tx>
            <c:strRef>
              <c:f>Caribbean!$V$4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B51B-4784-AD25-BE12B3707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Caribbean!$R$5:$R$6</c:f>
              <c:numCache>
                <c:formatCode>General</c:formatCode>
                <c:ptCount val="2"/>
                <c:pt idx="0">
                  <c:v>2022</c:v>
                </c:pt>
                <c:pt idx="1">
                  <c:v>2023</c:v>
                </c:pt>
              </c:numCache>
            </c:numRef>
          </c:cat>
          <c:val>
            <c:numRef>
              <c:f>Caribbean!$V$5:$V$6</c:f>
              <c:numCache>
                <c:formatCode>_-* #,##0.0_-;\-* #,##0.0_-;_-* "-"??_-;_-@_-</c:formatCode>
                <c:ptCount val="2"/>
                <c:pt idx="0">
                  <c:v>2.5494043697281086</c:v>
                </c:pt>
                <c:pt idx="1">
                  <c:v>3.3293450454395437</c:v>
                </c:pt>
              </c:numCache>
            </c:numRef>
          </c:val>
          <c:extLst>
            <c:ext xmlns:c16="http://schemas.microsoft.com/office/drawing/2014/chart" uri="{C3380CC4-5D6E-409C-BE32-E72D297353CC}">
              <c16:uniqueId val="{00000007-B51B-4784-AD25-BE12B3707D51}"/>
            </c:ext>
          </c:extLst>
        </c:ser>
        <c:ser>
          <c:idx val="4"/>
          <c:order val="4"/>
          <c:tx>
            <c:strRef>
              <c:f>Caribbean!$W$4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B51B-4784-AD25-BE12B3707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Caribbean!$R$5:$R$6</c:f>
              <c:numCache>
                <c:formatCode>General</c:formatCode>
                <c:ptCount val="2"/>
                <c:pt idx="0">
                  <c:v>2022</c:v>
                </c:pt>
                <c:pt idx="1">
                  <c:v>2023</c:v>
                </c:pt>
              </c:numCache>
            </c:numRef>
          </c:cat>
          <c:val>
            <c:numRef>
              <c:f>Caribbean!$W$5:$W$6</c:f>
              <c:numCache>
                <c:formatCode>_-* #,##0.0_-;\-* #,##0.0_-;_-* "-"??_-;_-@_-</c:formatCode>
                <c:ptCount val="2"/>
                <c:pt idx="0">
                  <c:v>0</c:v>
                </c:pt>
                <c:pt idx="1">
                  <c:v>0</c:v>
                </c:pt>
              </c:numCache>
            </c:numRef>
          </c:val>
          <c:extLst>
            <c:ext xmlns:c16="http://schemas.microsoft.com/office/drawing/2014/chart" uri="{C3380CC4-5D6E-409C-BE32-E72D297353CC}">
              <c16:uniqueId val="{00000009-B51B-4784-AD25-BE12B3707D51}"/>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Caribbean!$S$37:$V$37</c:f>
              <c:strCache>
                <c:ptCount val="4"/>
                <c:pt idx="0">
                  <c:v>05-24</c:v>
                </c:pt>
                <c:pt idx="1">
                  <c:v>25-44</c:v>
                </c:pt>
                <c:pt idx="2">
                  <c:v>45-64</c:v>
                </c:pt>
                <c:pt idx="3">
                  <c:v> 65+</c:v>
                </c:pt>
              </c:strCache>
            </c:strRef>
          </c:cat>
          <c:val>
            <c:numRef>
              <c:f>Caribbean!$S$38:$V$38</c:f>
              <c:numCache>
                <c:formatCode>0.0%</c:formatCode>
                <c:ptCount val="4"/>
                <c:pt idx="0">
                  <c:v>0.32259738631361712</c:v>
                </c:pt>
                <c:pt idx="1">
                  <c:v>0.28839065769327604</c:v>
                </c:pt>
                <c:pt idx="2">
                  <c:v>0.21723010503824888</c:v>
                </c:pt>
                <c:pt idx="3">
                  <c:v>9.2255591616711902E-2</c:v>
                </c:pt>
              </c:numCache>
            </c:numRef>
          </c:val>
          <c:extLst>
            <c:ext xmlns:c16="http://schemas.microsoft.com/office/drawing/2014/chart" uri="{C3380CC4-5D6E-409C-BE32-E72D297353CC}">
              <c16:uniqueId val="{00000000-3BB9-4DD6-850F-3E5607135FD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Caribbean!$V$46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AE8-44FD-8A55-E5599E25D10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Caribbean!$W$45:$X$45</c:f>
              <c:numCache>
                <c:formatCode>General</c:formatCode>
                <c:ptCount val="2"/>
                <c:pt idx="0">
                  <c:v>2022</c:v>
                </c:pt>
                <c:pt idx="1">
                  <c:v>2023</c:v>
                </c:pt>
              </c:numCache>
            </c:numRef>
          </c:cat>
          <c:val>
            <c:numRef>
              <c:f>Caribbean!$W$46:$X$46</c:f>
              <c:numCache>
                <c:formatCode>0.0%</c:formatCode>
                <c:ptCount val="2"/>
                <c:pt idx="0">
                  <c:v>0.6002445073322884</c:v>
                </c:pt>
                <c:pt idx="1">
                  <c:v>0.60810290406952161</c:v>
                </c:pt>
              </c:numCache>
            </c:numRef>
          </c:val>
          <c:extLst>
            <c:ext xmlns:c16="http://schemas.microsoft.com/office/drawing/2014/chart" uri="{C3380CC4-5D6E-409C-BE32-E72D297353CC}">
              <c16:uniqueId val="{00000001-9AE8-44FD-8A55-E5599E25D107}"/>
            </c:ext>
          </c:extLst>
        </c:ser>
        <c:ser>
          <c:idx val="1"/>
          <c:order val="1"/>
          <c:tx>
            <c:strRef>
              <c:f>Caribbean!$V$47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E8-44FD-8A55-E5599E25D10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Caribbean!$W$45:$X$45</c:f>
              <c:numCache>
                <c:formatCode>General</c:formatCode>
                <c:ptCount val="2"/>
                <c:pt idx="0">
                  <c:v>2022</c:v>
                </c:pt>
                <c:pt idx="1">
                  <c:v>2023</c:v>
                </c:pt>
              </c:numCache>
            </c:numRef>
          </c:cat>
          <c:val>
            <c:numRef>
              <c:f>Caribbean!$W$47:$X$47</c:f>
              <c:numCache>
                <c:formatCode>0.0%</c:formatCode>
                <c:ptCount val="2"/>
                <c:pt idx="0">
                  <c:v>0.2576743774358769</c:v>
                </c:pt>
                <c:pt idx="1">
                  <c:v>0.25107919492872999</c:v>
                </c:pt>
              </c:numCache>
            </c:numRef>
          </c:val>
          <c:extLst>
            <c:ext xmlns:c16="http://schemas.microsoft.com/office/drawing/2014/chart" uri="{C3380CC4-5D6E-409C-BE32-E72D297353CC}">
              <c16:uniqueId val="{00000003-9AE8-44FD-8A55-E5599E25D107}"/>
            </c:ext>
          </c:extLst>
        </c:ser>
        <c:ser>
          <c:idx val="2"/>
          <c:order val="2"/>
          <c:tx>
            <c:strRef>
              <c:f>Caribbean!$V$48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E8-44FD-8A55-E5599E25D10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Caribbean!$W$45:$X$45</c:f>
              <c:numCache>
                <c:formatCode>General</c:formatCode>
                <c:ptCount val="2"/>
                <c:pt idx="0">
                  <c:v>2022</c:v>
                </c:pt>
                <c:pt idx="1">
                  <c:v>2023</c:v>
                </c:pt>
              </c:numCache>
            </c:numRef>
          </c:cat>
          <c:val>
            <c:numRef>
              <c:f>Caribbean!$W$48:$X$48</c:f>
              <c:numCache>
                <c:formatCode>0.0%</c:formatCode>
                <c:ptCount val="2"/>
                <c:pt idx="0">
                  <c:v>0.14208111523183467</c:v>
                </c:pt>
                <c:pt idx="1">
                  <c:v>0.1408179010017484</c:v>
                </c:pt>
              </c:numCache>
            </c:numRef>
          </c:val>
          <c:extLst>
            <c:ext xmlns:c16="http://schemas.microsoft.com/office/drawing/2014/chart" uri="{C3380CC4-5D6E-409C-BE32-E72D297353CC}">
              <c16:uniqueId val="{00000005-9AE8-44FD-8A55-E5599E25D107}"/>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Bulgaria!$S$4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0BE-47E2-8717-CB917DB986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Bulgaria!$R$5:$R$6</c:f>
              <c:numCache>
                <c:formatCode>General</c:formatCode>
                <c:ptCount val="2"/>
                <c:pt idx="0">
                  <c:v>2022</c:v>
                </c:pt>
                <c:pt idx="1">
                  <c:v>2023</c:v>
                </c:pt>
              </c:numCache>
            </c:numRef>
          </c:cat>
          <c:val>
            <c:numRef>
              <c:f>Bulgaria!$S$5:$S$6</c:f>
              <c:numCache>
                <c:formatCode>_-* #,##0.0_-;\-* #,##0.0_-;_-* "-"??_-;_-@_-</c:formatCode>
                <c:ptCount val="2"/>
                <c:pt idx="0">
                  <c:v>6.0301503977186606</c:v>
                </c:pt>
                <c:pt idx="1">
                  <c:v>9.9881555516234748</c:v>
                </c:pt>
              </c:numCache>
            </c:numRef>
          </c:val>
          <c:extLst>
            <c:ext xmlns:c16="http://schemas.microsoft.com/office/drawing/2014/chart" uri="{C3380CC4-5D6E-409C-BE32-E72D297353CC}">
              <c16:uniqueId val="{00000001-30BE-47E2-8717-CB917DB98658}"/>
            </c:ext>
          </c:extLst>
        </c:ser>
        <c:ser>
          <c:idx val="1"/>
          <c:order val="1"/>
          <c:tx>
            <c:strRef>
              <c:f>Bulgaria!$T$4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0BE-47E2-8717-CB917DB986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Bulgaria!$R$5:$R$6</c:f>
              <c:numCache>
                <c:formatCode>General</c:formatCode>
                <c:ptCount val="2"/>
                <c:pt idx="0">
                  <c:v>2022</c:v>
                </c:pt>
                <c:pt idx="1">
                  <c:v>2023</c:v>
                </c:pt>
              </c:numCache>
            </c:numRef>
          </c:cat>
          <c:val>
            <c:numRef>
              <c:f>Bulgaria!$T$5:$T$6</c:f>
              <c:numCache>
                <c:formatCode>_-* #,##0.0_-;\-* #,##0.0_-;_-* "-"??_-;_-@_-</c:formatCode>
                <c:ptCount val="2"/>
                <c:pt idx="0">
                  <c:v>0.17382094491743716</c:v>
                </c:pt>
                <c:pt idx="1">
                  <c:v>0.23740840316721654</c:v>
                </c:pt>
              </c:numCache>
            </c:numRef>
          </c:val>
          <c:extLst>
            <c:ext xmlns:c16="http://schemas.microsoft.com/office/drawing/2014/chart" uri="{C3380CC4-5D6E-409C-BE32-E72D297353CC}">
              <c16:uniqueId val="{00000003-30BE-47E2-8717-CB917DB98658}"/>
            </c:ext>
          </c:extLst>
        </c:ser>
        <c:ser>
          <c:idx val="2"/>
          <c:order val="2"/>
          <c:tx>
            <c:strRef>
              <c:f>Bulgaria!$U$4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0BE-47E2-8717-CB917DB986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Bulgaria!$R$5:$R$6</c:f>
              <c:numCache>
                <c:formatCode>General</c:formatCode>
                <c:ptCount val="2"/>
                <c:pt idx="0">
                  <c:v>2022</c:v>
                </c:pt>
                <c:pt idx="1">
                  <c:v>2023</c:v>
                </c:pt>
              </c:numCache>
            </c:numRef>
          </c:cat>
          <c:val>
            <c:numRef>
              <c:f>Bulgaria!$U$5:$U$6</c:f>
              <c:numCache>
                <c:formatCode>_-* #,##0.0_-;\-* #,##0.0_-;_-* "-"??_-;_-@_-</c:formatCode>
                <c:ptCount val="2"/>
                <c:pt idx="0">
                  <c:v>1.0346930610062117</c:v>
                </c:pt>
                <c:pt idx="1">
                  <c:v>1.7488593216387887</c:v>
                </c:pt>
              </c:numCache>
            </c:numRef>
          </c:val>
          <c:extLst>
            <c:ext xmlns:c16="http://schemas.microsoft.com/office/drawing/2014/chart" uri="{C3380CC4-5D6E-409C-BE32-E72D297353CC}">
              <c16:uniqueId val="{00000005-30BE-47E2-8717-CB917DB98658}"/>
            </c:ext>
          </c:extLst>
        </c:ser>
        <c:ser>
          <c:idx val="3"/>
          <c:order val="3"/>
          <c:tx>
            <c:strRef>
              <c:f>Bulgaria!$V$4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0BE-47E2-8717-CB917DB986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Bulgaria!$R$5:$R$6</c:f>
              <c:numCache>
                <c:formatCode>General</c:formatCode>
                <c:ptCount val="2"/>
                <c:pt idx="0">
                  <c:v>2022</c:v>
                </c:pt>
                <c:pt idx="1">
                  <c:v>2023</c:v>
                </c:pt>
              </c:numCache>
            </c:numRef>
          </c:cat>
          <c:val>
            <c:numRef>
              <c:f>Bulgaria!$V$5:$V$6</c:f>
              <c:numCache>
                <c:formatCode>_-* #,##0.0_-;\-* #,##0.0_-;_-* "-"??_-;_-@_-</c:formatCode>
                <c:ptCount val="2"/>
                <c:pt idx="0">
                  <c:v>4.3919728554976372</c:v>
                </c:pt>
                <c:pt idx="1">
                  <c:v>4.8532039099298734</c:v>
                </c:pt>
              </c:numCache>
            </c:numRef>
          </c:val>
          <c:extLst>
            <c:ext xmlns:c16="http://schemas.microsoft.com/office/drawing/2014/chart" uri="{C3380CC4-5D6E-409C-BE32-E72D297353CC}">
              <c16:uniqueId val="{00000007-30BE-47E2-8717-CB917DB98658}"/>
            </c:ext>
          </c:extLst>
        </c:ser>
        <c:ser>
          <c:idx val="4"/>
          <c:order val="4"/>
          <c:tx>
            <c:strRef>
              <c:f>Bulgaria!$W$4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0BE-47E2-8717-CB917DB986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Bulgaria!$R$5:$R$6</c:f>
              <c:numCache>
                <c:formatCode>General</c:formatCode>
                <c:ptCount val="2"/>
                <c:pt idx="0">
                  <c:v>2022</c:v>
                </c:pt>
                <c:pt idx="1">
                  <c:v>2023</c:v>
                </c:pt>
              </c:numCache>
            </c:numRef>
          </c:cat>
          <c:val>
            <c:numRef>
              <c:f>Bulgaria!$W$5:$W$6</c:f>
              <c:numCache>
                <c:formatCode>_-* #,##0.0_-;\-* #,##0.0_-;_-* "-"??_-;_-@_-</c:formatCode>
                <c:ptCount val="2"/>
                <c:pt idx="0">
                  <c:v>0.12288582003888557</c:v>
                </c:pt>
                <c:pt idx="1">
                  <c:v>9.5248069455007689E-2</c:v>
                </c:pt>
              </c:numCache>
            </c:numRef>
          </c:val>
          <c:extLst>
            <c:ext xmlns:c16="http://schemas.microsoft.com/office/drawing/2014/chart" uri="{C3380CC4-5D6E-409C-BE32-E72D297353CC}">
              <c16:uniqueId val="{00000009-30BE-47E2-8717-CB917DB98658}"/>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Bulgaria!$S$37:$V$37</c:f>
              <c:strCache>
                <c:ptCount val="4"/>
                <c:pt idx="0">
                  <c:v>05-24</c:v>
                </c:pt>
                <c:pt idx="1">
                  <c:v>25-44</c:v>
                </c:pt>
                <c:pt idx="2">
                  <c:v>45-64</c:v>
                </c:pt>
                <c:pt idx="3">
                  <c:v> 65+</c:v>
                </c:pt>
              </c:strCache>
            </c:strRef>
          </c:cat>
          <c:val>
            <c:numRef>
              <c:f>Bulgaria!$S$38:$V$38</c:f>
              <c:numCache>
                <c:formatCode>0.0%</c:formatCode>
                <c:ptCount val="4"/>
                <c:pt idx="0">
                  <c:v>0.18786867145791183</c:v>
                </c:pt>
                <c:pt idx="1">
                  <c:v>0.25735956884395983</c:v>
                </c:pt>
                <c:pt idx="2">
                  <c:v>0.28700597010920004</c:v>
                </c:pt>
                <c:pt idx="3">
                  <c:v>0.22377882890076059</c:v>
                </c:pt>
              </c:numCache>
            </c:numRef>
          </c:val>
          <c:extLst>
            <c:ext xmlns:c16="http://schemas.microsoft.com/office/drawing/2014/chart" uri="{C3380CC4-5D6E-409C-BE32-E72D297353CC}">
              <c16:uniqueId val="{00000000-E8C6-4767-B887-8C0DBC120170}"/>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Bulgaria!$V$46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A21-401F-AADA-AD8C766091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Bulgaria!$W$45:$X$45</c:f>
              <c:numCache>
                <c:formatCode>General</c:formatCode>
                <c:ptCount val="2"/>
                <c:pt idx="0">
                  <c:v>2022</c:v>
                </c:pt>
                <c:pt idx="1">
                  <c:v>2023</c:v>
                </c:pt>
              </c:numCache>
            </c:numRef>
          </c:cat>
          <c:val>
            <c:numRef>
              <c:f>Bulgaria!$W$46:$X$46</c:f>
              <c:numCache>
                <c:formatCode>0.0%</c:formatCode>
                <c:ptCount val="2"/>
                <c:pt idx="0">
                  <c:v>0.62530432379487777</c:v>
                </c:pt>
                <c:pt idx="1">
                  <c:v>0.72309941326321703</c:v>
                </c:pt>
              </c:numCache>
            </c:numRef>
          </c:val>
          <c:extLst>
            <c:ext xmlns:c16="http://schemas.microsoft.com/office/drawing/2014/chart" uri="{C3380CC4-5D6E-409C-BE32-E72D297353CC}">
              <c16:uniqueId val="{00000001-FA21-401F-AADA-AD8C766091D4}"/>
            </c:ext>
          </c:extLst>
        </c:ser>
        <c:ser>
          <c:idx val="1"/>
          <c:order val="1"/>
          <c:tx>
            <c:strRef>
              <c:f>Bulgaria!$V$47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1-401F-AADA-AD8C766091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Bulgaria!$W$45:$X$45</c:f>
              <c:numCache>
                <c:formatCode>General</c:formatCode>
                <c:ptCount val="2"/>
                <c:pt idx="0">
                  <c:v>2022</c:v>
                </c:pt>
                <c:pt idx="1">
                  <c:v>2023</c:v>
                </c:pt>
              </c:numCache>
            </c:numRef>
          </c:cat>
          <c:val>
            <c:numRef>
              <c:f>Bulgaria!$W$47:$X$47</c:f>
              <c:numCache>
                <c:formatCode>0.0%</c:formatCode>
                <c:ptCount val="2"/>
                <c:pt idx="0">
                  <c:v>9.482212450438697E-2</c:v>
                </c:pt>
                <c:pt idx="1">
                  <c:v>8.1181485588319266E-2</c:v>
                </c:pt>
              </c:numCache>
            </c:numRef>
          </c:val>
          <c:extLst>
            <c:ext xmlns:c16="http://schemas.microsoft.com/office/drawing/2014/chart" uri="{C3380CC4-5D6E-409C-BE32-E72D297353CC}">
              <c16:uniqueId val="{00000003-FA21-401F-AADA-AD8C766091D4}"/>
            </c:ext>
          </c:extLst>
        </c:ser>
        <c:ser>
          <c:idx val="2"/>
          <c:order val="2"/>
          <c:tx>
            <c:strRef>
              <c:f>Bulgaria!$V$48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1-401F-AADA-AD8C766091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Bulgaria!$W$45:$X$45</c:f>
              <c:numCache>
                <c:formatCode>General</c:formatCode>
                <c:ptCount val="2"/>
                <c:pt idx="0">
                  <c:v>2022</c:v>
                </c:pt>
                <c:pt idx="1">
                  <c:v>2023</c:v>
                </c:pt>
              </c:numCache>
            </c:numRef>
          </c:cat>
          <c:val>
            <c:numRef>
              <c:f>Bulgaria!$W$48:$X$48</c:f>
              <c:numCache>
                <c:formatCode>0.0%</c:formatCode>
                <c:ptCount val="2"/>
                <c:pt idx="0">
                  <c:v>0.27987355170073525</c:v>
                </c:pt>
                <c:pt idx="1">
                  <c:v>0.19571910114846366</c:v>
                </c:pt>
              </c:numCache>
            </c:numRef>
          </c:val>
          <c:extLst>
            <c:ext xmlns:c16="http://schemas.microsoft.com/office/drawing/2014/chart" uri="{C3380CC4-5D6E-409C-BE32-E72D297353CC}">
              <c16:uniqueId val="{00000005-FA21-401F-AADA-AD8C766091D4}"/>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Uruguay!$S$4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5B6-4A38-8912-85E00DE61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Uruguay!$R$5:$R$6</c:f>
              <c:numCache>
                <c:formatCode>General</c:formatCode>
                <c:ptCount val="2"/>
                <c:pt idx="0">
                  <c:v>2022</c:v>
                </c:pt>
                <c:pt idx="1">
                  <c:v>2023</c:v>
                </c:pt>
              </c:numCache>
            </c:numRef>
          </c:cat>
          <c:val>
            <c:numRef>
              <c:f>Uruguay!$S$5:$S$6</c:f>
              <c:numCache>
                <c:formatCode>_-* #,##0.0_-;\-* #,##0.0_-;_-* "-"??_-;_-@_-</c:formatCode>
                <c:ptCount val="2"/>
                <c:pt idx="0">
                  <c:v>9.1660135404620604</c:v>
                </c:pt>
                <c:pt idx="1">
                  <c:v>9.5575315931215457</c:v>
                </c:pt>
              </c:numCache>
            </c:numRef>
          </c:val>
          <c:extLst>
            <c:ext xmlns:c16="http://schemas.microsoft.com/office/drawing/2014/chart" uri="{C3380CC4-5D6E-409C-BE32-E72D297353CC}">
              <c16:uniqueId val="{00000001-15B6-4A38-8912-85E00DE6163E}"/>
            </c:ext>
          </c:extLst>
        </c:ser>
        <c:ser>
          <c:idx val="1"/>
          <c:order val="1"/>
          <c:tx>
            <c:strRef>
              <c:f>Uruguay!$T$4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5B6-4A38-8912-85E00DE61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Uruguay!$R$5:$R$6</c:f>
              <c:numCache>
                <c:formatCode>General</c:formatCode>
                <c:ptCount val="2"/>
                <c:pt idx="0">
                  <c:v>2022</c:v>
                </c:pt>
                <c:pt idx="1">
                  <c:v>2023</c:v>
                </c:pt>
              </c:numCache>
            </c:numRef>
          </c:cat>
          <c:val>
            <c:numRef>
              <c:f>Uruguay!$T$5:$T$6</c:f>
              <c:numCache>
                <c:formatCode>_-* #,##0.0_-;\-* #,##0.0_-;_-* "-"??_-;_-@_-</c:formatCode>
                <c:ptCount val="2"/>
                <c:pt idx="0">
                  <c:v>2.2116853713444223E-2</c:v>
                </c:pt>
                <c:pt idx="1">
                  <c:v>3.0257102682002504E-2</c:v>
                </c:pt>
              </c:numCache>
            </c:numRef>
          </c:val>
          <c:extLst>
            <c:ext xmlns:c16="http://schemas.microsoft.com/office/drawing/2014/chart" uri="{C3380CC4-5D6E-409C-BE32-E72D297353CC}">
              <c16:uniqueId val="{00000003-15B6-4A38-8912-85E00DE6163E}"/>
            </c:ext>
          </c:extLst>
        </c:ser>
        <c:ser>
          <c:idx val="2"/>
          <c:order val="2"/>
          <c:tx>
            <c:strRef>
              <c:f>Uruguay!$U$4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5B6-4A38-8912-85E00DE61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Uruguay!$R$5:$R$6</c:f>
              <c:numCache>
                <c:formatCode>General</c:formatCode>
                <c:ptCount val="2"/>
                <c:pt idx="0">
                  <c:v>2022</c:v>
                </c:pt>
                <c:pt idx="1">
                  <c:v>2023</c:v>
                </c:pt>
              </c:numCache>
            </c:numRef>
          </c:cat>
          <c:val>
            <c:numRef>
              <c:f>Uruguay!$U$5:$U$6</c:f>
              <c:numCache>
                <c:formatCode>_-* #,##0.0_-;\-* #,##0.0_-;_-* "-"??_-;_-@_-</c:formatCode>
                <c:ptCount val="2"/>
                <c:pt idx="0">
                  <c:v>0.17175562102411018</c:v>
                </c:pt>
                <c:pt idx="1">
                  <c:v>8.7775090541625703E-2</c:v>
                </c:pt>
              </c:numCache>
            </c:numRef>
          </c:val>
          <c:extLst>
            <c:ext xmlns:c16="http://schemas.microsoft.com/office/drawing/2014/chart" uri="{C3380CC4-5D6E-409C-BE32-E72D297353CC}">
              <c16:uniqueId val="{00000005-15B6-4A38-8912-85E00DE6163E}"/>
            </c:ext>
          </c:extLst>
        </c:ser>
        <c:ser>
          <c:idx val="3"/>
          <c:order val="3"/>
          <c:tx>
            <c:strRef>
              <c:f>Uruguay!$V$4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5B6-4A38-8912-85E00DE61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Uruguay!$R$5:$R$6</c:f>
              <c:numCache>
                <c:formatCode>General</c:formatCode>
                <c:ptCount val="2"/>
                <c:pt idx="0">
                  <c:v>2022</c:v>
                </c:pt>
                <c:pt idx="1">
                  <c:v>2023</c:v>
                </c:pt>
              </c:numCache>
            </c:numRef>
          </c:cat>
          <c:val>
            <c:numRef>
              <c:f>Uruguay!$V$5:$V$6</c:f>
              <c:numCache>
                <c:formatCode>_-* #,##0.0_-;\-* #,##0.0_-;_-* "-"??_-;_-@_-</c:formatCode>
                <c:ptCount val="2"/>
                <c:pt idx="0">
                  <c:v>4.832259920093902</c:v>
                </c:pt>
                <c:pt idx="1">
                  <c:v>5.2287707292104466</c:v>
                </c:pt>
              </c:numCache>
            </c:numRef>
          </c:val>
          <c:extLst>
            <c:ext xmlns:c16="http://schemas.microsoft.com/office/drawing/2014/chart" uri="{C3380CC4-5D6E-409C-BE32-E72D297353CC}">
              <c16:uniqueId val="{00000007-15B6-4A38-8912-85E00DE6163E}"/>
            </c:ext>
          </c:extLst>
        </c:ser>
        <c:ser>
          <c:idx val="4"/>
          <c:order val="4"/>
          <c:tx>
            <c:strRef>
              <c:f>Uruguay!$W$4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5B6-4A38-8912-85E00DE61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Uruguay!$R$5:$R$6</c:f>
              <c:numCache>
                <c:formatCode>General</c:formatCode>
                <c:ptCount val="2"/>
                <c:pt idx="0">
                  <c:v>2022</c:v>
                </c:pt>
                <c:pt idx="1">
                  <c:v>2023</c:v>
                </c:pt>
              </c:numCache>
            </c:numRef>
          </c:cat>
          <c:val>
            <c:numRef>
              <c:f>Uruguay!$W$5:$W$6</c:f>
              <c:numCache>
                <c:formatCode>_-* #,##0.0_-;\-* #,##0.0_-;_-* "-"??_-;_-@_-</c:formatCode>
                <c:ptCount val="2"/>
                <c:pt idx="0">
                  <c:v>0</c:v>
                </c:pt>
                <c:pt idx="1">
                  <c:v>8.6277668732691448E-3</c:v>
                </c:pt>
              </c:numCache>
            </c:numRef>
          </c:val>
          <c:extLst>
            <c:ext xmlns:c16="http://schemas.microsoft.com/office/drawing/2014/chart" uri="{C3380CC4-5D6E-409C-BE32-E72D297353CC}">
              <c16:uniqueId val="{00000009-15B6-4A38-8912-85E00DE6163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Uruguay!$S$37:$V$37</c:f>
              <c:strCache>
                <c:ptCount val="4"/>
                <c:pt idx="0">
                  <c:v>05-24</c:v>
                </c:pt>
                <c:pt idx="1">
                  <c:v>25-44</c:v>
                </c:pt>
                <c:pt idx="2">
                  <c:v>45-64</c:v>
                </c:pt>
                <c:pt idx="3">
                  <c:v> 65+</c:v>
                </c:pt>
              </c:strCache>
            </c:strRef>
          </c:cat>
          <c:val>
            <c:numRef>
              <c:f>Uruguay!$S$38:$V$38</c:f>
              <c:numCache>
                <c:formatCode>0.0%</c:formatCode>
                <c:ptCount val="4"/>
                <c:pt idx="0">
                  <c:v>0.27983239632318063</c:v>
                </c:pt>
                <c:pt idx="1">
                  <c:v>0.27575458617526544</c:v>
                </c:pt>
                <c:pt idx="2">
                  <c:v>0.2342344054308782</c:v>
                </c:pt>
                <c:pt idx="3">
                  <c:v>0.15579496270972515</c:v>
                </c:pt>
              </c:numCache>
            </c:numRef>
          </c:val>
          <c:extLst>
            <c:ext xmlns:c16="http://schemas.microsoft.com/office/drawing/2014/chart" uri="{C3380CC4-5D6E-409C-BE32-E72D297353CC}">
              <c16:uniqueId val="{00000000-2478-4535-8ED8-106A61EE169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UK!$V$46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505-40B7-9A05-B9F05B6F56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UK!$W$45:$X$45</c:f>
              <c:numCache>
                <c:formatCode>General</c:formatCode>
                <c:ptCount val="2"/>
                <c:pt idx="0">
                  <c:v>2022</c:v>
                </c:pt>
                <c:pt idx="1">
                  <c:v>2023</c:v>
                </c:pt>
              </c:numCache>
            </c:numRef>
          </c:cat>
          <c:val>
            <c:numRef>
              <c:f>UK!$W$46:$X$46</c:f>
              <c:numCache>
                <c:formatCode>0.0%</c:formatCode>
                <c:ptCount val="2"/>
                <c:pt idx="0">
                  <c:v>0.86114255046145405</c:v>
                </c:pt>
                <c:pt idx="1">
                  <c:v>0.85936315901706006</c:v>
                </c:pt>
              </c:numCache>
            </c:numRef>
          </c:val>
          <c:extLst>
            <c:ext xmlns:c16="http://schemas.microsoft.com/office/drawing/2014/chart" uri="{C3380CC4-5D6E-409C-BE32-E72D297353CC}">
              <c16:uniqueId val="{00000001-D505-40B7-9A05-B9F05B6F5624}"/>
            </c:ext>
          </c:extLst>
        </c:ser>
        <c:ser>
          <c:idx val="1"/>
          <c:order val="1"/>
          <c:tx>
            <c:strRef>
              <c:f>UK!$V$47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05-40B7-9A05-B9F05B6F56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UK!$W$45:$X$45</c:f>
              <c:numCache>
                <c:formatCode>General</c:formatCode>
                <c:ptCount val="2"/>
                <c:pt idx="0">
                  <c:v>2022</c:v>
                </c:pt>
                <c:pt idx="1">
                  <c:v>2023</c:v>
                </c:pt>
              </c:numCache>
            </c:numRef>
          </c:cat>
          <c:val>
            <c:numRef>
              <c:f>UK!$W$47:$X$47</c:f>
              <c:numCache>
                <c:formatCode>0.0%</c:formatCode>
                <c:ptCount val="2"/>
                <c:pt idx="0">
                  <c:v>7.1674176866351691E-2</c:v>
                </c:pt>
                <c:pt idx="1">
                  <c:v>7.4336786298550381E-2</c:v>
                </c:pt>
              </c:numCache>
            </c:numRef>
          </c:val>
          <c:extLst>
            <c:ext xmlns:c16="http://schemas.microsoft.com/office/drawing/2014/chart" uri="{C3380CC4-5D6E-409C-BE32-E72D297353CC}">
              <c16:uniqueId val="{00000003-D505-40B7-9A05-B9F05B6F5624}"/>
            </c:ext>
          </c:extLst>
        </c:ser>
        <c:ser>
          <c:idx val="2"/>
          <c:order val="2"/>
          <c:tx>
            <c:strRef>
              <c:f>UK!$V$48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05-40B7-9A05-B9F05B6F56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UK!$W$45:$X$45</c:f>
              <c:numCache>
                <c:formatCode>General</c:formatCode>
                <c:ptCount val="2"/>
                <c:pt idx="0">
                  <c:v>2022</c:v>
                </c:pt>
                <c:pt idx="1">
                  <c:v>2023</c:v>
                </c:pt>
              </c:numCache>
            </c:numRef>
          </c:cat>
          <c:val>
            <c:numRef>
              <c:f>UK!$W$48:$X$48</c:f>
              <c:numCache>
                <c:formatCode>0.0%</c:formatCode>
                <c:ptCount val="2"/>
                <c:pt idx="0">
                  <c:v>6.7183272672194275E-2</c:v>
                </c:pt>
                <c:pt idx="1">
                  <c:v>6.6300054684389625E-2</c:v>
                </c:pt>
              </c:numCache>
            </c:numRef>
          </c:val>
          <c:extLst>
            <c:ext xmlns:c16="http://schemas.microsoft.com/office/drawing/2014/chart" uri="{C3380CC4-5D6E-409C-BE32-E72D297353CC}">
              <c16:uniqueId val="{00000005-D505-40B7-9A05-B9F05B6F5624}"/>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Uruguay!$V$46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924-4EEF-BB22-70ACD046C8D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Uruguay!$W$45:$X$45</c:f>
              <c:numCache>
                <c:formatCode>General</c:formatCode>
                <c:ptCount val="2"/>
                <c:pt idx="0">
                  <c:v>2022</c:v>
                </c:pt>
                <c:pt idx="1">
                  <c:v>2023</c:v>
                </c:pt>
              </c:numCache>
            </c:numRef>
          </c:cat>
          <c:val>
            <c:numRef>
              <c:f>Uruguay!$W$46:$X$46</c:f>
              <c:numCache>
                <c:formatCode>0.0%</c:formatCode>
                <c:ptCount val="2"/>
                <c:pt idx="0">
                  <c:v>0.73421814455466261</c:v>
                </c:pt>
                <c:pt idx="1">
                  <c:v>0.74802876096836957</c:v>
                </c:pt>
              </c:numCache>
            </c:numRef>
          </c:val>
          <c:extLst>
            <c:ext xmlns:c16="http://schemas.microsoft.com/office/drawing/2014/chart" uri="{C3380CC4-5D6E-409C-BE32-E72D297353CC}">
              <c16:uniqueId val="{00000001-4924-4EEF-BB22-70ACD046C8D7}"/>
            </c:ext>
          </c:extLst>
        </c:ser>
        <c:ser>
          <c:idx val="1"/>
          <c:order val="1"/>
          <c:tx>
            <c:strRef>
              <c:f>Uruguay!$V$47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24-4EEF-BB22-70ACD046C8D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Uruguay!$W$45:$X$45</c:f>
              <c:numCache>
                <c:formatCode>General</c:formatCode>
                <c:ptCount val="2"/>
                <c:pt idx="0">
                  <c:v>2022</c:v>
                </c:pt>
                <c:pt idx="1">
                  <c:v>2023</c:v>
                </c:pt>
              </c:numCache>
            </c:numRef>
          </c:cat>
          <c:val>
            <c:numRef>
              <c:f>Uruguay!$W$47:$X$47</c:f>
              <c:numCache>
                <c:formatCode>0.0%</c:formatCode>
                <c:ptCount val="2"/>
                <c:pt idx="0">
                  <c:v>0.13027737665719369</c:v>
                </c:pt>
                <c:pt idx="1">
                  <c:v>0.12062185570130167</c:v>
                </c:pt>
              </c:numCache>
            </c:numRef>
          </c:val>
          <c:extLst>
            <c:ext xmlns:c16="http://schemas.microsoft.com/office/drawing/2014/chart" uri="{C3380CC4-5D6E-409C-BE32-E72D297353CC}">
              <c16:uniqueId val="{00000003-4924-4EEF-BB22-70ACD046C8D7}"/>
            </c:ext>
          </c:extLst>
        </c:ser>
        <c:ser>
          <c:idx val="2"/>
          <c:order val="2"/>
          <c:tx>
            <c:strRef>
              <c:f>Uruguay!$V$48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24-4EEF-BB22-70ACD046C8D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Uruguay!$W$45:$X$45</c:f>
              <c:numCache>
                <c:formatCode>General</c:formatCode>
                <c:ptCount val="2"/>
                <c:pt idx="0">
                  <c:v>2022</c:v>
                </c:pt>
                <c:pt idx="1">
                  <c:v>2023</c:v>
                </c:pt>
              </c:numCache>
            </c:numRef>
          </c:cat>
          <c:val>
            <c:numRef>
              <c:f>Uruguay!$W$48:$X$48</c:f>
              <c:numCache>
                <c:formatCode>0.0%</c:formatCode>
                <c:ptCount val="2"/>
                <c:pt idx="0">
                  <c:v>0.1355044787881437</c:v>
                </c:pt>
                <c:pt idx="1">
                  <c:v>0.13134938333032867</c:v>
                </c:pt>
              </c:numCache>
            </c:numRef>
          </c:val>
          <c:extLst>
            <c:ext xmlns:c16="http://schemas.microsoft.com/office/drawing/2014/chart" uri="{C3380CC4-5D6E-409C-BE32-E72D297353CC}">
              <c16:uniqueId val="{00000005-4924-4EEF-BB22-70ACD046C8D7}"/>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Iceland!$S$4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1E4-41A9-B18E-9299EEAC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Iceland!$R$5:$R$6</c:f>
              <c:numCache>
                <c:formatCode>General</c:formatCode>
                <c:ptCount val="2"/>
                <c:pt idx="0">
                  <c:v>2022</c:v>
                </c:pt>
                <c:pt idx="1">
                  <c:v>2023</c:v>
                </c:pt>
              </c:numCache>
            </c:numRef>
          </c:cat>
          <c:val>
            <c:numRef>
              <c:f>Iceland!$S$5:$S$6</c:f>
              <c:numCache>
                <c:formatCode>_-* #,##0.0_-;\-* #,##0.0_-;_-* "-"??_-;_-@_-</c:formatCode>
                <c:ptCount val="2"/>
                <c:pt idx="0">
                  <c:v>8.1308892102867816</c:v>
                </c:pt>
                <c:pt idx="1">
                  <c:v>8.9081426926516905</c:v>
                </c:pt>
              </c:numCache>
            </c:numRef>
          </c:val>
          <c:extLst>
            <c:ext xmlns:c16="http://schemas.microsoft.com/office/drawing/2014/chart" uri="{C3380CC4-5D6E-409C-BE32-E72D297353CC}">
              <c16:uniqueId val="{00000001-41E4-41A9-B18E-9299EEACEE57}"/>
            </c:ext>
          </c:extLst>
        </c:ser>
        <c:ser>
          <c:idx val="1"/>
          <c:order val="1"/>
          <c:tx>
            <c:strRef>
              <c:f>Iceland!$T$4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1E4-41A9-B18E-9299EEAC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Iceland!$R$5:$R$6</c:f>
              <c:numCache>
                <c:formatCode>General</c:formatCode>
                <c:ptCount val="2"/>
                <c:pt idx="0">
                  <c:v>2022</c:v>
                </c:pt>
                <c:pt idx="1">
                  <c:v>2023</c:v>
                </c:pt>
              </c:numCache>
            </c:numRef>
          </c:cat>
          <c:val>
            <c:numRef>
              <c:f>Iceland!$T$5:$T$6</c:f>
              <c:numCache>
                <c:formatCode>_-* #,##0.0_-;\-* #,##0.0_-;_-* "-"??_-;_-@_-</c:formatCode>
                <c:ptCount val="2"/>
                <c:pt idx="0">
                  <c:v>7.1244835542980788E-3</c:v>
                </c:pt>
                <c:pt idx="1">
                  <c:v>5.8439190227693571E-3</c:v>
                </c:pt>
              </c:numCache>
            </c:numRef>
          </c:val>
          <c:extLst>
            <c:ext xmlns:c16="http://schemas.microsoft.com/office/drawing/2014/chart" uri="{C3380CC4-5D6E-409C-BE32-E72D297353CC}">
              <c16:uniqueId val="{00000003-41E4-41A9-B18E-9299EEACEE57}"/>
            </c:ext>
          </c:extLst>
        </c:ser>
        <c:ser>
          <c:idx val="2"/>
          <c:order val="2"/>
          <c:tx>
            <c:strRef>
              <c:f>Iceland!$U$4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1E4-41A9-B18E-9299EEAC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Iceland!$R$5:$R$6</c:f>
              <c:numCache>
                <c:formatCode>General</c:formatCode>
                <c:ptCount val="2"/>
                <c:pt idx="0">
                  <c:v>2022</c:v>
                </c:pt>
                <c:pt idx="1">
                  <c:v>2023</c:v>
                </c:pt>
              </c:numCache>
            </c:numRef>
          </c:cat>
          <c:val>
            <c:numRef>
              <c:f>Iceland!$U$5:$U$6</c:f>
              <c:numCache>
                <c:formatCode>_-* #,##0.0_-;\-* #,##0.0_-;_-* "-"??_-;_-@_-</c:formatCode>
                <c:ptCount val="2"/>
                <c:pt idx="0">
                  <c:v>0.95851178209257293</c:v>
                </c:pt>
                <c:pt idx="1">
                  <c:v>1.0520617127304046</c:v>
                </c:pt>
              </c:numCache>
            </c:numRef>
          </c:val>
          <c:extLst>
            <c:ext xmlns:c16="http://schemas.microsoft.com/office/drawing/2014/chart" uri="{C3380CC4-5D6E-409C-BE32-E72D297353CC}">
              <c16:uniqueId val="{00000005-41E4-41A9-B18E-9299EEACEE57}"/>
            </c:ext>
          </c:extLst>
        </c:ser>
        <c:ser>
          <c:idx val="3"/>
          <c:order val="3"/>
          <c:tx>
            <c:strRef>
              <c:f>Iceland!$V$4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1E4-41A9-B18E-9299EEAC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Iceland!$R$5:$R$6</c:f>
              <c:numCache>
                <c:formatCode>General</c:formatCode>
                <c:ptCount val="2"/>
                <c:pt idx="0">
                  <c:v>2022</c:v>
                </c:pt>
                <c:pt idx="1">
                  <c:v>2023</c:v>
                </c:pt>
              </c:numCache>
            </c:numRef>
          </c:cat>
          <c:val>
            <c:numRef>
              <c:f>Iceland!$V$5:$V$6</c:f>
              <c:numCache>
                <c:formatCode>_-* #,##0.0_-;\-* #,##0.0_-;_-* "-"??_-;_-@_-</c:formatCode>
                <c:ptCount val="2"/>
                <c:pt idx="0">
                  <c:v>2.2443995279743993</c:v>
                </c:pt>
                <c:pt idx="1">
                  <c:v>1.7970842589689857</c:v>
                </c:pt>
              </c:numCache>
            </c:numRef>
          </c:val>
          <c:extLst>
            <c:ext xmlns:c16="http://schemas.microsoft.com/office/drawing/2014/chart" uri="{C3380CC4-5D6E-409C-BE32-E72D297353CC}">
              <c16:uniqueId val="{00000007-41E4-41A9-B18E-9299EEACEE57}"/>
            </c:ext>
          </c:extLst>
        </c:ser>
        <c:ser>
          <c:idx val="4"/>
          <c:order val="4"/>
          <c:tx>
            <c:strRef>
              <c:f>Iceland!$W$4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1E4-41A9-B18E-9299EEAC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Iceland!$R$5:$R$6</c:f>
              <c:numCache>
                <c:formatCode>General</c:formatCode>
                <c:ptCount val="2"/>
                <c:pt idx="0">
                  <c:v>2022</c:v>
                </c:pt>
                <c:pt idx="1">
                  <c:v>2023</c:v>
                </c:pt>
              </c:numCache>
            </c:numRef>
          </c:cat>
          <c:val>
            <c:numRef>
              <c:f>Iceland!$W$5:$W$6</c:f>
              <c:numCache>
                <c:formatCode>_-* #,##0.0_-;\-* #,##0.0_-;_-* "-"??_-;_-@_-</c:formatCode>
                <c:ptCount val="2"/>
                <c:pt idx="0">
                  <c:v>0</c:v>
                </c:pt>
                <c:pt idx="1">
                  <c:v>0</c:v>
                </c:pt>
              </c:numCache>
            </c:numRef>
          </c:val>
          <c:extLst>
            <c:ext xmlns:c16="http://schemas.microsoft.com/office/drawing/2014/chart" uri="{C3380CC4-5D6E-409C-BE32-E72D297353CC}">
              <c16:uniqueId val="{00000009-41E4-41A9-B18E-9299EEACEE5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Iceland!$S$37:$V$37</c:f>
              <c:strCache>
                <c:ptCount val="4"/>
                <c:pt idx="0">
                  <c:v>05-24</c:v>
                </c:pt>
                <c:pt idx="1">
                  <c:v>25-44</c:v>
                </c:pt>
                <c:pt idx="2">
                  <c:v>45-64</c:v>
                </c:pt>
                <c:pt idx="3">
                  <c:v> 65+</c:v>
                </c:pt>
              </c:strCache>
            </c:strRef>
          </c:cat>
          <c:val>
            <c:numRef>
              <c:f>Iceland!$S$38:$V$38</c:f>
              <c:numCache>
                <c:formatCode>0.0%</c:formatCode>
                <c:ptCount val="4"/>
                <c:pt idx="0">
                  <c:v>0.25042873487833217</c:v>
                </c:pt>
                <c:pt idx="1">
                  <c:v>0.29785050288745929</c:v>
                </c:pt>
                <c:pt idx="2">
                  <c:v>0.23848982804457233</c:v>
                </c:pt>
                <c:pt idx="3">
                  <c:v>0.1532508043812866</c:v>
                </c:pt>
              </c:numCache>
            </c:numRef>
          </c:val>
          <c:extLst>
            <c:ext xmlns:c16="http://schemas.microsoft.com/office/drawing/2014/chart" uri="{C3380CC4-5D6E-409C-BE32-E72D297353CC}">
              <c16:uniqueId val="{00000000-20D5-4599-A9DD-22202B2EF0FA}"/>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Iceland!$V$46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D23-4B23-9DBF-AD5DECD1941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Iceland!$W$45:$X$45</c:f>
              <c:numCache>
                <c:formatCode>General</c:formatCode>
                <c:ptCount val="2"/>
                <c:pt idx="0">
                  <c:v>2022</c:v>
                </c:pt>
                <c:pt idx="1">
                  <c:v>2023</c:v>
                </c:pt>
              </c:numCache>
            </c:numRef>
          </c:cat>
          <c:val>
            <c:numRef>
              <c:f>Iceland!$W$46:$X$46</c:f>
              <c:numCache>
                <c:formatCode>0.0%</c:formatCode>
                <c:ptCount val="2"/>
                <c:pt idx="0">
                  <c:v>0.96127594301952868</c:v>
                </c:pt>
                <c:pt idx="1">
                  <c:v>0.95674484440438834</c:v>
                </c:pt>
              </c:numCache>
            </c:numRef>
          </c:val>
          <c:extLst>
            <c:ext xmlns:c16="http://schemas.microsoft.com/office/drawing/2014/chart" uri="{C3380CC4-5D6E-409C-BE32-E72D297353CC}">
              <c16:uniqueId val="{00000001-6D23-4B23-9DBF-AD5DECD1941D}"/>
            </c:ext>
          </c:extLst>
        </c:ser>
        <c:ser>
          <c:idx val="1"/>
          <c:order val="1"/>
          <c:tx>
            <c:strRef>
              <c:f>Iceland!$V$47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23-4B23-9DBF-AD5DECD1941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Iceland!$W$45:$X$45</c:f>
              <c:numCache>
                <c:formatCode>General</c:formatCode>
                <c:ptCount val="2"/>
                <c:pt idx="0">
                  <c:v>2022</c:v>
                </c:pt>
                <c:pt idx="1">
                  <c:v>2023</c:v>
                </c:pt>
              </c:numCache>
            </c:numRef>
          </c:cat>
          <c:val>
            <c:numRef>
              <c:f>Iceland!$W$47:$X$47</c:f>
              <c:numCache>
                <c:formatCode>0.0%</c:formatCode>
                <c:ptCount val="2"/>
                <c:pt idx="0">
                  <c:v>1.9124154253699326E-2</c:v>
                </c:pt>
                <c:pt idx="1">
                  <c:v>2.0640441540585822E-2</c:v>
                </c:pt>
              </c:numCache>
            </c:numRef>
          </c:val>
          <c:extLst>
            <c:ext xmlns:c16="http://schemas.microsoft.com/office/drawing/2014/chart" uri="{C3380CC4-5D6E-409C-BE32-E72D297353CC}">
              <c16:uniqueId val="{00000003-6D23-4B23-9DBF-AD5DECD1941D}"/>
            </c:ext>
          </c:extLst>
        </c:ser>
        <c:ser>
          <c:idx val="2"/>
          <c:order val="2"/>
          <c:tx>
            <c:strRef>
              <c:f>Iceland!$V$48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23-4B23-9DBF-AD5DECD1941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Iceland!$W$45:$X$45</c:f>
              <c:numCache>
                <c:formatCode>General</c:formatCode>
                <c:ptCount val="2"/>
                <c:pt idx="0">
                  <c:v>2022</c:v>
                </c:pt>
                <c:pt idx="1">
                  <c:v>2023</c:v>
                </c:pt>
              </c:numCache>
            </c:numRef>
          </c:cat>
          <c:val>
            <c:numRef>
              <c:f>Iceland!$W$48:$X$48</c:f>
              <c:numCache>
                <c:formatCode>0.0%</c:formatCode>
                <c:ptCount val="2"/>
                <c:pt idx="0">
                  <c:v>1.9599902726772023E-2</c:v>
                </c:pt>
                <c:pt idx="1">
                  <c:v>2.2614714055025825E-2</c:v>
                </c:pt>
              </c:numCache>
            </c:numRef>
          </c:val>
          <c:extLst>
            <c:ext xmlns:c16="http://schemas.microsoft.com/office/drawing/2014/chart" uri="{C3380CC4-5D6E-409C-BE32-E72D297353CC}">
              <c16:uniqueId val="{00000005-6D23-4B23-9DBF-AD5DECD1941D}"/>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Paraguay!$S$4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886-47D2-8A35-1F8A63A22C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Paraguay!$R$5:$R$6</c:f>
              <c:numCache>
                <c:formatCode>General</c:formatCode>
                <c:ptCount val="2"/>
                <c:pt idx="0">
                  <c:v>2022</c:v>
                </c:pt>
                <c:pt idx="1">
                  <c:v>2023</c:v>
                </c:pt>
              </c:numCache>
            </c:numRef>
          </c:cat>
          <c:val>
            <c:numRef>
              <c:f>Paraguay!$S$5:$S$6</c:f>
              <c:numCache>
                <c:formatCode>_-* #,##0.0_-;\-* #,##0.0_-;_-* "-"??_-;_-@_-</c:formatCode>
                <c:ptCount val="2"/>
                <c:pt idx="0">
                  <c:v>4.6945668024863334</c:v>
                </c:pt>
                <c:pt idx="1">
                  <c:v>5.4129869036648053</c:v>
                </c:pt>
              </c:numCache>
            </c:numRef>
          </c:val>
          <c:extLst>
            <c:ext xmlns:c16="http://schemas.microsoft.com/office/drawing/2014/chart" uri="{C3380CC4-5D6E-409C-BE32-E72D297353CC}">
              <c16:uniqueId val="{00000001-1886-47D2-8A35-1F8A63A22C74}"/>
            </c:ext>
          </c:extLst>
        </c:ser>
        <c:ser>
          <c:idx val="1"/>
          <c:order val="1"/>
          <c:tx>
            <c:strRef>
              <c:f>Paraguay!$T$4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886-47D2-8A35-1F8A63A22C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Paraguay!$R$5:$R$6</c:f>
              <c:numCache>
                <c:formatCode>General</c:formatCode>
                <c:ptCount val="2"/>
                <c:pt idx="0">
                  <c:v>2022</c:v>
                </c:pt>
                <c:pt idx="1">
                  <c:v>2023</c:v>
                </c:pt>
              </c:numCache>
            </c:numRef>
          </c:cat>
          <c:val>
            <c:numRef>
              <c:f>Paraguay!$T$5:$T$6</c:f>
              <c:numCache>
                <c:formatCode>_-* #,##0.0_-;\-* #,##0.0_-;_-* "-"??_-;_-@_-</c:formatCode>
                <c:ptCount val="2"/>
                <c:pt idx="0">
                  <c:v>7.7277777777777779E-3</c:v>
                </c:pt>
                <c:pt idx="1">
                  <c:v>1.0570000000000001E-2</c:v>
                </c:pt>
              </c:numCache>
            </c:numRef>
          </c:val>
          <c:extLst>
            <c:ext xmlns:c16="http://schemas.microsoft.com/office/drawing/2014/chart" uri="{C3380CC4-5D6E-409C-BE32-E72D297353CC}">
              <c16:uniqueId val="{00000003-1886-47D2-8A35-1F8A63A22C74}"/>
            </c:ext>
          </c:extLst>
        </c:ser>
        <c:ser>
          <c:idx val="2"/>
          <c:order val="2"/>
          <c:tx>
            <c:strRef>
              <c:f>Paraguay!$U$4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886-47D2-8A35-1F8A63A22C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Paraguay!$R$5:$R$6</c:f>
              <c:numCache>
                <c:formatCode>General</c:formatCode>
                <c:ptCount val="2"/>
                <c:pt idx="0">
                  <c:v>2022</c:v>
                </c:pt>
                <c:pt idx="1">
                  <c:v>2023</c:v>
                </c:pt>
              </c:numCache>
            </c:numRef>
          </c:cat>
          <c:val>
            <c:numRef>
              <c:f>Paraguay!$U$5:$U$6</c:f>
              <c:numCache>
                <c:formatCode>_-* #,##0.0_-;\-* #,##0.0_-;_-* "-"??_-;_-@_-</c:formatCode>
                <c:ptCount val="2"/>
                <c:pt idx="0">
                  <c:v>0</c:v>
                </c:pt>
                <c:pt idx="1">
                  <c:v>0</c:v>
                </c:pt>
              </c:numCache>
            </c:numRef>
          </c:val>
          <c:extLst>
            <c:ext xmlns:c16="http://schemas.microsoft.com/office/drawing/2014/chart" uri="{C3380CC4-5D6E-409C-BE32-E72D297353CC}">
              <c16:uniqueId val="{00000005-1886-47D2-8A35-1F8A63A22C74}"/>
            </c:ext>
          </c:extLst>
        </c:ser>
        <c:ser>
          <c:idx val="3"/>
          <c:order val="3"/>
          <c:tx>
            <c:strRef>
              <c:f>Paraguay!$V$4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886-47D2-8A35-1F8A63A22C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Paraguay!$R$5:$R$6</c:f>
              <c:numCache>
                <c:formatCode>General</c:formatCode>
                <c:ptCount val="2"/>
                <c:pt idx="0">
                  <c:v>2022</c:v>
                </c:pt>
                <c:pt idx="1">
                  <c:v>2023</c:v>
                </c:pt>
              </c:numCache>
            </c:numRef>
          </c:cat>
          <c:val>
            <c:numRef>
              <c:f>Paraguay!$V$5:$V$6</c:f>
              <c:numCache>
                <c:formatCode>_-* #,##0.0_-;\-* #,##0.0_-;_-* "-"??_-;_-@_-</c:formatCode>
                <c:ptCount val="2"/>
                <c:pt idx="0">
                  <c:v>3.8039672725705946</c:v>
                </c:pt>
                <c:pt idx="1">
                  <c:v>5.5395086813987664</c:v>
                </c:pt>
              </c:numCache>
            </c:numRef>
          </c:val>
          <c:extLst>
            <c:ext xmlns:c16="http://schemas.microsoft.com/office/drawing/2014/chart" uri="{C3380CC4-5D6E-409C-BE32-E72D297353CC}">
              <c16:uniqueId val="{00000007-1886-47D2-8A35-1F8A63A22C74}"/>
            </c:ext>
          </c:extLst>
        </c:ser>
        <c:ser>
          <c:idx val="4"/>
          <c:order val="4"/>
          <c:tx>
            <c:strRef>
              <c:f>Paraguay!$W$4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886-47D2-8A35-1F8A63A22C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Paraguay!$R$5:$R$6</c:f>
              <c:numCache>
                <c:formatCode>General</c:formatCode>
                <c:ptCount val="2"/>
                <c:pt idx="0">
                  <c:v>2022</c:v>
                </c:pt>
                <c:pt idx="1">
                  <c:v>2023</c:v>
                </c:pt>
              </c:numCache>
            </c:numRef>
          </c:cat>
          <c:val>
            <c:numRef>
              <c:f>Paraguay!$W$5:$W$6</c:f>
              <c:numCache>
                <c:formatCode>_-* #,##0.0_-;\-* #,##0.0_-;_-* "-"??_-;_-@_-</c:formatCode>
                <c:ptCount val="2"/>
                <c:pt idx="0">
                  <c:v>0</c:v>
                </c:pt>
                <c:pt idx="1">
                  <c:v>0</c:v>
                </c:pt>
              </c:numCache>
            </c:numRef>
          </c:val>
          <c:extLst>
            <c:ext xmlns:c16="http://schemas.microsoft.com/office/drawing/2014/chart" uri="{C3380CC4-5D6E-409C-BE32-E72D297353CC}">
              <c16:uniqueId val="{00000009-1886-47D2-8A35-1F8A63A22C74}"/>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Paraguay!$S$37:$V$37</c:f>
              <c:strCache>
                <c:ptCount val="4"/>
                <c:pt idx="0">
                  <c:v>05-24</c:v>
                </c:pt>
                <c:pt idx="1">
                  <c:v>25-44</c:v>
                </c:pt>
                <c:pt idx="2">
                  <c:v>45-64</c:v>
                </c:pt>
                <c:pt idx="3">
                  <c:v> 65+</c:v>
                </c:pt>
              </c:strCache>
            </c:strRef>
          </c:cat>
          <c:val>
            <c:numRef>
              <c:f>Paraguay!$S$38:$V$38</c:f>
              <c:numCache>
                <c:formatCode>0.0%</c:formatCode>
                <c:ptCount val="4"/>
                <c:pt idx="0">
                  <c:v>0.36562226799890996</c:v>
                </c:pt>
                <c:pt idx="1">
                  <c:v>0.30552340569117492</c:v>
                </c:pt>
                <c:pt idx="2">
                  <c:v>0.16587899498934039</c:v>
                </c:pt>
                <c:pt idx="3">
                  <c:v>6.2588633341709971E-2</c:v>
                </c:pt>
              </c:numCache>
            </c:numRef>
          </c:val>
          <c:extLst>
            <c:ext xmlns:c16="http://schemas.microsoft.com/office/drawing/2014/chart" uri="{C3380CC4-5D6E-409C-BE32-E72D297353CC}">
              <c16:uniqueId val="{00000000-33A0-4803-B37F-616C454BDABA}"/>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Paraguay!$V$46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E81-4305-ADEC-ECB76269BE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Paraguay!$W$45:$X$45</c:f>
              <c:numCache>
                <c:formatCode>General</c:formatCode>
                <c:ptCount val="2"/>
                <c:pt idx="0">
                  <c:v>2022</c:v>
                </c:pt>
                <c:pt idx="1">
                  <c:v>2023</c:v>
                </c:pt>
              </c:numCache>
            </c:numRef>
          </c:cat>
          <c:val>
            <c:numRef>
              <c:f>Paraguay!$W$46:$X$46</c:f>
              <c:numCache>
                <c:formatCode>0.0%</c:formatCode>
                <c:ptCount val="2"/>
                <c:pt idx="0">
                  <c:v>0.46764268298640821</c:v>
                </c:pt>
                <c:pt idx="1">
                  <c:v>0.50741236926602584</c:v>
                </c:pt>
              </c:numCache>
            </c:numRef>
          </c:val>
          <c:extLst>
            <c:ext xmlns:c16="http://schemas.microsoft.com/office/drawing/2014/chart" uri="{C3380CC4-5D6E-409C-BE32-E72D297353CC}">
              <c16:uniqueId val="{00000001-9E81-4305-ADEC-ECB76269BE0C}"/>
            </c:ext>
          </c:extLst>
        </c:ser>
        <c:ser>
          <c:idx val="1"/>
          <c:order val="1"/>
          <c:tx>
            <c:strRef>
              <c:f>Paraguay!$V$47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81-4305-ADEC-ECB76269BE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Paraguay!$W$45:$X$45</c:f>
              <c:numCache>
                <c:formatCode>General</c:formatCode>
                <c:ptCount val="2"/>
                <c:pt idx="0">
                  <c:v>2022</c:v>
                </c:pt>
                <c:pt idx="1">
                  <c:v>2023</c:v>
                </c:pt>
              </c:numCache>
            </c:numRef>
          </c:cat>
          <c:val>
            <c:numRef>
              <c:f>Paraguay!$W$47:$X$47</c:f>
              <c:numCache>
                <c:formatCode>0.0%</c:formatCode>
                <c:ptCount val="2"/>
                <c:pt idx="0">
                  <c:v>0.4168829024937965</c:v>
                </c:pt>
                <c:pt idx="1">
                  <c:v>0.39352174299311909</c:v>
                </c:pt>
              </c:numCache>
            </c:numRef>
          </c:val>
          <c:extLst>
            <c:ext xmlns:c16="http://schemas.microsoft.com/office/drawing/2014/chart" uri="{C3380CC4-5D6E-409C-BE32-E72D297353CC}">
              <c16:uniqueId val="{00000003-9E81-4305-ADEC-ECB76269BE0C}"/>
            </c:ext>
          </c:extLst>
        </c:ser>
        <c:ser>
          <c:idx val="2"/>
          <c:order val="2"/>
          <c:tx>
            <c:strRef>
              <c:f>Paraguay!$V$48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81-4305-ADEC-ECB76269BE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Paraguay!$W$45:$X$45</c:f>
              <c:numCache>
                <c:formatCode>General</c:formatCode>
                <c:ptCount val="2"/>
                <c:pt idx="0">
                  <c:v>2022</c:v>
                </c:pt>
                <c:pt idx="1">
                  <c:v>2023</c:v>
                </c:pt>
              </c:numCache>
            </c:numRef>
          </c:cat>
          <c:val>
            <c:numRef>
              <c:f>Paraguay!$W$48:$X$48</c:f>
              <c:numCache>
                <c:formatCode>0.0%</c:formatCode>
                <c:ptCount val="2"/>
                <c:pt idx="0">
                  <c:v>0.11547441451979522</c:v>
                </c:pt>
                <c:pt idx="1">
                  <c:v>9.9065887740855119E-2</c:v>
                </c:pt>
              </c:numCache>
            </c:numRef>
          </c:val>
          <c:extLst>
            <c:ext xmlns:c16="http://schemas.microsoft.com/office/drawing/2014/chart" uri="{C3380CC4-5D6E-409C-BE32-E72D297353CC}">
              <c16:uniqueId val="{00000005-9E81-4305-ADEC-ECB76269BE0C}"/>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Nigeria!$S$4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9EA-4477-AFD7-64331FDA3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Nigeria!$R$5:$R$6</c:f>
              <c:numCache>
                <c:formatCode>General</c:formatCode>
                <c:ptCount val="2"/>
                <c:pt idx="0">
                  <c:v>2022</c:v>
                </c:pt>
                <c:pt idx="1">
                  <c:v>2023</c:v>
                </c:pt>
              </c:numCache>
            </c:numRef>
          </c:cat>
          <c:val>
            <c:numRef>
              <c:f>Nigeria!$S$5:$S$6</c:f>
              <c:numCache>
                <c:formatCode>_-* #,##0.0_-;\-* #,##0.0_-;_-* "-"??_-;_-@_-</c:formatCode>
                <c:ptCount val="2"/>
                <c:pt idx="0">
                  <c:v>5.9734000383730761</c:v>
                </c:pt>
                <c:pt idx="1">
                  <c:v>8.8386481898644593</c:v>
                </c:pt>
              </c:numCache>
            </c:numRef>
          </c:val>
          <c:extLst>
            <c:ext xmlns:c16="http://schemas.microsoft.com/office/drawing/2014/chart" uri="{C3380CC4-5D6E-409C-BE32-E72D297353CC}">
              <c16:uniqueId val="{00000001-29EA-4477-AFD7-64331FDA395D}"/>
            </c:ext>
          </c:extLst>
        </c:ser>
        <c:ser>
          <c:idx val="1"/>
          <c:order val="1"/>
          <c:tx>
            <c:strRef>
              <c:f>Nigeria!$T$4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9EA-4477-AFD7-64331FDA3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Nigeria!$R$5:$R$6</c:f>
              <c:numCache>
                <c:formatCode>General</c:formatCode>
                <c:ptCount val="2"/>
                <c:pt idx="0">
                  <c:v>2022</c:v>
                </c:pt>
                <c:pt idx="1">
                  <c:v>2023</c:v>
                </c:pt>
              </c:numCache>
            </c:numRef>
          </c:cat>
          <c:val>
            <c:numRef>
              <c:f>Nigeria!$T$5:$T$6</c:f>
              <c:numCache>
                <c:formatCode>_-* #,##0.0_-;\-* #,##0.0_-;_-* "-"??_-;_-@_-</c:formatCode>
                <c:ptCount val="2"/>
                <c:pt idx="0">
                  <c:v>4.4601455908457613E-2</c:v>
                </c:pt>
                <c:pt idx="1">
                  <c:v>2.7234095245012042E-2</c:v>
                </c:pt>
              </c:numCache>
            </c:numRef>
          </c:val>
          <c:extLst>
            <c:ext xmlns:c16="http://schemas.microsoft.com/office/drawing/2014/chart" uri="{C3380CC4-5D6E-409C-BE32-E72D297353CC}">
              <c16:uniqueId val="{00000003-29EA-4477-AFD7-64331FDA395D}"/>
            </c:ext>
          </c:extLst>
        </c:ser>
        <c:ser>
          <c:idx val="2"/>
          <c:order val="2"/>
          <c:tx>
            <c:strRef>
              <c:f>Nigeria!$U$4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9EA-4477-AFD7-64331FDA3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Nigeria!$R$5:$R$6</c:f>
              <c:numCache>
                <c:formatCode>General</c:formatCode>
                <c:ptCount val="2"/>
                <c:pt idx="0">
                  <c:v>2022</c:v>
                </c:pt>
                <c:pt idx="1">
                  <c:v>2023</c:v>
                </c:pt>
              </c:numCache>
            </c:numRef>
          </c:cat>
          <c:val>
            <c:numRef>
              <c:f>Nigeria!$U$5:$U$6</c:f>
              <c:numCache>
                <c:formatCode>_-* #,##0.0_-;\-* #,##0.0_-;_-* "-"??_-;_-@_-</c:formatCode>
                <c:ptCount val="2"/>
                <c:pt idx="0">
                  <c:v>0</c:v>
                </c:pt>
                <c:pt idx="1">
                  <c:v>0</c:v>
                </c:pt>
              </c:numCache>
            </c:numRef>
          </c:val>
          <c:extLst>
            <c:ext xmlns:c16="http://schemas.microsoft.com/office/drawing/2014/chart" uri="{C3380CC4-5D6E-409C-BE32-E72D297353CC}">
              <c16:uniqueId val="{00000005-29EA-4477-AFD7-64331FDA395D}"/>
            </c:ext>
          </c:extLst>
        </c:ser>
        <c:ser>
          <c:idx val="3"/>
          <c:order val="3"/>
          <c:tx>
            <c:strRef>
              <c:f>Nigeria!$V$4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9EA-4477-AFD7-64331FDA3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Nigeria!$R$5:$R$6</c:f>
              <c:numCache>
                <c:formatCode>General</c:formatCode>
                <c:ptCount val="2"/>
                <c:pt idx="0">
                  <c:v>2022</c:v>
                </c:pt>
                <c:pt idx="1">
                  <c:v>2023</c:v>
                </c:pt>
              </c:numCache>
            </c:numRef>
          </c:cat>
          <c:val>
            <c:numRef>
              <c:f>Nigeria!$V$5:$V$6</c:f>
              <c:numCache>
                <c:formatCode>_-* #,##0.0_-;\-* #,##0.0_-;_-* "-"??_-;_-@_-</c:formatCode>
                <c:ptCount val="2"/>
                <c:pt idx="0">
                  <c:v>0.12194764749042039</c:v>
                </c:pt>
                <c:pt idx="1">
                  <c:v>1.5014794524576425E-2</c:v>
                </c:pt>
              </c:numCache>
            </c:numRef>
          </c:val>
          <c:extLst>
            <c:ext xmlns:c16="http://schemas.microsoft.com/office/drawing/2014/chart" uri="{C3380CC4-5D6E-409C-BE32-E72D297353CC}">
              <c16:uniqueId val="{00000007-29EA-4477-AFD7-64331FDA395D}"/>
            </c:ext>
          </c:extLst>
        </c:ser>
        <c:ser>
          <c:idx val="4"/>
          <c:order val="4"/>
          <c:tx>
            <c:strRef>
              <c:f>Nigeria!$W$4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9EA-4477-AFD7-64331FDA39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Nigeria!$R$5:$R$6</c:f>
              <c:numCache>
                <c:formatCode>General</c:formatCode>
                <c:ptCount val="2"/>
                <c:pt idx="0">
                  <c:v>2022</c:v>
                </c:pt>
                <c:pt idx="1">
                  <c:v>2023</c:v>
                </c:pt>
              </c:numCache>
            </c:numRef>
          </c:cat>
          <c:val>
            <c:numRef>
              <c:f>Nigeria!$W$5:$W$6</c:f>
              <c:numCache>
                <c:formatCode>_-* #,##0.0_-;\-* #,##0.0_-;_-* "-"??_-;_-@_-</c:formatCode>
                <c:ptCount val="2"/>
                <c:pt idx="0">
                  <c:v>0</c:v>
                </c:pt>
                <c:pt idx="1">
                  <c:v>0</c:v>
                </c:pt>
              </c:numCache>
            </c:numRef>
          </c:val>
          <c:extLst>
            <c:ext xmlns:c16="http://schemas.microsoft.com/office/drawing/2014/chart" uri="{C3380CC4-5D6E-409C-BE32-E72D297353CC}">
              <c16:uniqueId val="{00000009-29EA-4477-AFD7-64331FDA395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Nigeria!$S$37:$V$37</c:f>
              <c:strCache>
                <c:ptCount val="4"/>
                <c:pt idx="0">
                  <c:v>05-24</c:v>
                </c:pt>
                <c:pt idx="1">
                  <c:v>25-44</c:v>
                </c:pt>
                <c:pt idx="2">
                  <c:v>45-64</c:v>
                </c:pt>
                <c:pt idx="3">
                  <c:v> 65+</c:v>
                </c:pt>
              </c:strCache>
            </c:strRef>
          </c:cat>
          <c:val>
            <c:numRef>
              <c:f>Nigeria!$S$38:$V$38</c:f>
              <c:numCache>
                <c:formatCode>0.0%</c:formatCode>
                <c:ptCount val="4"/>
                <c:pt idx="0">
                  <c:v>0.46572044146774022</c:v>
                </c:pt>
                <c:pt idx="1">
                  <c:v>0.23589681390587833</c:v>
                </c:pt>
                <c:pt idx="2">
                  <c:v>0.10675678669759101</c:v>
                </c:pt>
                <c:pt idx="3">
                  <c:v>2.9744874919350853E-2</c:v>
                </c:pt>
              </c:numCache>
            </c:numRef>
          </c:val>
          <c:extLst>
            <c:ext xmlns:c16="http://schemas.microsoft.com/office/drawing/2014/chart" uri="{C3380CC4-5D6E-409C-BE32-E72D297353CC}">
              <c16:uniqueId val="{00000000-DDEF-4765-B246-CE1A5ACA9836}"/>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Nigeria!$V$46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52D-4141-BAFE-0593EA640C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Nigeria!$W$45:$X$45</c:f>
              <c:numCache>
                <c:formatCode>General</c:formatCode>
                <c:ptCount val="2"/>
                <c:pt idx="0">
                  <c:v>2022</c:v>
                </c:pt>
                <c:pt idx="1">
                  <c:v>2023</c:v>
                </c:pt>
              </c:numCache>
            </c:numRef>
          </c:cat>
          <c:val>
            <c:numRef>
              <c:f>Nigeria!$W$46:$X$46</c:f>
              <c:numCache>
                <c:formatCode>0.0%</c:formatCode>
                <c:ptCount val="2"/>
                <c:pt idx="0">
                  <c:v>0.50291606037294989</c:v>
                </c:pt>
                <c:pt idx="1">
                  <c:v>0.44443951307486945</c:v>
                </c:pt>
              </c:numCache>
            </c:numRef>
          </c:val>
          <c:extLst>
            <c:ext xmlns:c16="http://schemas.microsoft.com/office/drawing/2014/chart" uri="{C3380CC4-5D6E-409C-BE32-E72D297353CC}">
              <c16:uniqueId val="{00000001-052D-4141-BAFE-0593EA640C7F}"/>
            </c:ext>
          </c:extLst>
        </c:ser>
        <c:ser>
          <c:idx val="1"/>
          <c:order val="1"/>
          <c:tx>
            <c:strRef>
              <c:f>Nigeria!$V$47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2D-4141-BAFE-0593EA640C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Nigeria!$W$45:$X$45</c:f>
              <c:numCache>
                <c:formatCode>General</c:formatCode>
                <c:ptCount val="2"/>
                <c:pt idx="0">
                  <c:v>2022</c:v>
                </c:pt>
                <c:pt idx="1">
                  <c:v>2023</c:v>
                </c:pt>
              </c:numCache>
            </c:numRef>
          </c:cat>
          <c:val>
            <c:numRef>
              <c:f>Nigeria!$W$47:$X$47</c:f>
              <c:numCache>
                <c:formatCode>0.0%</c:formatCode>
                <c:ptCount val="2"/>
                <c:pt idx="0">
                  <c:v>0.4173030035647517</c:v>
                </c:pt>
                <c:pt idx="1">
                  <c:v>0.48134353632116472</c:v>
                </c:pt>
              </c:numCache>
            </c:numRef>
          </c:val>
          <c:extLst>
            <c:ext xmlns:c16="http://schemas.microsoft.com/office/drawing/2014/chart" uri="{C3380CC4-5D6E-409C-BE32-E72D297353CC}">
              <c16:uniqueId val="{00000003-052D-4141-BAFE-0593EA640C7F}"/>
            </c:ext>
          </c:extLst>
        </c:ser>
        <c:ser>
          <c:idx val="2"/>
          <c:order val="2"/>
          <c:tx>
            <c:strRef>
              <c:f>Nigeria!$V$48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2D-4141-BAFE-0593EA640C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Nigeria!$W$45:$X$45</c:f>
              <c:numCache>
                <c:formatCode>General</c:formatCode>
                <c:ptCount val="2"/>
                <c:pt idx="0">
                  <c:v>2022</c:v>
                </c:pt>
                <c:pt idx="1">
                  <c:v>2023</c:v>
                </c:pt>
              </c:numCache>
            </c:numRef>
          </c:cat>
          <c:val>
            <c:numRef>
              <c:f>Nigeria!$W$48:$X$48</c:f>
              <c:numCache>
                <c:formatCode>0.0%</c:formatCode>
                <c:ptCount val="2"/>
                <c:pt idx="0">
                  <c:v>7.9780936062298427E-2</c:v>
                </c:pt>
                <c:pt idx="1">
                  <c:v>7.4216950603965964E-2</c:v>
                </c:pt>
              </c:numCache>
            </c:numRef>
          </c:val>
          <c:extLst>
            <c:ext xmlns:c16="http://schemas.microsoft.com/office/drawing/2014/chart" uri="{C3380CC4-5D6E-409C-BE32-E72D297353CC}">
              <c16:uniqueId val="{00000005-052D-4141-BAFE-0593EA640C7F}"/>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Germany!$S$4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19E-4941-9E9C-443335893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Germany!$R$5:$R$6</c:f>
              <c:numCache>
                <c:formatCode>General</c:formatCode>
                <c:ptCount val="2"/>
                <c:pt idx="0">
                  <c:v>2022</c:v>
                </c:pt>
                <c:pt idx="1">
                  <c:v>2023</c:v>
                </c:pt>
              </c:numCache>
            </c:numRef>
          </c:cat>
          <c:val>
            <c:numRef>
              <c:f>Germany!$S$5:$S$6</c:f>
              <c:numCache>
                <c:formatCode>_-* #,##0.0_-;\-* #,##0.0_-;_-* "-"??_-;_-@_-</c:formatCode>
                <c:ptCount val="2"/>
                <c:pt idx="0">
                  <c:v>953.03762457173355</c:v>
                </c:pt>
                <c:pt idx="1">
                  <c:v>1043.3949148415554</c:v>
                </c:pt>
              </c:numCache>
            </c:numRef>
          </c:val>
          <c:extLst>
            <c:ext xmlns:c16="http://schemas.microsoft.com/office/drawing/2014/chart" uri="{C3380CC4-5D6E-409C-BE32-E72D297353CC}">
              <c16:uniqueId val="{00000001-E19E-4941-9E9C-443335893F76}"/>
            </c:ext>
          </c:extLst>
        </c:ser>
        <c:ser>
          <c:idx val="1"/>
          <c:order val="1"/>
          <c:tx>
            <c:strRef>
              <c:f>Germany!$T$4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E19E-4941-9E9C-443335893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Germany!$R$5:$R$6</c:f>
              <c:numCache>
                <c:formatCode>General</c:formatCode>
                <c:ptCount val="2"/>
                <c:pt idx="0">
                  <c:v>2022</c:v>
                </c:pt>
                <c:pt idx="1">
                  <c:v>2023</c:v>
                </c:pt>
              </c:numCache>
            </c:numRef>
          </c:cat>
          <c:val>
            <c:numRef>
              <c:f>Germany!$T$5:$T$6</c:f>
              <c:numCache>
                <c:formatCode>_-* #,##0.0_-;\-* #,##0.0_-;_-* "-"??_-;_-@_-</c:formatCode>
                <c:ptCount val="2"/>
                <c:pt idx="0">
                  <c:v>40.883051357916351</c:v>
                </c:pt>
                <c:pt idx="1">
                  <c:v>40.016300207270213</c:v>
                </c:pt>
              </c:numCache>
            </c:numRef>
          </c:val>
          <c:extLst>
            <c:ext xmlns:c16="http://schemas.microsoft.com/office/drawing/2014/chart" uri="{C3380CC4-5D6E-409C-BE32-E72D297353CC}">
              <c16:uniqueId val="{00000003-E19E-4941-9E9C-443335893F76}"/>
            </c:ext>
          </c:extLst>
        </c:ser>
        <c:ser>
          <c:idx val="2"/>
          <c:order val="2"/>
          <c:tx>
            <c:strRef>
              <c:f>Germany!$U$4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E19E-4941-9E9C-443335893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Germany!$R$5:$R$6</c:f>
              <c:numCache>
                <c:formatCode>General</c:formatCode>
                <c:ptCount val="2"/>
                <c:pt idx="0">
                  <c:v>2022</c:v>
                </c:pt>
                <c:pt idx="1">
                  <c:v>2023</c:v>
                </c:pt>
              </c:numCache>
            </c:numRef>
          </c:cat>
          <c:val>
            <c:numRef>
              <c:f>Germany!$U$5:$U$6</c:f>
              <c:numCache>
                <c:formatCode>_-* #,##0.0_-;\-* #,##0.0_-;_-* "-"??_-;_-@_-</c:formatCode>
                <c:ptCount val="2"/>
                <c:pt idx="0">
                  <c:v>264.04230698865678</c:v>
                </c:pt>
                <c:pt idx="1">
                  <c:v>282.2986938380634</c:v>
                </c:pt>
              </c:numCache>
            </c:numRef>
          </c:val>
          <c:extLst>
            <c:ext xmlns:c16="http://schemas.microsoft.com/office/drawing/2014/chart" uri="{C3380CC4-5D6E-409C-BE32-E72D297353CC}">
              <c16:uniqueId val="{00000005-E19E-4941-9E9C-443335893F76}"/>
            </c:ext>
          </c:extLst>
        </c:ser>
        <c:ser>
          <c:idx val="3"/>
          <c:order val="3"/>
          <c:tx>
            <c:strRef>
              <c:f>Germany!$V$4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E19E-4941-9E9C-443335893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Germany!$R$5:$R$6</c:f>
              <c:numCache>
                <c:formatCode>General</c:formatCode>
                <c:ptCount val="2"/>
                <c:pt idx="0">
                  <c:v>2022</c:v>
                </c:pt>
                <c:pt idx="1">
                  <c:v>2023</c:v>
                </c:pt>
              </c:numCache>
            </c:numRef>
          </c:cat>
          <c:val>
            <c:numRef>
              <c:f>Germany!$V$5:$V$6</c:f>
              <c:numCache>
                <c:formatCode>_-* #,##0.0_-;\-* #,##0.0_-;_-* "-"??_-;_-@_-</c:formatCode>
                <c:ptCount val="2"/>
                <c:pt idx="0">
                  <c:v>245.51009621416301</c:v>
                </c:pt>
                <c:pt idx="1">
                  <c:v>245.51051152709698</c:v>
                </c:pt>
              </c:numCache>
            </c:numRef>
          </c:val>
          <c:extLst>
            <c:ext xmlns:c16="http://schemas.microsoft.com/office/drawing/2014/chart" uri="{C3380CC4-5D6E-409C-BE32-E72D297353CC}">
              <c16:uniqueId val="{00000007-E19E-4941-9E9C-443335893F76}"/>
            </c:ext>
          </c:extLst>
        </c:ser>
        <c:ser>
          <c:idx val="4"/>
          <c:order val="4"/>
          <c:tx>
            <c:strRef>
              <c:f>Germany!$W$4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E19E-4941-9E9C-443335893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Germany!$R$5:$R$6</c:f>
              <c:numCache>
                <c:formatCode>General</c:formatCode>
                <c:ptCount val="2"/>
                <c:pt idx="0">
                  <c:v>2022</c:v>
                </c:pt>
                <c:pt idx="1">
                  <c:v>2023</c:v>
                </c:pt>
              </c:numCache>
            </c:numRef>
          </c:cat>
          <c:val>
            <c:numRef>
              <c:f>Germany!$W$5:$W$6</c:f>
              <c:numCache>
                <c:formatCode>_-* #,##0.0_-;\-* #,##0.0_-;_-* "-"??_-;_-@_-</c:formatCode>
                <c:ptCount val="2"/>
                <c:pt idx="0">
                  <c:v>11.196522202191478</c:v>
                </c:pt>
                <c:pt idx="1">
                  <c:v>8.7540406042794192</c:v>
                </c:pt>
              </c:numCache>
            </c:numRef>
          </c:val>
          <c:extLst>
            <c:ext xmlns:c16="http://schemas.microsoft.com/office/drawing/2014/chart" uri="{C3380CC4-5D6E-409C-BE32-E72D297353CC}">
              <c16:uniqueId val="{00000009-E19E-4941-9E9C-443335893F76}"/>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Bolivia!$S$4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692F-4E90-BF39-6BABFE8949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Bolivia!$R$5:$R$6</c:f>
              <c:numCache>
                <c:formatCode>General</c:formatCode>
                <c:ptCount val="2"/>
                <c:pt idx="0">
                  <c:v>2022</c:v>
                </c:pt>
                <c:pt idx="1">
                  <c:v>2023</c:v>
                </c:pt>
              </c:numCache>
            </c:numRef>
          </c:cat>
          <c:val>
            <c:numRef>
              <c:f>Bolivia!$S$5:$S$6</c:f>
              <c:numCache>
                <c:formatCode>_-* #,##0.0_-;\-* #,##0.0_-;_-* "-"??_-;_-@_-</c:formatCode>
                <c:ptCount val="2"/>
                <c:pt idx="0">
                  <c:v>5.5615758314234558</c:v>
                </c:pt>
                <c:pt idx="1">
                  <c:v>6.3821081577818424</c:v>
                </c:pt>
              </c:numCache>
            </c:numRef>
          </c:val>
          <c:extLst>
            <c:ext xmlns:c16="http://schemas.microsoft.com/office/drawing/2014/chart" uri="{C3380CC4-5D6E-409C-BE32-E72D297353CC}">
              <c16:uniqueId val="{00000001-692F-4E90-BF39-6BABFE894942}"/>
            </c:ext>
          </c:extLst>
        </c:ser>
        <c:ser>
          <c:idx val="1"/>
          <c:order val="1"/>
          <c:tx>
            <c:strRef>
              <c:f>Bolivia!$T$4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692F-4E90-BF39-6BABFE8949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Bolivia!$R$5:$R$6</c:f>
              <c:numCache>
                <c:formatCode>General</c:formatCode>
                <c:ptCount val="2"/>
                <c:pt idx="0">
                  <c:v>2022</c:v>
                </c:pt>
                <c:pt idx="1">
                  <c:v>2023</c:v>
                </c:pt>
              </c:numCache>
            </c:numRef>
          </c:cat>
          <c:val>
            <c:numRef>
              <c:f>Bolivia!$T$5:$T$6</c:f>
              <c:numCache>
                <c:formatCode>_-* #,##0.0_-;\-* #,##0.0_-;_-* "-"??_-;_-@_-</c:formatCode>
                <c:ptCount val="2"/>
                <c:pt idx="0">
                  <c:v>7.152222222222223E-3</c:v>
                </c:pt>
                <c:pt idx="1">
                  <c:v>6.2333333333333338E-3</c:v>
                </c:pt>
              </c:numCache>
            </c:numRef>
          </c:val>
          <c:extLst>
            <c:ext xmlns:c16="http://schemas.microsoft.com/office/drawing/2014/chart" uri="{C3380CC4-5D6E-409C-BE32-E72D297353CC}">
              <c16:uniqueId val="{00000003-692F-4E90-BF39-6BABFE894942}"/>
            </c:ext>
          </c:extLst>
        </c:ser>
        <c:ser>
          <c:idx val="2"/>
          <c:order val="2"/>
          <c:tx>
            <c:strRef>
              <c:f>Bolivia!$U$4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692F-4E90-BF39-6BABFE8949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Bolivia!$R$5:$R$6</c:f>
              <c:numCache>
                <c:formatCode>General</c:formatCode>
                <c:ptCount val="2"/>
                <c:pt idx="0">
                  <c:v>2022</c:v>
                </c:pt>
                <c:pt idx="1">
                  <c:v>2023</c:v>
                </c:pt>
              </c:numCache>
            </c:numRef>
          </c:cat>
          <c:val>
            <c:numRef>
              <c:f>Bolivia!$U$5:$U$6</c:f>
              <c:numCache>
                <c:formatCode>_-* #,##0.0_-;\-* #,##0.0_-;_-* "-"??_-;_-@_-</c:formatCode>
                <c:ptCount val="2"/>
                <c:pt idx="0">
                  <c:v>0</c:v>
                </c:pt>
                <c:pt idx="1">
                  <c:v>0</c:v>
                </c:pt>
              </c:numCache>
            </c:numRef>
          </c:val>
          <c:extLst>
            <c:ext xmlns:c16="http://schemas.microsoft.com/office/drawing/2014/chart" uri="{C3380CC4-5D6E-409C-BE32-E72D297353CC}">
              <c16:uniqueId val="{00000005-692F-4E90-BF39-6BABFE894942}"/>
            </c:ext>
          </c:extLst>
        </c:ser>
        <c:ser>
          <c:idx val="3"/>
          <c:order val="3"/>
          <c:tx>
            <c:strRef>
              <c:f>Bolivia!$V$4</c:f>
              <c:strCache>
                <c:ptCount val="1"/>
                <c:pt idx="0">
                  <c:v>Performance rights</c:v>
                </c:pt>
              </c:strCache>
            </c:strRef>
          </c:tx>
          <c:spPr>
            <a:solidFill>
              <a:srgbClr val="CC99FF"/>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692F-4E90-BF39-6BABFE8949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Bolivia!$R$5:$R$6</c:f>
              <c:numCache>
                <c:formatCode>General</c:formatCode>
                <c:ptCount val="2"/>
                <c:pt idx="0">
                  <c:v>2022</c:v>
                </c:pt>
                <c:pt idx="1">
                  <c:v>2023</c:v>
                </c:pt>
              </c:numCache>
            </c:numRef>
          </c:cat>
          <c:val>
            <c:numRef>
              <c:f>Bolivia!$V$5:$V$6</c:f>
              <c:numCache>
                <c:formatCode>_-* #,##0.0_-;\-* #,##0.0_-;_-* "-"??_-;_-@_-</c:formatCode>
                <c:ptCount val="2"/>
                <c:pt idx="0">
                  <c:v>0</c:v>
                </c:pt>
                <c:pt idx="1">
                  <c:v>1.7371528918203238E-6</c:v>
                </c:pt>
              </c:numCache>
            </c:numRef>
          </c:val>
          <c:extLst>
            <c:ext xmlns:c16="http://schemas.microsoft.com/office/drawing/2014/chart" uri="{C3380CC4-5D6E-409C-BE32-E72D297353CC}">
              <c16:uniqueId val="{00000007-692F-4E90-BF39-6BABFE894942}"/>
            </c:ext>
          </c:extLst>
        </c:ser>
        <c:ser>
          <c:idx val="4"/>
          <c:order val="4"/>
          <c:tx>
            <c:strRef>
              <c:f>Bolivia!$W$4</c:f>
              <c:strCache>
                <c:ptCount val="1"/>
                <c:pt idx="0">
                  <c:v>Synchronisation</c:v>
                </c:pt>
              </c:strCache>
            </c:strRef>
          </c:tx>
          <c:spPr>
            <a:solidFill>
              <a:srgbClr val="FFCC6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692F-4E90-BF39-6BABFE8949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Bolivia!$R$5:$R$6</c:f>
              <c:numCache>
                <c:formatCode>General</c:formatCode>
                <c:ptCount val="2"/>
                <c:pt idx="0">
                  <c:v>2022</c:v>
                </c:pt>
                <c:pt idx="1">
                  <c:v>2023</c:v>
                </c:pt>
              </c:numCache>
            </c:numRef>
          </c:cat>
          <c:val>
            <c:numRef>
              <c:f>Bolivia!$W$5:$W$6</c:f>
              <c:numCache>
                <c:formatCode>_-* #,##0.0_-;\-* #,##0.0_-;_-* "-"??_-;_-@_-</c:formatCode>
                <c:ptCount val="2"/>
                <c:pt idx="0">
                  <c:v>0</c:v>
                </c:pt>
                <c:pt idx="1">
                  <c:v>0</c:v>
                </c:pt>
              </c:numCache>
            </c:numRef>
          </c:val>
          <c:extLst>
            <c:ext xmlns:c16="http://schemas.microsoft.com/office/drawing/2014/chart" uri="{C3380CC4-5D6E-409C-BE32-E72D297353CC}">
              <c16:uniqueId val="{00000009-692F-4E90-BF39-6BABFE894942}"/>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Bolivia!$S$37:$V$37</c:f>
              <c:strCache>
                <c:ptCount val="4"/>
                <c:pt idx="0">
                  <c:v>05-24</c:v>
                </c:pt>
                <c:pt idx="1">
                  <c:v>25-44</c:v>
                </c:pt>
                <c:pt idx="2">
                  <c:v>45-64</c:v>
                </c:pt>
                <c:pt idx="3">
                  <c:v> 65+</c:v>
                </c:pt>
              </c:strCache>
            </c:strRef>
          </c:cat>
          <c:val>
            <c:numRef>
              <c:f>Bolivia!$S$38:$V$38</c:f>
              <c:numCache>
                <c:formatCode>0.0%</c:formatCode>
                <c:ptCount val="4"/>
                <c:pt idx="0">
                  <c:v>0.39334740933998169</c:v>
                </c:pt>
                <c:pt idx="1">
                  <c:v>0.29860173869468626</c:v>
                </c:pt>
                <c:pt idx="2">
                  <c:v>0.15530553962668306</c:v>
                </c:pt>
                <c:pt idx="3">
                  <c:v>4.8498745513249113E-2</c:v>
                </c:pt>
              </c:numCache>
            </c:numRef>
          </c:val>
          <c:extLst>
            <c:ext xmlns:c16="http://schemas.microsoft.com/office/drawing/2014/chart" uri="{C3380CC4-5D6E-409C-BE32-E72D297353CC}">
              <c16:uniqueId val="{00000000-7E99-4926-AEE5-536D195228A4}"/>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Bolivia!$V$46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607-495D-A2EC-F9E1A2DD85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Bolivia!$W$45:$X$45</c:f>
              <c:numCache>
                <c:formatCode>General</c:formatCode>
                <c:ptCount val="2"/>
                <c:pt idx="0">
                  <c:v>2022</c:v>
                </c:pt>
                <c:pt idx="1">
                  <c:v>2023</c:v>
                </c:pt>
              </c:numCache>
            </c:numRef>
          </c:cat>
          <c:val>
            <c:numRef>
              <c:f>Bolivia!$W$46:$X$46</c:f>
              <c:numCache>
                <c:formatCode>0.0%</c:formatCode>
                <c:ptCount val="2"/>
                <c:pt idx="0">
                  <c:v>0.63086183377883653</c:v>
                </c:pt>
                <c:pt idx="1">
                  <c:v>0.58882460927275293</c:v>
                </c:pt>
              </c:numCache>
            </c:numRef>
          </c:val>
          <c:extLst>
            <c:ext xmlns:c16="http://schemas.microsoft.com/office/drawing/2014/chart" uri="{C3380CC4-5D6E-409C-BE32-E72D297353CC}">
              <c16:uniqueId val="{00000001-2607-495D-A2EC-F9E1A2DD8572}"/>
            </c:ext>
          </c:extLst>
        </c:ser>
        <c:ser>
          <c:idx val="1"/>
          <c:order val="1"/>
          <c:tx>
            <c:strRef>
              <c:f>Bolivia!$V$47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07-495D-A2EC-F9E1A2DD85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Bolivia!$W$45:$X$45</c:f>
              <c:numCache>
                <c:formatCode>General</c:formatCode>
                <c:ptCount val="2"/>
                <c:pt idx="0">
                  <c:v>2022</c:v>
                </c:pt>
                <c:pt idx="1">
                  <c:v>2023</c:v>
                </c:pt>
              </c:numCache>
            </c:numRef>
          </c:cat>
          <c:val>
            <c:numRef>
              <c:f>Bolivia!$W$47:$X$47</c:f>
              <c:numCache>
                <c:formatCode>0.0%</c:formatCode>
                <c:ptCount val="2"/>
                <c:pt idx="0">
                  <c:v>0.18201748066420992</c:v>
                </c:pt>
                <c:pt idx="1">
                  <c:v>0.24603412616255882</c:v>
                </c:pt>
              </c:numCache>
            </c:numRef>
          </c:val>
          <c:extLst>
            <c:ext xmlns:c16="http://schemas.microsoft.com/office/drawing/2014/chart" uri="{C3380CC4-5D6E-409C-BE32-E72D297353CC}">
              <c16:uniqueId val="{00000003-2607-495D-A2EC-F9E1A2DD8572}"/>
            </c:ext>
          </c:extLst>
        </c:ser>
        <c:ser>
          <c:idx val="2"/>
          <c:order val="2"/>
          <c:tx>
            <c:strRef>
              <c:f>Bolivia!$V$48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07-495D-A2EC-F9E1A2DD85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Bolivia!$W$45:$X$45</c:f>
              <c:numCache>
                <c:formatCode>General</c:formatCode>
                <c:ptCount val="2"/>
                <c:pt idx="0">
                  <c:v>2022</c:v>
                </c:pt>
                <c:pt idx="1">
                  <c:v>2023</c:v>
                </c:pt>
              </c:numCache>
            </c:numRef>
          </c:cat>
          <c:val>
            <c:numRef>
              <c:f>Bolivia!$W$48:$X$48</c:f>
              <c:numCache>
                <c:formatCode>0.0%</c:formatCode>
                <c:ptCount val="2"/>
                <c:pt idx="0">
                  <c:v>0.1871206855569536</c:v>
                </c:pt>
                <c:pt idx="1">
                  <c:v>0.16514126456468817</c:v>
                </c:pt>
              </c:numCache>
            </c:numRef>
          </c:val>
          <c:extLst>
            <c:ext xmlns:c16="http://schemas.microsoft.com/office/drawing/2014/chart" uri="{C3380CC4-5D6E-409C-BE32-E72D297353CC}">
              <c16:uniqueId val="{00000005-2607-495D-A2EC-F9E1A2DD8572}"/>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Germany!$S$37:$V$37</c:f>
              <c:strCache>
                <c:ptCount val="4"/>
                <c:pt idx="0">
                  <c:v>05-24</c:v>
                </c:pt>
                <c:pt idx="1">
                  <c:v>25-44</c:v>
                </c:pt>
                <c:pt idx="2">
                  <c:v>45-64</c:v>
                </c:pt>
                <c:pt idx="3">
                  <c:v> 65+</c:v>
                </c:pt>
              </c:strCache>
            </c:strRef>
          </c:cat>
          <c:val>
            <c:numRef>
              <c:f>Germany!$S$38:$V$38</c:f>
              <c:numCache>
                <c:formatCode>0.0%</c:formatCode>
                <c:ptCount val="4"/>
                <c:pt idx="0">
                  <c:v>0.19202522667578958</c:v>
                </c:pt>
                <c:pt idx="1">
                  <c:v>0.25086451224335399</c:v>
                </c:pt>
                <c:pt idx="2">
                  <c:v>0.28583765594952598</c:v>
                </c:pt>
                <c:pt idx="3">
                  <c:v>0.22413225007512605</c:v>
                </c:pt>
              </c:numCache>
            </c:numRef>
          </c:val>
          <c:extLst>
            <c:ext xmlns:c16="http://schemas.microsoft.com/office/drawing/2014/chart" uri="{C3380CC4-5D6E-409C-BE32-E72D297353CC}">
              <c16:uniqueId val="{00000000-7AD7-402B-87DC-D3EDC276B2F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'USA &amp; Canada'!$S$4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17CE-42F1-9B07-8D4A06D9BF43}"/>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7CE-42F1-9B07-8D4A06D9BF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 &amp; Canada'!$R$5:$R$6</c:f>
              <c:numCache>
                <c:formatCode>General</c:formatCode>
                <c:ptCount val="2"/>
                <c:pt idx="0">
                  <c:v>2022</c:v>
                </c:pt>
                <c:pt idx="1">
                  <c:v>2023</c:v>
                </c:pt>
              </c:numCache>
            </c:numRef>
          </c:cat>
          <c:val>
            <c:numRef>
              <c:f>'USA &amp; Canada'!$S$5:$S$6</c:f>
              <c:numCache>
                <c:formatCode>_-* #,##0.0_-;\-* #,##0.0_-;_-* "-"??_-;_-@_-</c:formatCode>
                <c:ptCount val="2"/>
                <c:pt idx="0">
                  <c:v>8094.5750211287041</c:v>
                </c:pt>
                <c:pt idx="1">
                  <c:v>8588.7989057232953</c:v>
                </c:pt>
              </c:numCache>
            </c:numRef>
          </c:val>
          <c:extLst>
            <c:ext xmlns:c16="http://schemas.microsoft.com/office/drawing/2014/chart" uri="{C3380CC4-5D6E-409C-BE32-E72D297353CC}">
              <c16:uniqueId val="{00000003-17CE-42F1-9B07-8D4A06D9BF43}"/>
            </c:ext>
          </c:extLst>
        </c:ser>
        <c:ser>
          <c:idx val="1"/>
          <c:order val="1"/>
          <c:tx>
            <c:strRef>
              <c:f>'USA &amp; Canada'!$T$4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7CE-42F1-9B07-8D4A06D9BF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 &amp; Canada'!$R$5:$R$6</c:f>
              <c:numCache>
                <c:formatCode>General</c:formatCode>
                <c:ptCount val="2"/>
                <c:pt idx="0">
                  <c:v>2022</c:v>
                </c:pt>
                <c:pt idx="1">
                  <c:v>2023</c:v>
                </c:pt>
              </c:numCache>
            </c:numRef>
          </c:cat>
          <c:val>
            <c:numRef>
              <c:f>'USA &amp; Canada'!$T$5:$T$6</c:f>
              <c:numCache>
                <c:formatCode>_-* #,##0.0_-;\-* #,##0.0_-;_-* "-"??_-;_-@_-</c:formatCode>
                <c:ptCount val="2"/>
                <c:pt idx="0">
                  <c:v>561.47464236851772</c:v>
                </c:pt>
                <c:pt idx="1">
                  <c:v>563.48496352475206</c:v>
                </c:pt>
              </c:numCache>
            </c:numRef>
          </c:val>
          <c:extLst>
            <c:ext xmlns:c16="http://schemas.microsoft.com/office/drawing/2014/chart" uri="{C3380CC4-5D6E-409C-BE32-E72D297353CC}">
              <c16:uniqueId val="{00000005-17CE-42F1-9B07-8D4A06D9BF43}"/>
            </c:ext>
          </c:extLst>
        </c:ser>
        <c:ser>
          <c:idx val="2"/>
          <c:order val="2"/>
          <c:tx>
            <c:strRef>
              <c:f>'USA &amp; Canada'!$U$4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7CE-42F1-9B07-8D4A06D9BF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 &amp; Canada'!$R$5:$R$6</c:f>
              <c:numCache>
                <c:formatCode>General</c:formatCode>
                <c:ptCount val="2"/>
                <c:pt idx="0">
                  <c:v>2022</c:v>
                </c:pt>
                <c:pt idx="1">
                  <c:v>2023</c:v>
                </c:pt>
              </c:numCache>
            </c:numRef>
          </c:cat>
          <c:val>
            <c:numRef>
              <c:f>'USA &amp; Canada'!$U$5:$U$6</c:f>
              <c:numCache>
                <c:formatCode>_-* #,##0.0_-;\-* #,##0.0_-;_-* "-"??_-;_-@_-</c:formatCode>
                <c:ptCount val="2"/>
                <c:pt idx="0">
                  <c:v>1153.6451873719097</c:v>
                </c:pt>
                <c:pt idx="1">
                  <c:v>1344.1845231572486</c:v>
                </c:pt>
              </c:numCache>
            </c:numRef>
          </c:val>
          <c:extLst>
            <c:ext xmlns:c16="http://schemas.microsoft.com/office/drawing/2014/chart" uri="{C3380CC4-5D6E-409C-BE32-E72D297353CC}">
              <c16:uniqueId val="{00000007-17CE-42F1-9B07-8D4A06D9BF43}"/>
            </c:ext>
          </c:extLst>
        </c:ser>
        <c:ser>
          <c:idx val="3"/>
          <c:order val="3"/>
          <c:tx>
            <c:strRef>
              <c:f>'USA &amp; Canada'!$V$4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7CE-42F1-9B07-8D4A06D9BF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 &amp; Canada'!$R$5:$R$6</c:f>
              <c:numCache>
                <c:formatCode>General</c:formatCode>
                <c:ptCount val="2"/>
                <c:pt idx="0">
                  <c:v>2022</c:v>
                </c:pt>
                <c:pt idx="1">
                  <c:v>2023</c:v>
                </c:pt>
              </c:numCache>
            </c:numRef>
          </c:cat>
          <c:val>
            <c:numRef>
              <c:f>'USA &amp; Canada'!$V$5:$V$6</c:f>
              <c:numCache>
                <c:formatCode>_-* #,##0.0_-;\-* #,##0.0_-;_-* "-"??_-;_-@_-</c:formatCode>
                <c:ptCount val="2"/>
                <c:pt idx="0">
                  <c:v>675.81060078395149</c:v>
                </c:pt>
                <c:pt idx="1">
                  <c:v>768.84663794920141</c:v>
                </c:pt>
              </c:numCache>
            </c:numRef>
          </c:val>
          <c:extLst>
            <c:ext xmlns:c16="http://schemas.microsoft.com/office/drawing/2014/chart" uri="{C3380CC4-5D6E-409C-BE32-E72D297353CC}">
              <c16:uniqueId val="{00000009-17CE-42F1-9B07-8D4A06D9BF43}"/>
            </c:ext>
          </c:extLst>
        </c:ser>
        <c:ser>
          <c:idx val="4"/>
          <c:order val="4"/>
          <c:tx>
            <c:strRef>
              <c:f>'USA &amp; Canada'!$W$4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17CE-42F1-9B07-8D4A06D9BF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 &amp; Canada'!$R$5:$R$6</c:f>
              <c:numCache>
                <c:formatCode>General</c:formatCode>
                <c:ptCount val="2"/>
                <c:pt idx="0">
                  <c:v>2022</c:v>
                </c:pt>
                <c:pt idx="1">
                  <c:v>2023</c:v>
                </c:pt>
              </c:numCache>
            </c:numRef>
          </c:cat>
          <c:val>
            <c:numRef>
              <c:f>'USA &amp; Canada'!$W$5:$W$6</c:f>
              <c:numCache>
                <c:formatCode>_-* #,##0.0_-;\-* #,##0.0_-;_-* "-"??_-;_-@_-</c:formatCode>
                <c:ptCount val="2"/>
                <c:pt idx="0">
                  <c:v>401.63396471981878</c:v>
                </c:pt>
                <c:pt idx="1">
                  <c:v>430.99603615167251</c:v>
                </c:pt>
              </c:numCache>
            </c:numRef>
          </c:val>
          <c:extLst>
            <c:ext xmlns:c16="http://schemas.microsoft.com/office/drawing/2014/chart" uri="{C3380CC4-5D6E-409C-BE32-E72D297353CC}">
              <c16:uniqueId val="{0000000B-17CE-42F1-9B07-8D4A06D9BF43}"/>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ax val="1200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Germany!$V$46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E07-4C93-9B81-18FD413BF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Germany!$W$45:$X$45</c:f>
              <c:numCache>
                <c:formatCode>General</c:formatCode>
                <c:ptCount val="2"/>
                <c:pt idx="0">
                  <c:v>2022</c:v>
                </c:pt>
                <c:pt idx="1">
                  <c:v>2023</c:v>
                </c:pt>
              </c:numCache>
            </c:numRef>
          </c:cat>
          <c:val>
            <c:numRef>
              <c:f>Germany!$W$46:$X$46</c:f>
              <c:numCache>
                <c:formatCode>0.0%</c:formatCode>
                <c:ptCount val="2"/>
                <c:pt idx="0">
                  <c:v>0.82070738888485872</c:v>
                </c:pt>
                <c:pt idx="1">
                  <c:v>0.82890261880695082</c:v>
                </c:pt>
              </c:numCache>
            </c:numRef>
          </c:val>
          <c:extLst>
            <c:ext xmlns:c16="http://schemas.microsoft.com/office/drawing/2014/chart" uri="{C3380CC4-5D6E-409C-BE32-E72D297353CC}">
              <c16:uniqueId val="{00000001-5E07-4C93-9B81-18FD413BF087}"/>
            </c:ext>
          </c:extLst>
        </c:ser>
        <c:ser>
          <c:idx val="1"/>
          <c:order val="1"/>
          <c:tx>
            <c:strRef>
              <c:f>Germany!$V$47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07-4C93-9B81-18FD413BF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Germany!$W$45:$X$45</c:f>
              <c:numCache>
                <c:formatCode>General</c:formatCode>
                <c:ptCount val="2"/>
                <c:pt idx="0">
                  <c:v>2022</c:v>
                </c:pt>
                <c:pt idx="1">
                  <c:v>2023</c:v>
                </c:pt>
              </c:numCache>
            </c:numRef>
          </c:cat>
          <c:val>
            <c:numRef>
              <c:f>Germany!$W$47:$X$47</c:f>
              <c:numCache>
                <c:formatCode>0.0%</c:formatCode>
                <c:ptCount val="2"/>
                <c:pt idx="0">
                  <c:v>8.8340186819387476E-2</c:v>
                </c:pt>
                <c:pt idx="1">
                  <c:v>9.1086714192160842E-2</c:v>
                </c:pt>
              </c:numCache>
            </c:numRef>
          </c:val>
          <c:extLst>
            <c:ext xmlns:c16="http://schemas.microsoft.com/office/drawing/2014/chart" uri="{C3380CC4-5D6E-409C-BE32-E72D297353CC}">
              <c16:uniqueId val="{00000003-5E07-4C93-9B81-18FD413BF087}"/>
            </c:ext>
          </c:extLst>
        </c:ser>
        <c:ser>
          <c:idx val="2"/>
          <c:order val="2"/>
          <c:tx>
            <c:strRef>
              <c:f>Germany!$V$48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07-4C93-9B81-18FD413BF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Germany!$W$45:$X$45</c:f>
              <c:numCache>
                <c:formatCode>General</c:formatCode>
                <c:ptCount val="2"/>
                <c:pt idx="0">
                  <c:v>2022</c:v>
                </c:pt>
                <c:pt idx="1">
                  <c:v>2023</c:v>
                </c:pt>
              </c:numCache>
            </c:numRef>
          </c:cat>
          <c:val>
            <c:numRef>
              <c:f>Germany!$W$48:$X$48</c:f>
              <c:numCache>
                <c:formatCode>0.0%</c:formatCode>
                <c:ptCount val="2"/>
                <c:pt idx="0">
                  <c:v>9.0952424295753884E-2</c:v>
                </c:pt>
                <c:pt idx="1">
                  <c:v>8.0010667000888297E-2</c:v>
                </c:pt>
              </c:numCache>
            </c:numRef>
          </c:val>
          <c:extLst>
            <c:ext xmlns:c16="http://schemas.microsoft.com/office/drawing/2014/chart" uri="{C3380CC4-5D6E-409C-BE32-E72D297353CC}">
              <c16:uniqueId val="{00000005-5E07-4C93-9B81-18FD413BF087}"/>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China!$S$4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E43-42C1-98B1-8097CD0B0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China!$R$5:$R$6</c:f>
              <c:numCache>
                <c:formatCode>General</c:formatCode>
                <c:ptCount val="2"/>
                <c:pt idx="0">
                  <c:v>2022</c:v>
                </c:pt>
                <c:pt idx="1">
                  <c:v>2023</c:v>
                </c:pt>
              </c:numCache>
            </c:numRef>
          </c:cat>
          <c:val>
            <c:numRef>
              <c:f>China!$S$5:$S$6</c:f>
              <c:numCache>
                <c:formatCode>_-* #,##0.0_-;\-* #,##0.0_-;_-* "-"??_-;_-@_-</c:formatCode>
                <c:ptCount val="2"/>
                <c:pt idx="0">
                  <c:v>1030.4949812981602</c:v>
                </c:pt>
                <c:pt idx="1">
                  <c:v>1315.4457679775728</c:v>
                </c:pt>
              </c:numCache>
            </c:numRef>
          </c:val>
          <c:extLst>
            <c:ext xmlns:c16="http://schemas.microsoft.com/office/drawing/2014/chart" uri="{C3380CC4-5D6E-409C-BE32-E72D297353CC}">
              <c16:uniqueId val="{00000001-3E43-42C1-98B1-8097CD0B0257}"/>
            </c:ext>
          </c:extLst>
        </c:ser>
        <c:ser>
          <c:idx val="1"/>
          <c:order val="1"/>
          <c:tx>
            <c:strRef>
              <c:f>China!$T$4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E43-42C1-98B1-8097CD0B0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China!$R$5:$R$6</c:f>
              <c:numCache>
                <c:formatCode>General</c:formatCode>
                <c:ptCount val="2"/>
                <c:pt idx="0">
                  <c:v>2022</c:v>
                </c:pt>
                <c:pt idx="1">
                  <c:v>2023</c:v>
                </c:pt>
              </c:numCache>
            </c:numRef>
          </c:cat>
          <c:val>
            <c:numRef>
              <c:f>China!$T$5:$T$6</c:f>
              <c:numCache>
                <c:formatCode>_-* #,##0.0_-;\-* #,##0.0_-;_-* "-"??_-;_-@_-</c:formatCode>
                <c:ptCount val="2"/>
                <c:pt idx="0">
                  <c:v>36.542379887365541</c:v>
                </c:pt>
                <c:pt idx="1">
                  <c:v>34.120021426916345</c:v>
                </c:pt>
              </c:numCache>
            </c:numRef>
          </c:val>
          <c:extLst>
            <c:ext xmlns:c16="http://schemas.microsoft.com/office/drawing/2014/chart" uri="{C3380CC4-5D6E-409C-BE32-E72D297353CC}">
              <c16:uniqueId val="{00000003-3E43-42C1-98B1-8097CD0B0257}"/>
            </c:ext>
          </c:extLst>
        </c:ser>
        <c:ser>
          <c:idx val="2"/>
          <c:order val="2"/>
          <c:tx>
            <c:strRef>
              <c:f>China!$U$4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E43-42C1-98B1-8097CD0B0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China!$R$5:$R$6</c:f>
              <c:numCache>
                <c:formatCode>General</c:formatCode>
                <c:ptCount val="2"/>
                <c:pt idx="0">
                  <c:v>2022</c:v>
                </c:pt>
                <c:pt idx="1">
                  <c:v>2023</c:v>
                </c:pt>
              </c:numCache>
            </c:numRef>
          </c:cat>
          <c:val>
            <c:numRef>
              <c:f>China!$U$5:$U$6</c:f>
              <c:numCache>
                <c:formatCode>_-* #,##0.0_-;\-* #,##0.0_-;_-* "-"??_-;_-@_-</c:formatCode>
                <c:ptCount val="2"/>
                <c:pt idx="0">
                  <c:v>47.740946670136971</c:v>
                </c:pt>
                <c:pt idx="1">
                  <c:v>63.005173129411986</c:v>
                </c:pt>
              </c:numCache>
            </c:numRef>
          </c:val>
          <c:extLst>
            <c:ext xmlns:c16="http://schemas.microsoft.com/office/drawing/2014/chart" uri="{C3380CC4-5D6E-409C-BE32-E72D297353CC}">
              <c16:uniqueId val="{00000005-3E43-42C1-98B1-8097CD0B0257}"/>
            </c:ext>
          </c:extLst>
        </c:ser>
        <c:ser>
          <c:idx val="3"/>
          <c:order val="3"/>
          <c:tx>
            <c:strRef>
              <c:f>China!$V$4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E43-42C1-98B1-8097CD0B0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China!$R$5:$R$6</c:f>
              <c:numCache>
                <c:formatCode>General</c:formatCode>
                <c:ptCount val="2"/>
                <c:pt idx="0">
                  <c:v>2022</c:v>
                </c:pt>
                <c:pt idx="1">
                  <c:v>2023</c:v>
                </c:pt>
              </c:numCache>
            </c:numRef>
          </c:cat>
          <c:val>
            <c:numRef>
              <c:f>China!$V$5:$V$6</c:f>
              <c:numCache>
                <c:formatCode>_-* #,##0.0_-;\-* #,##0.0_-;_-* "-"??_-;_-@_-</c:formatCode>
                <c:ptCount val="2"/>
                <c:pt idx="0">
                  <c:v>37.347884604069272</c:v>
                </c:pt>
                <c:pt idx="1">
                  <c:v>38.391097913096303</c:v>
                </c:pt>
              </c:numCache>
            </c:numRef>
          </c:val>
          <c:extLst>
            <c:ext xmlns:c16="http://schemas.microsoft.com/office/drawing/2014/chart" uri="{C3380CC4-5D6E-409C-BE32-E72D297353CC}">
              <c16:uniqueId val="{00000007-3E43-42C1-98B1-8097CD0B0257}"/>
            </c:ext>
          </c:extLst>
        </c:ser>
        <c:ser>
          <c:idx val="4"/>
          <c:order val="4"/>
          <c:tx>
            <c:strRef>
              <c:f>China!$W$4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E43-42C1-98B1-8097CD0B0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China!$R$5:$R$6</c:f>
              <c:numCache>
                <c:formatCode>General</c:formatCode>
                <c:ptCount val="2"/>
                <c:pt idx="0">
                  <c:v>2022</c:v>
                </c:pt>
                <c:pt idx="1">
                  <c:v>2023</c:v>
                </c:pt>
              </c:numCache>
            </c:numRef>
          </c:cat>
          <c:val>
            <c:numRef>
              <c:f>China!$W$5:$W$6</c:f>
              <c:numCache>
                <c:formatCode>_-* #,##0.0_-;\-* #,##0.0_-;_-* "-"??_-;_-@_-</c:formatCode>
                <c:ptCount val="2"/>
                <c:pt idx="0">
                  <c:v>3.1033622088364812</c:v>
                </c:pt>
                <c:pt idx="1">
                  <c:v>3.1313747607435478</c:v>
                </c:pt>
              </c:numCache>
            </c:numRef>
          </c:val>
          <c:extLst>
            <c:ext xmlns:c16="http://schemas.microsoft.com/office/drawing/2014/chart" uri="{C3380CC4-5D6E-409C-BE32-E72D297353CC}">
              <c16:uniqueId val="{00000009-3E43-42C1-98B1-8097CD0B025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China!$S$37:$V$37</c:f>
              <c:strCache>
                <c:ptCount val="4"/>
                <c:pt idx="0">
                  <c:v>05-24</c:v>
                </c:pt>
                <c:pt idx="1">
                  <c:v>25-44</c:v>
                </c:pt>
                <c:pt idx="2">
                  <c:v>45-64</c:v>
                </c:pt>
                <c:pt idx="3">
                  <c:v> 65+</c:v>
                </c:pt>
              </c:strCache>
            </c:strRef>
          </c:cat>
          <c:val>
            <c:numRef>
              <c:f>China!$S$38:$V$38</c:f>
              <c:numCache>
                <c:formatCode>0.0%</c:formatCode>
                <c:ptCount val="4"/>
                <c:pt idx="0">
                  <c:v>0.23784593017954545</c:v>
                </c:pt>
                <c:pt idx="1">
                  <c:v>0.29052511530930303</c:v>
                </c:pt>
                <c:pt idx="2">
                  <c:v>0.28717938884395894</c:v>
                </c:pt>
                <c:pt idx="3">
                  <c:v>0.13722335448442238</c:v>
                </c:pt>
              </c:numCache>
            </c:numRef>
          </c:val>
          <c:extLst>
            <c:ext xmlns:c16="http://schemas.microsoft.com/office/drawing/2014/chart" uri="{C3380CC4-5D6E-409C-BE32-E72D297353CC}">
              <c16:uniqueId val="{00000000-EEFC-4C8D-AF7E-8F5FAF7DC6B0}"/>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China!$V$46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644-45BD-8F1F-601A7CADB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China!$W$45:$X$45</c:f>
              <c:numCache>
                <c:formatCode>General</c:formatCode>
                <c:ptCount val="2"/>
                <c:pt idx="0">
                  <c:v>2022</c:v>
                </c:pt>
                <c:pt idx="1">
                  <c:v>2023</c:v>
                </c:pt>
              </c:numCache>
            </c:numRef>
          </c:cat>
          <c:val>
            <c:numRef>
              <c:f>China!$W$46:$X$46</c:f>
              <c:numCache>
                <c:formatCode>0.0%</c:formatCode>
                <c:ptCount val="2"/>
                <c:pt idx="0">
                  <c:v>0.65722715664693632</c:v>
                </c:pt>
                <c:pt idx="1">
                  <c:v>0.66739234005445558</c:v>
                </c:pt>
              </c:numCache>
            </c:numRef>
          </c:val>
          <c:extLst>
            <c:ext xmlns:c16="http://schemas.microsoft.com/office/drawing/2014/chart" uri="{C3380CC4-5D6E-409C-BE32-E72D297353CC}">
              <c16:uniqueId val="{00000001-5644-45BD-8F1F-601A7CADB155}"/>
            </c:ext>
          </c:extLst>
        </c:ser>
        <c:ser>
          <c:idx val="1"/>
          <c:order val="1"/>
          <c:tx>
            <c:strRef>
              <c:f>China!$V$47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4-45BD-8F1F-601A7CADB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China!$W$45:$X$45</c:f>
              <c:numCache>
                <c:formatCode>General</c:formatCode>
                <c:ptCount val="2"/>
                <c:pt idx="0">
                  <c:v>2022</c:v>
                </c:pt>
                <c:pt idx="1">
                  <c:v>2023</c:v>
                </c:pt>
              </c:numCache>
            </c:numRef>
          </c:cat>
          <c:val>
            <c:numRef>
              <c:f>China!$W$47:$X$47</c:f>
              <c:numCache>
                <c:formatCode>0.0%</c:formatCode>
                <c:ptCount val="2"/>
                <c:pt idx="0">
                  <c:v>0.33880010076630401</c:v>
                </c:pt>
                <c:pt idx="1">
                  <c:v>0.32076727864207905</c:v>
                </c:pt>
              </c:numCache>
            </c:numRef>
          </c:val>
          <c:extLst>
            <c:ext xmlns:c16="http://schemas.microsoft.com/office/drawing/2014/chart" uri="{C3380CC4-5D6E-409C-BE32-E72D297353CC}">
              <c16:uniqueId val="{00000003-5644-45BD-8F1F-601A7CADB155}"/>
            </c:ext>
          </c:extLst>
        </c:ser>
        <c:ser>
          <c:idx val="2"/>
          <c:order val="2"/>
          <c:tx>
            <c:strRef>
              <c:f>China!$V$48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44-45BD-8F1F-601A7CADB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China!$W$45:$X$45</c:f>
              <c:numCache>
                <c:formatCode>General</c:formatCode>
                <c:ptCount val="2"/>
                <c:pt idx="0">
                  <c:v>2022</c:v>
                </c:pt>
                <c:pt idx="1">
                  <c:v>2023</c:v>
                </c:pt>
              </c:numCache>
            </c:numRef>
          </c:cat>
          <c:val>
            <c:numRef>
              <c:f>China!$W$48:$X$48</c:f>
              <c:numCache>
                <c:formatCode>0.0%</c:formatCode>
                <c:ptCount val="2"/>
                <c:pt idx="0">
                  <c:v>3.9727425867595832E-3</c:v>
                </c:pt>
                <c:pt idx="1">
                  <c:v>1.1840381303465384E-2</c:v>
                </c:pt>
              </c:numCache>
            </c:numRef>
          </c:val>
          <c:extLst>
            <c:ext xmlns:c16="http://schemas.microsoft.com/office/drawing/2014/chart" uri="{C3380CC4-5D6E-409C-BE32-E72D297353CC}">
              <c16:uniqueId val="{00000005-5644-45BD-8F1F-601A7CADB155}"/>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France!$S$4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0EE-4979-AE55-EC386885C3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France!$R$5:$R$6</c:f>
              <c:numCache>
                <c:formatCode>General</c:formatCode>
                <c:ptCount val="2"/>
                <c:pt idx="0">
                  <c:v>2022</c:v>
                </c:pt>
                <c:pt idx="1">
                  <c:v>2023</c:v>
                </c:pt>
              </c:numCache>
            </c:numRef>
          </c:cat>
          <c:val>
            <c:numRef>
              <c:f>France!$S$5:$S$6</c:f>
              <c:numCache>
                <c:formatCode>_-* #,##0.0_-;\-* #,##0.0_-;_-* "-"??_-;_-@_-</c:formatCode>
                <c:ptCount val="2"/>
                <c:pt idx="0">
                  <c:v>610.28878795058802</c:v>
                </c:pt>
                <c:pt idx="1">
                  <c:v>659.37744624279537</c:v>
                </c:pt>
              </c:numCache>
            </c:numRef>
          </c:val>
          <c:extLst>
            <c:ext xmlns:c16="http://schemas.microsoft.com/office/drawing/2014/chart" uri="{C3380CC4-5D6E-409C-BE32-E72D297353CC}">
              <c16:uniqueId val="{00000001-D0EE-4979-AE55-EC386885C3FE}"/>
            </c:ext>
          </c:extLst>
        </c:ser>
        <c:ser>
          <c:idx val="1"/>
          <c:order val="1"/>
          <c:tx>
            <c:strRef>
              <c:f>France!$T$4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0EE-4979-AE55-EC386885C3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France!$R$5:$R$6</c:f>
              <c:numCache>
                <c:formatCode>General</c:formatCode>
                <c:ptCount val="2"/>
                <c:pt idx="0">
                  <c:v>2022</c:v>
                </c:pt>
                <c:pt idx="1">
                  <c:v>2023</c:v>
                </c:pt>
              </c:numCache>
            </c:numRef>
          </c:cat>
          <c:val>
            <c:numRef>
              <c:f>France!$T$5:$T$6</c:f>
              <c:numCache>
                <c:formatCode>_-* #,##0.0_-;\-* #,##0.0_-;_-* "-"??_-;_-@_-</c:formatCode>
                <c:ptCount val="2"/>
                <c:pt idx="0">
                  <c:v>12.991160276062724</c:v>
                </c:pt>
                <c:pt idx="1">
                  <c:v>11.586069124240419</c:v>
                </c:pt>
              </c:numCache>
            </c:numRef>
          </c:val>
          <c:extLst>
            <c:ext xmlns:c16="http://schemas.microsoft.com/office/drawing/2014/chart" uri="{C3380CC4-5D6E-409C-BE32-E72D297353CC}">
              <c16:uniqueId val="{00000003-D0EE-4979-AE55-EC386885C3FE}"/>
            </c:ext>
          </c:extLst>
        </c:ser>
        <c:ser>
          <c:idx val="2"/>
          <c:order val="2"/>
          <c:tx>
            <c:strRef>
              <c:f>France!$U$4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0EE-4979-AE55-EC386885C3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France!$R$5:$R$6</c:f>
              <c:numCache>
                <c:formatCode>General</c:formatCode>
                <c:ptCount val="2"/>
                <c:pt idx="0">
                  <c:v>2022</c:v>
                </c:pt>
                <c:pt idx="1">
                  <c:v>2023</c:v>
                </c:pt>
              </c:numCache>
            </c:numRef>
          </c:cat>
          <c:val>
            <c:numRef>
              <c:f>France!$U$5:$U$6</c:f>
              <c:numCache>
                <c:formatCode>_-* #,##0.0_-;\-* #,##0.0_-;_-* "-"??_-;_-@_-</c:formatCode>
                <c:ptCount val="2"/>
                <c:pt idx="0">
                  <c:v>213.42764646809772</c:v>
                </c:pt>
                <c:pt idx="1">
                  <c:v>210.60809600923412</c:v>
                </c:pt>
              </c:numCache>
            </c:numRef>
          </c:val>
          <c:extLst>
            <c:ext xmlns:c16="http://schemas.microsoft.com/office/drawing/2014/chart" uri="{C3380CC4-5D6E-409C-BE32-E72D297353CC}">
              <c16:uniqueId val="{00000005-D0EE-4979-AE55-EC386885C3FE}"/>
            </c:ext>
          </c:extLst>
        </c:ser>
        <c:ser>
          <c:idx val="3"/>
          <c:order val="3"/>
          <c:tx>
            <c:strRef>
              <c:f>France!$V$4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0EE-4979-AE55-EC386885C3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France!$R$5:$R$6</c:f>
              <c:numCache>
                <c:formatCode>General</c:formatCode>
                <c:ptCount val="2"/>
                <c:pt idx="0">
                  <c:v>2022</c:v>
                </c:pt>
                <c:pt idx="1">
                  <c:v>2023</c:v>
                </c:pt>
              </c:numCache>
            </c:numRef>
          </c:cat>
          <c:val>
            <c:numRef>
              <c:f>France!$V$5:$V$6</c:f>
              <c:numCache>
                <c:formatCode>_-* #,##0.0_-;\-* #,##0.0_-;_-* "-"??_-;_-@_-</c:formatCode>
                <c:ptCount val="2"/>
                <c:pt idx="0">
                  <c:v>257.0511516281565</c:v>
                </c:pt>
                <c:pt idx="1">
                  <c:v>262.76330191087209</c:v>
                </c:pt>
              </c:numCache>
            </c:numRef>
          </c:val>
          <c:extLst>
            <c:ext xmlns:c16="http://schemas.microsoft.com/office/drawing/2014/chart" uri="{C3380CC4-5D6E-409C-BE32-E72D297353CC}">
              <c16:uniqueId val="{00000007-D0EE-4979-AE55-EC386885C3FE}"/>
            </c:ext>
          </c:extLst>
        </c:ser>
        <c:ser>
          <c:idx val="4"/>
          <c:order val="4"/>
          <c:tx>
            <c:strRef>
              <c:f>France!$W$4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0EE-4979-AE55-EC386885C3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France!$R$5:$R$6</c:f>
              <c:numCache>
                <c:formatCode>General</c:formatCode>
                <c:ptCount val="2"/>
                <c:pt idx="0">
                  <c:v>2022</c:v>
                </c:pt>
                <c:pt idx="1">
                  <c:v>2023</c:v>
                </c:pt>
              </c:numCache>
            </c:numRef>
          </c:cat>
          <c:val>
            <c:numRef>
              <c:f>France!$W$5:$W$6</c:f>
              <c:numCache>
                <c:formatCode>_-* #,##0.0_-;\-* #,##0.0_-;_-* "-"??_-;_-@_-</c:formatCode>
                <c:ptCount val="2"/>
                <c:pt idx="0">
                  <c:v>34.386215571161969</c:v>
                </c:pt>
                <c:pt idx="1">
                  <c:v>33.345441980820226</c:v>
                </c:pt>
              </c:numCache>
            </c:numRef>
          </c:val>
          <c:extLst>
            <c:ext xmlns:c16="http://schemas.microsoft.com/office/drawing/2014/chart" uri="{C3380CC4-5D6E-409C-BE32-E72D297353CC}">
              <c16:uniqueId val="{00000009-D0EE-4979-AE55-EC386885C3F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France!$S$37:$V$37</c:f>
              <c:strCache>
                <c:ptCount val="4"/>
                <c:pt idx="0">
                  <c:v>05-24</c:v>
                </c:pt>
                <c:pt idx="1">
                  <c:v>25-44</c:v>
                </c:pt>
                <c:pt idx="2">
                  <c:v>45-64</c:v>
                </c:pt>
                <c:pt idx="3">
                  <c:v> 65+</c:v>
                </c:pt>
              </c:strCache>
            </c:strRef>
          </c:cat>
          <c:val>
            <c:numRef>
              <c:f>France!$S$38:$V$38</c:f>
              <c:numCache>
                <c:formatCode>0.0%</c:formatCode>
                <c:ptCount val="4"/>
                <c:pt idx="0">
                  <c:v>0.23791488085128062</c:v>
                </c:pt>
                <c:pt idx="1">
                  <c:v>0.23737528902329558</c:v>
                </c:pt>
                <c:pt idx="2">
                  <c:v>0.25613025176089571</c:v>
                </c:pt>
                <c:pt idx="3">
                  <c:v>0.21658419961607595</c:v>
                </c:pt>
              </c:numCache>
            </c:numRef>
          </c:val>
          <c:extLst>
            <c:ext xmlns:c16="http://schemas.microsoft.com/office/drawing/2014/chart" uri="{C3380CC4-5D6E-409C-BE32-E72D297353CC}">
              <c16:uniqueId val="{00000000-1D65-4D71-854F-657E2FA40085}"/>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France!$V$46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7CD-4DC0-A453-E40B719C44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France!$W$45:$X$45</c:f>
              <c:numCache>
                <c:formatCode>General</c:formatCode>
                <c:ptCount val="2"/>
                <c:pt idx="0">
                  <c:v>2022</c:v>
                </c:pt>
                <c:pt idx="1">
                  <c:v>2023</c:v>
                </c:pt>
              </c:numCache>
            </c:numRef>
          </c:cat>
          <c:val>
            <c:numRef>
              <c:f>France!$W$46:$X$46</c:f>
              <c:numCache>
                <c:formatCode>0.0%</c:formatCode>
                <c:ptCount val="2"/>
                <c:pt idx="0">
                  <c:v>0.75813308265970969</c:v>
                </c:pt>
                <c:pt idx="1">
                  <c:v>0.76834666523600847</c:v>
                </c:pt>
              </c:numCache>
            </c:numRef>
          </c:val>
          <c:extLst>
            <c:ext xmlns:c16="http://schemas.microsoft.com/office/drawing/2014/chart" uri="{C3380CC4-5D6E-409C-BE32-E72D297353CC}">
              <c16:uniqueId val="{00000001-47CD-4DC0-A453-E40B719C448E}"/>
            </c:ext>
          </c:extLst>
        </c:ser>
        <c:ser>
          <c:idx val="1"/>
          <c:order val="1"/>
          <c:tx>
            <c:strRef>
              <c:f>France!$V$47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CD-4DC0-A453-E40B719C44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France!$W$45:$X$45</c:f>
              <c:numCache>
                <c:formatCode>General</c:formatCode>
                <c:ptCount val="2"/>
                <c:pt idx="0">
                  <c:v>2022</c:v>
                </c:pt>
                <c:pt idx="1">
                  <c:v>2023</c:v>
                </c:pt>
              </c:numCache>
            </c:numRef>
          </c:cat>
          <c:val>
            <c:numRef>
              <c:f>France!$W$47:$X$47</c:f>
              <c:numCache>
                <c:formatCode>0.0%</c:formatCode>
                <c:ptCount val="2"/>
                <c:pt idx="0">
                  <c:v>0.11508189619307761</c:v>
                </c:pt>
                <c:pt idx="1">
                  <c:v>0.11575614321218948</c:v>
                </c:pt>
              </c:numCache>
            </c:numRef>
          </c:val>
          <c:extLst>
            <c:ext xmlns:c16="http://schemas.microsoft.com/office/drawing/2014/chart" uri="{C3380CC4-5D6E-409C-BE32-E72D297353CC}">
              <c16:uniqueId val="{00000003-47CD-4DC0-A453-E40B719C448E}"/>
            </c:ext>
          </c:extLst>
        </c:ser>
        <c:ser>
          <c:idx val="2"/>
          <c:order val="2"/>
          <c:tx>
            <c:strRef>
              <c:f>France!$V$48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CD-4DC0-A453-E40B719C44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France!$W$45:$X$45</c:f>
              <c:numCache>
                <c:formatCode>General</c:formatCode>
                <c:ptCount val="2"/>
                <c:pt idx="0">
                  <c:v>2022</c:v>
                </c:pt>
                <c:pt idx="1">
                  <c:v>2023</c:v>
                </c:pt>
              </c:numCache>
            </c:numRef>
          </c:cat>
          <c:val>
            <c:numRef>
              <c:f>France!$W$48:$X$48</c:f>
              <c:numCache>
                <c:formatCode>0.0%</c:formatCode>
                <c:ptCount val="2"/>
                <c:pt idx="0">
                  <c:v>0.1267850211472128</c:v>
                </c:pt>
                <c:pt idx="1">
                  <c:v>0.11589719155180192</c:v>
                </c:pt>
              </c:numCache>
            </c:numRef>
          </c:val>
          <c:extLst>
            <c:ext xmlns:c16="http://schemas.microsoft.com/office/drawing/2014/chart" uri="{C3380CC4-5D6E-409C-BE32-E72D297353CC}">
              <c16:uniqueId val="{00000005-47CD-4DC0-A453-E40B719C448E}"/>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'South Korea'!$S$4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8E6-4091-92F3-9F07E7327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Korea'!$R$5:$R$6</c:f>
              <c:numCache>
                <c:formatCode>General</c:formatCode>
                <c:ptCount val="2"/>
                <c:pt idx="0">
                  <c:v>2022</c:v>
                </c:pt>
                <c:pt idx="1">
                  <c:v>2023</c:v>
                </c:pt>
              </c:numCache>
            </c:numRef>
          </c:cat>
          <c:val>
            <c:numRef>
              <c:f>'South Korea'!$S$5:$S$6</c:f>
              <c:numCache>
                <c:formatCode>_-* #,##0.0_-;\-* #,##0.0_-;_-* "-"??_-;_-@_-</c:formatCode>
                <c:ptCount val="2"/>
                <c:pt idx="0">
                  <c:v>469.7426913885671</c:v>
                </c:pt>
                <c:pt idx="1">
                  <c:v>495.42027736640875</c:v>
                </c:pt>
              </c:numCache>
            </c:numRef>
          </c:val>
          <c:extLst>
            <c:ext xmlns:c16="http://schemas.microsoft.com/office/drawing/2014/chart" uri="{C3380CC4-5D6E-409C-BE32-E72D297353CC}">
              <c16:uniqueId val="{00000001-28E6-4091-92F3-9F07E732768D}"/>
            </c:ext>
          </c:extLst>
        </c:ser>
        <c:ser>
          <c:idx val="1"/>
          <c:order val="1"/>
          <c:tx>
            <c:strRef>
              <c:f>'South Korea'!$T$4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8E6-4091-92F3-9F07E7327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Korea'!$R$5:$R$6</c:f>
              <c:numCache>
                <c:formatCode>General</c:formatCode>
                <c:ptCount val="2"/>
                <c:pt idx="0">
                  <c:v>2022</c:v>
                </c:pt>
                <c:pt idx="1">
                  <c:v>2023</c:v>
                </c:pt>
              </c:numCache>
            </c:numRef>
          </c:cat>
          <c:val>
            <c:numRef>
              <c:f>'South Korea'!$T$5:$T$6</c:f>
              <c:numCache>
                <c:formatCode>_-* #,##0.0_-;\-* #,##0.0_-;_-* "-"??_-;_-@_-</c:formatCode>
                <c:ptCount val="2"/>
                <c:pt idx="0">
                  <c:v>20.258209794404891</c:v>
                </c:pt>
                <c:pt idx="1">
                  <c:v>19.6501000128507</c:v>
                </c:pt>
              </c:numCache>
            </c:numRef>
          </c:val>
          <c:extLst>
            <c:ext xmlns:c16="http://schemas.microsoft.com/office/drawing/2014/chart" uri="{C3380CC4-5D6E-409C-BE32-E72D297353CC}">
              <c16:uniqueId val="{00000003-28E6-4091-92F3-9F07E732768D}"/>
            </c:ext>
          </c:extLst>
        </c:ser>
        <c:ser>
          <c:idx val="2"/>
          <c:order val="2"/>
          <c:tx>
            <c:strRef>
              <c:f>'South Korea'!$U$4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8E6-4091-92F3-9F07E7327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Korea'!$R$5:$R$6</c:f>
              <c:numCache>
                <c:formatCode>General</c:formatCode>
                <c:ptCount val="2"/>
                <c:pt idx="0">
                  <c:v>2022</c:v>
                </c:pt>
                <c:pt idx="1">
                  <c:v>2023</c:v>
                </c:pt>
              </c:numCache>
            </c:numRef>
          </c:cat>
          <c:val>
            <c:numRef>
              <c:f>'South Korea'!$U$5:$U$6</c:f>
              <c:numCache>
                <c:formatCode>_-* #,##0.0_-;\-* #,##0.0_-;_-* "-"??_-;_-@_-</c:formatCode>
                <c:ptCount val="2"/>
                <c:pt idx="0">
                  <c:v>222.2305083787866</c:v>
                </c:pt>
                <c:pt idx="1">
                  <c:v>296.63870200478084</c:v>
                </c:pt>
              </c:numCache>
            </c:numRef>
          </c:val>
          <c:extLst>
            <c:ext xmlns:c16="http://schemas.microsoft.com/office/drawing/2014/chart" uri="{C3380CC4-5D6E-409C-BE32-E72D297353CC}">
              <c16:uniqueId val="{00000005-28E6-4091-92F3-9F07E732768D}"/>
            </c:ext>
          </c:extLst>
        </c:ser>
        <c:ser>
          <c:idx val="3"/>
          <c:order val="3"/>
          <c:tx>
            <c:strRef>
              <c:f>'South Korea'!$V$4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8E6-4091-92F3-9F07E7327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Korea'!$R$5:$R$6</c:f>
              <c:numCache>
                <c:formatCode>General</c:formatCode>
                <c:ptCount val="2"/>
                <c:pt idx="0">
                  <c:v>2022</c:v>
                </c:pt>
                <c:pt idx="1">
                  <c:v>2023</c:v>
                </c:pt>
              </c:numCache>
            </c:numRef>
          </c:cat>
          <c:val>
            <c:numRef>
              <c:f>'South Korea'!$V$5:$V$6</c:f>
              <c:numCache>
                <c:formatCode>_-* #,##0.0_-;\-* #,##0.0_-;_-* "-"??_-;_-@_-</c:formatCode>
                <c:ptCount val="2"/>
                <c:pt idx="0">
                  <c:v>21.845808790495099</c:v>
                </c:pt>
                <c:pt idx="1">
                  <c:v>19.934303900260215</c:v>
                </c:pt>
              </c:numCache>
            </c:numRef>
          </c:val>
          <c:extLst>
            <c:ext xmlns:c16="http://schemas.microsoft.com/office/drawing/2014/chart" uri="{C3380CC4-5D6E-409C-BE32-E72D297353CC}">
              <c16:uniqueId val="{00000007-28E6-4091-92F3-9F07E732768D}"/>
            </c:ext>
          </c:extLst>
        </c:ser>
        <c:ser>
          <c:idx val="4"/>
          <c:order val="4"/>
          <c:tx>
            <c:strRef>
              <c:f>'South Korea'!$W$4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8E6-4091-92F3-9F07E7327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Korea'!$R$5:$R$6</c:f>
              <c:numCache>
                <c:formatCode>General</c:formatCode>
                <c:ptCount val="2"/>
                <c:pt idx="0">
                  <c:v>2022</c:v>
                </c:pt>
                <c:pt idx="1">
                  <c:v>2023</c:v>
                </c:pt>
              </c:numCache>
            </c:numRef>
          </c:cat>
          <c:val>
            <c:numRef>
              <c:f>'South Korea'!$W$5:$W$6</c:f>
              <c:numCache>
                <c:formatCode>_-* #,##0.0_-;\-* #,##0.0_-;_-* "-"??_-;_-@_-</c:formatCode>
                <c:ptCount val="2"/>
                <c:pt idx="0">
                  <c:v>3.8307446224788193</c:v>
                </c:pt>
                <c:pt idx="1">
                  <c:v>2.5835545183012734</c:v>
                </c:pt>
              </c:numCache>
            </c:numRef>
          </c:val>
          <c:extLst>
            <c:ext xmlns:c16="http://schemas.microsoft.com/office/drawing/2014/chart" uri="{C3380CC4-5D6E-409C-BE32-E72D297353CC}">
              <c16:uniqueId val="{00000009-28E6-4091-92F3-9F07E732768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'South Korea'!$S$37:$V$37</c:f>
              <c:strCache>
                <c:ptCount val="4"/>
                <c:pt idx="0">
                  <c:v>05-24</c:v>
                </c:pt>
                <c:pt idx="1">
                  <c:v>25-44</c:v>
                </c:pt>
                <c:pt idx="2">
                  <c:v>45-64</c:v>
                </c:pt>
                <c:pt idx="3">
                  <c:v> 65+</c:v>
                </c:pt>
              </c:strCache>
            </c:strRef>
          </c:cat>
          <c:val>
            <c:numRef>
              <c:f>'South Korea'!$S$38:$V$38</c:f>
              <c:numCache>
                <c:formatCode>0.0%</c:formatCode>
                <c:ptCount val="4"/>
                <c:pt idx="0">
                  <c:v>0.18964097234928307</c:v>
                </c:pt>
                <c:pt idx="1">
                  <c:v>0.28142085656446153</c:v>
                </c:pt>
                <c:pt idx="2">
                  <c:v>0.32404518353151979</c:v>
                </c:pt>
                <c:pt idx="3">
                  <c:v>0.17491135618473511</c:v>
                </c:pt>
              </c:numCache>
            </c:numRef>
          </c:val>
          <c:extLst>
            <c:ext xmlns:c16="http://schemas.microsoft.com/office/drawing/2014/chart" uri="{C3380CC4-5D6E-409C-BE32-E72D297353CC}">
              <c16:uniqueId val="{00000000-8511-46C0-801F-A86B7F1F48F2}"/>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'South Korea'!$V$46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A38-4ECF-A9DF-ED9B776892F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Korea'!$W$45:$X$45</c:f>
              <c:numCache>
                <c:formatCode>General</c:formatCode>
                <c:ptCount val="2"/>
                <c:pt idx="0">
                  <c:v>2022</c:v>
                </c:pt>
                <c:pt idx="1">
                  <c:v>2023</c:v>
                </c:pt>
              </c:numCache>
            </c:numRef>
          </c:cat>
          <c:val>
            <c:numRef>
              <c:f>'South Korea'!$W$46:$X$46</c:f>
              <c:numCache>
                <c:formatCode>0.0%</c:formatCode>
                <c:ptCount val="2"/>
                <c:pt idx="0">
                  <c:v>0.83296679312772426</c:v>
                </c:pt>
                <c:pt idx="1">
                  <c:v>0.83068601902466965</c:v>
                </c:pt>
              </c:numCache>
            </c:numRef>
          </c:val>
          <c:extLst>
            <c:ext xmlns:c16="http://schemas.microsoft.com/office/drawing/2014/chart" uri="{C3380CC4-5D6E-409C-BE32-E72D297353CC}">
              <c16:uniqueId val="{00000001-EA38-4ECF-A9DF-ED9B776892F0}"/>
            </c:ext>
          </c:extLst>
        </c:ser>
        <c:ser>
          <c:idx val="1"/>
          <c:order val="1"/>
          <c:tx>
            <c:strRef>
              <c:f>'South Korea'!$V$47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38-4ECF-A9DF-ED9B776892F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Korea'!$W$45:$X$45</c:f>
              <c:numCache>
                <c:formatCode>General</c:formatCode>
                <c:ptCount val="2"/>
                <c:pt idx="0">
                  <c:v>2022</c:v>
                </c:pt>
                <c:pt idx="1">
                  <c:v>2023</c:v>
                </c:pt>
              </c:numCache>
            </c:numRef>
          </c:cat>
          <c:val>
            <c:numRef>
              <c:f>'South Korea'!$W$47:$X$47</c:f>
              <c:numCache>
                <c:formatCode>0.0%</c:formatCode>
                <c:ptCount val="2"/>
                <c:pt idx="0">
                  <c:v>2.1344040898231869E-2</c:v>
                </c:pt>
                <c:pt idx="1">
                  <c:v>2.3214100876714844E-2</c:v>
                </c:pt>
              </c:numCache>
            </c:numRef>
          </c:val>
          <c:extLst>
            <c:ext xmlns:c16="http://schemas.microsoft.com/office/drawing/2014/chart" uri="{C3380CC4-5D6E-409C-BE32-E72D297353CC}">
              <c16:uniqueId val="{00000003-EA38-4ECF-A9DF-ED9B776892F0}"/>
            </c:ext>
          </c:extLst>
        </c:ser>
        <c:ser>
          <c:idx val="2"/>
          <c:order val="2"/>
          <c:tx>
            <c:strRef>
              <c:f>'South Korea'!$V$48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38-4ECF-A9DF-ED9B776892F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'South Korea'!$W$45:$X$45</c:f>
              <c:numCache>
                <c:formatCode>General</c:formatCode>
                <c:ptCount val="2"/>
                <c:pt idx="0">
                  <c:v>2022</c:v>
                </c:pt>
                <c:pt idx="1">
                  <c:v>2023</c:v>
                </c:pt>
              </c:numCache>
            </c:numRef>
          </c:cat>
          <c:val>
            <c:numRef>
              <c:f>'South Korea'!$W$48:$X$48</c:f>
              <c:numCache>
                <c:formatCode>0.0%</c:formatCode>
                <c:ptCount val="2"/>
                <c:pt idx="0">
                  <c:v>0.14568916597404391</c:v>
                </c:pt>
                <c:pt idx="1">
                  <c:v>0.14609988009861555</c:v>
                </c:pt>
              </c:numCache>
            </c:numRef>
          </c:val>
          <c:extLst>
            <c:ext xmlns:c16="http://schemas.microsoft.com/office/drawing/2014/chart" uri="{C3380CC4-5D6E-409C-BE32-E72D297353CC}">
              <c16:uniqueId val="{00000005-EA38-4ECF-A9DF-ED9B776892F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Europe!$S$4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EA38-4CB1-9322-35E2EEF229BB}"/>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EA38-4CB1-9322-35E2EEF229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Europe!$R$5:$R$6</c:f>
              <c:numCache>
                <c:formatCode>General</c:formatCode>
                <c:ptCount val="2"/>
                <c:pt idx="0">
                  <c:v>2022</c:v>
                </c:pt>
                <c:pt idx="1">
                  <c:v>2023</c:v>
                </c:pt>
              </c:numCache>
            </c:numRef>
          </c:cat>
          <c:val>
            <c:numRef>
              <c:f>Europe!$S$5:$S$6</c:f>
              <c:numCache>
                <c:formatCode>_-* #,##0.0_-;\-* #,##0.0_-;_-* "-"??_-;_-@_-</c:formatCode>
                <c:ptCount val="2"/>
                <c:pt idx="0">
                  <c:v>4629.6977658917804</c:v>
                </c:pt>
                <c:pt idx="1">
                  <c:v>5140.6398517005509</c:v>
                </c:pt>
              </c:numCache>
            </c:numRef>
          </c:val>
          <c:extLst>
            <c:ext xmlns:c16="http://schemas.microsoft.com/office/drawing/2014/chart" uri="{C3380CC4-5D6E-409C-BE32-E72D297353CC}">
              <c16:uniqueId val="{00000003-EA38-4CB1-9322-35E2EEF229BB}"/>
            </c:ext>
          </c:extLst>
        </c:ser>
        <c:ser>
          <c:idx val="1"/>
          <c:order val="1"/>
          <c:tx>
            <c:strRef>
              <c:f>Europe!$T$4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EA38-4CB1-9322-35E2EEF229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Europe!$R$5:$R$6</c:f>
              <c:numCache>
                <c:formatCode>General</c:formatCode>
                <c:ptCount val="2"/>
                <c:pt idx="0">
                  <c:v>2022</c:v>
                </c:pt>
                <c:pt idx="1">
                  <c:v>2023</c:v>
                </c:pt>
              </c:numCache>
            </c:numRef>
          </c:cat>
          <c:val>
            <c:numRef>
              <c:f>Europe!$T$5:$T$6</c:f>
              <c:numCache>
                <c:formatCode>_-* #,##0.0_-;\-* #,##0.0_-;_-* "-"??_-;_-@_-</c:formatCode>
                <c:ptCount val="2"/>
                <c:pt idx="0">
                  <c:v>127.63381591964597</c:v>
                </c:pt>
                <c:pt idx="1">
                  <c:v>121.43077856123664</c:v>
                </c:pt>
              </c:numCache>
            </c:numRef>
          </c:val>
          <c:extLst>
            <c:ext xmlns:c16="http://schemas.microsoft.com/office/drawing/2014/chart" uri="{C3380CC4-5D6E-409C-BE32-E72D297353CC}">
              <c16:uniqueId val="{00000005-EA38-4CB1-9322-35E2EEF229BB}"/>
            </c:ext>
          </c:extLst>
        </c:ser>
        <c:ser>
          <c:idx val="2"/>
          <c:order val="2"/>
          <c:tx>
            <c:strRef>
              <c:f>Europe!$U$4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EA38-4CB1-9322-35E2EEF229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Europe!$R$5:$R$6</c:f>
              <c:numCache>
                <c:formatCode>General</c:formatCode>
                <c:ptCount val="2"/>
                <c:pt idx="0">
                  <c:v>2022</c:v>
                </c:pt>
                <c:pt idx="1">
                  <c:v>2023</c:v>
                </c:pt>
              </c:numCache>
            </c:numRef>
          </c:cat>
          <c:val>
            <c:numRef>
              <c:f>Europe!$U$5:$U$6</c:f>
              <c:numCache>
                <c:formatCode>_-* #,##0.0_-;\-* #,##0.0_-;_-* "-"??_-;_-@_-</c:formatCode>
                <c:ptCount val="2"/>
                <c:pt idx="0">
                  <c:v>1097.9948145210226</c:v>
                </c:pt>
                <c:pt idx="1">
                  <c:v>1170.0363015702071</c:v>
                </c:pt>
              </c:numCache>
            </c:numRef>
          </c:val>
          <c:extLst>
            <c:ext xmlns:c16="http://schemas.microsoft.com/office/drawing/2014/chart" uri="{C3380CC4-5D6E-409C-BE32-E72D297353CC}">
              <c16:uniqueId val="{00000007-EA38-4CB1-9322-35E2EEF229BB}"/>
            </c:ext>
          </c:extLst>
        </c:ser>
        <c:ser>
          <c:idx val="3"/>
          <c:order val="3"/>
          <c:tx>
            <c:strRef>
              <c:f>Europe!$V$4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EA38-4CB1-9322-35E2EEF229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Europe!$R$5:$R$6</c:f>
              <c:numCache>
                <c:formatCode>General</c:formatCode>
                <c:ptCount val="2"/>
                <c:pt idx="0">
                  <c:v>2022</c:v>
                </c:pt>
                <c:pt idx="1">
                  <c:v>2023</c:v>
                </c:pt>
              </c:numCache>
            </c:numRef>
          </c:cat>
          <c:val>
            <c:numRef>
              <c:f>Europe!$V$5:$V$6</c:f>
              <c:numCache>
                <c:formatCode>_-* #,##0.0_-;\-* #,##0.0_-;_-* "-"??_-;_-@_-</c:formatCode>
                <c:ptCount val="2"/>
                <c:pt idx="0">
                  <c:v>1391.0036887179406</c:v>
                </c:pt>
                <c:pt idx="1">
                  <c:v>1478.32449043721</c:v>
                </c:pt>
              </c:numCache>
            </c:numRef>
          </c:val>
          <c:extLst>
            <c:ext xmlns:c16="http://schemas.microsoft.com/office/drawing/2014/chart" uri="{C3380CC4-5D6E-409C-BE32-E72D297353CC}">
              <c16:uniqueId val="{00000009-EA38-4CB1-9322-35E2EEF229BB}"/>
            </c:ext>
          </c:extLst>
        </c:ser>
        <c:ser>
          <c:idx val="4"/>
          <c:order val="4"/>
          <c:tx>
            <c:strRef>
              <c:f>Europe!$W$4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EA38-4CB1-9322-35E2EEF229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Europe!$R$5:$R$6</c:f>
              <c:numCache>
                <c:formatCode>General</c:formatCode>
                <c:ptCount val="2"/>
                <c:pt idx="0">
                  <c:v>2022</c:v>
                </c:pt>
                <c:pt idx="1">
                  <c:v>2023</c:v>
                </c:pt>
              </c:numCache>
            </c:numRef>
          </c:cat>
          <c:val>
            <c:numRef>
              <c:f>Europe!$W$5:$W$6</c:f>
              <c:numCache>
                <c:formatCode>_-* #,##0.0_-;\-* #,##0.0_-;_-* "-"??_-;_-@_-</c:formatCode>
                <c:ptCount val="2"/>
                <c:pt idx="0">
                  <c:v>134.59127211998941</c:v>
                </c:pt>
                <c:pt idx="1">
                  <c:v>128.83470982166162</c:v>
                </c:pt>
              </c:numCache>
            </c:numRef>
          </c:val>
          <c:extLst>
            <c:ext xmlns:c16="http://schemas.microsoft.com/office/drawing/2014/chart" uri="{C3380CC4-5D6E-409C-BE32-E72D297353CC}">
              <c16:uniqueId val="{0000000B-EA38-4CB1-9322-35E2EEF229BB}"/>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Canada!$S$4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DD8-4DC6-A4A6-5B36B5417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Canada!$R$5:$R$6</c:f>
              <c:numCache>
                <c:formatCode>General</c:formatCode>
                <c:ptCount val="2"/>
                <c:pt idx="0">
                  <c:v>2022</c:v>
                </c:pt>
                <c:pt idx="1">
                  <c:v>2023</c:v>
                </c:pt>
              </c:numCache>
            </c:numRef>
          </c:cat>
          <c:val>
            <c:numRef>
              <c:f>Canada!$S$5:$S$6</c:f>
              <c:numCache>
                <c:formatCode>_-* #,##0.0_-;\-* #,##0.0_-;_-* "-"??_-;_-@_-</c:formatCode>
                <c:ptCount val="2"/>
                <c:pt idx="0">
                  <c:v>466.76700334242184</c:v>
                </c:pt>
                <c:pt idx="1">
                  <c:v>506.79645597649466</c:v>
                </c:pt>
              </c:numCache>
            </c:numRef>
          </c:val>
          <c:extLst>
            <c:ext xmlns:c16="http://schemas.microsoft.com/office/drawing/2014/chart" uri="{C3380CC4-5D6E-409C-BE32-E72D297353CC}">
              <c16:uniqueId val="{00000001-ADD8-4DC6-A4A6-5B36B5417D2B}"/>
            </c:ext>
          </c:extLst>
        </c:ser>
        <c:ser>
          <c:idx val="1"/>
          <c:order val="1"/>
          <c:tx>
            <c:strRef>
              <c:f>Canada!$T$4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DD8-4DC6-A4A6-5B36B5417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Canada!$R$5:$R$6</c:f>
              <c:numCache>
                <c:formatCode>General</c:formatCode>
                <c:ptCount val="2"/>
                <c:pt idx="0">
                  <c:v>2022</c:v>
                </c:pt>
                <c:pt idx="1">
                  <c:v>2023</c:v>
                </c:pt>
              </c:numCache>
            </c:numRef>
          </c:cat>
          <c:val>
            <c:numRef>
              <c:f>Canada!$T$5:$T$6</c:f>
              <c:numCache>
                <c:formatCode>_-* #,##0.0_-;\-* #,##0.0_-;_-* "-"??_-;_-@_-</c:formatCode>
                <c:ptCount val="2"/>
                <c:pt idx="0">
                  <c:v>17.735001493806173</c:v>
                </c:pt>
                <c:pt idx="1">
                  <c:v>16.246352693111366</c:v>
                </c:pt>
              </c:numCache>
            </c:numRef>
          </c:val>
          <c:extLst>
            <c:ext xmlns:c16="http://schemas.microsoft.com/office/drawing/2014/chart" uri="{C3380CC4-5D6E-409C-BE32-E72D297353CC}">
              <c16:uniqueId val="{00000003-ADD8-4DC6-A4A6-5B36B5417D2B}"/>
            </c:ext>
          </c:extLst>
        </c:ser>
        <c:ser>
          <c:idx val="2"/>
          <c:order val="2"/>
          <c:tx>
            <c:strRef>
              <c:f>Canada!$U$4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DD8-4DC6-A4A6-5B36B5417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Canada!$R$5:$R$6</c:f>
              <c:numCache>
                <c:formatCode>General</c:formatCode>
                <c:ptCount val="2"/>
                <c:pt idx="0">
                  <c:v>2022</c:v>
                </c:pt>
                <c:pt idx="1">
                  <c:v>2023</c:v>
                </c:pt>
              </c:numCache>
            </c:numRef>
          </c:cat>
          <c:val>
            <c:numRef>
              <c:f>Canada!$U$5:$U$6</c:f>
              <c:numCache>
                <c:formatCode>_-* #,##0.0_-;\-* #,##0.0_-;_-* "-"??_-;_-@_-</c:formatCode>
                <c:ptCount val="2"/>
                <c:pt idx="0">
                  <c:v>65.628051517783774</c:v>
                </c:pt>
                <c:pt idx="1">
                  <c:v>78.677591535400595</c:v>
                </c:pt>
              </c:numCache>
            </c:numRef>
          </c:val>
          <c:extLst>
            <c:ext xmlns:c16="http://schemas.microsoft.com/office/drawing/2014/chart" uri="{C3380CC4-5D6E-409C-BE32-E72D297353CC}">
              <c16:uniqueId val="{00000005-ADD8-4DC6-A4A6-5B36B5417D2B}"/>
            </c:ext>
          </c:extLst>
        </c:ser>
        <c:ser>
          <c:idx val="3"/>
          <c:order val="3"/>
          <c:tx>
            <c:strRef>
              <c:f>Canada!$V$4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DD8-4DC6-A4A6-5B36B5417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Canada!$R$5:$R$6</c:f>
              <c:numCache>
                <c:formatCode>General</c:formatCode>
                <c:ptCount val="2"/>
                <c:pt idx="0">
                  <c:v>2022</c:v>
                </c:pt>
                <c:pt idx="1">
                  <c:v>2023</c:v>
                </c:pt>
              </c:numCache>
            </c:numRef>
          </c:cat>
          <c:val>
            <c:numRef>
              <c:f>Canada!$V$5:$V$6</c:f>
              <c:numCache>
                <c:formatCode>_-* #,##0.0_-;\-* #,##0.0_-;_-* "-"??_-;_-@_-</c:formatCode>
                <c:ptCount val="2"/>
                <c:pt idx="0">
                  <c:v>28.485600783951451</c:v>
                </c:pt>
                <c:pt idx="1">
                  <c:v>48.318637949201381</c:v>
                </c:pt>
              </c:numCache>
            </c:numRef>
          </c:val>
          <c:extLst>
            <c:ext xmlns:c16="http://schemas.microsoft.com/office/drawing/2014/chart" uri="{C3380CC4-5D6E-409C-BE32-E72D297353CC}">
              <c16:uniqueId val="{00000007-ADD8-4DC6-A4A6-5B36B5417D2B}"/>
            </c:ext>
          </c:extLst>
        </c:ser>
        <c:ser>
          <c:idx val="4"/>
          <c:order val="4"/>
          <c:tx>
            <c:strRef>
              <c:f>Canada!$W$4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DD8-4DC6-A4A6-5B36B5417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Canada!$R$5:$R$6</c:f>
              <c:numCache>
                <c:formatCode>General</c:formatCode>
                <c:ptCount val="2"/>
                <c:pt idx="0">
                  <c:v>2022</c:v>
                </c:pt>
                <c:pt idx="1">
                  <c:v>2023</c:v>
                </c:pt>
              </c:numCache>
            </c:numRef>
          </c:cat>
          <c:val>
            <c:numRef>
              <c:f>Canada!$W$5:$W$6</c:f>
              <c:numCache>
                <c:formatCode>_-* #,##0.0_-;\-* #,##0.0_-;_-* "-"??_-;_-@_-</c:formatCode>
                <c:ptCount val="2"/>
                <c:pt idx="0">
                  <c:v>9.2852920354408592</c:v>
                </c:pt>
                <c:pt idx="1">
                  <c:v>9.5327592285956264</c:v>
                </c:pt>
              </c:numCache>
            </c:numRef>
          </c:val>
          <c:extLst>
            <c:ext xmlns:c16="http://schemas.microsoft.com/office/drawing/2014/chart" uri="{C3380CC4-5D6E-409C-BE32-E72D297353CC}">
              <c16:uniqueId val="{00000009-ADD8-4DC6-A4A6-5B36B5417D2B}"/>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Canada!$S$37:$V$37</c:f>
              <c:strCache>
                <c:ptCount val="4"/>
                <c:pt idx="0">
                  <c:v>05-24</c:v>
                </c:pt>
                <c:pt idx="1">
                  <c:v>25-44</c:v>
                </c:pt>
                <c:pt idx="2">
                  <c:v>45-64</c:v>
                </c:pt>
                <c:pt idx="3">
                  <c:v> 65+</c:v>
                </c:pt>
              </c:strCache>
            </c:strRef>
          </c:cat>
          <c:val>
            <c:numRef>
              <c:f>Canada!$S$38:$V$38</c:f>
              <c:numCache>
                <c:formatCode>0.0%</c:formatCode>
                <c:ptCount val="4"/>
                <c:pt idx="0">
                  <c:v>0.2226383652492519</c:v>
                </c:pt>
                <c:pt idx="1">
                  <c:v>0.27551812309796619</c:v>
                </c:pt>
                <c:pt idx="2">
                  <c:v>0.26218306980110595</c:v>
                </c:pt>
                <c:pt idx="3">
                  <c:v>0.19034311795183512</c:v>
                </c:pt>
              </c:numCache>
            </c:numRef>
          </c:val>
          <c:extLst>
            <c:ext xmlns:c16="http://schemas.microsoft.com/office/drawing/2014/chart" uri="{C3380CC4-5D6E-409C-BE32-E72D297353CC}">
              <c16:uniqueId val="{00000000-986B-457F-A21A-7D77F637137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Canada!$V$46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DE0-4E6C-98B1-2619FE5855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Canada!$W$45:$X$45</c:f>
              <c:numCache>
                <c:formatCode>General</c:formatCode>
                <c:ptCount val="2"/>
                <c:pt idx="0">
                  <c:v>2022</c:v>
                </c:pt>
                <c:pt idx="1">
                  <c:v>2023</c:v>
                </c:pt>
              </c:numCache>
            </c:numRef>
          </c:cat>
          <c:val>
            <c:numRef>
              <c:f>Canada!$W$46:$X$46</c:f>
              <c:numCache>
                <c:formatCode>0.0%</c:formatCode>
                <c:ptCount val="2"/>
                <c:pt idx="0">
                  <c:v>0.78649173878389045</c:v>
                </c:pt>
                <c:pt idx="1">
                  <c:v>0.79755412890498634</c:v>
                </c:pt>
              </c:numCache>
            </c:numRef>
          </c:val>
          <c:extLst>
            <c:ext xmlns:c16="http://schemas.microsoft.com/office/drawing/2014/chart" uri="{C3380CC4-5D6E-409C-BE32-E72D297353CC}">
              <c16:uniqueId val="{00000001-2DE0-4E6C-98B1-2619FE5855C3}"/>
            </c:ext>
          </c:extLst>
        </c:ser>
        <c:ser>
          <c:idx val="1"/>
          <c:order val="1"/>
          <c:tx>
            <c:strRef>
              <c:f>Canada!$V$47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E0-4E6C-98B1-2619FE5855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Canada!$W$45:$X$45</c:f>
              <c:numCache>
                <c:formatCode>General</c:formatCode>
                <c:ptCount val="2"/>
                <c:pt idx="0">
                  <c:v>2022</c:v>
                </c:pt>
                <c:pt idx="1">
                  <c:v>2023</c:v>
                </c:pt>
              </c:numCache>
            </c:numRef>
          </c:cat>
          <c:val>
            <c:numRef>
              <c:f>Canada!$W$47:$X$47</c:f>
              <c:numCache>
                <c:formatCode>0.0%</c:formatCode>
                <c:ptCount val="2"/>
                <c:pt idx="0">
                  <c:v>0.12103389688129099</c:v>
                </c:pt>
                <c:pt idx="1">
                  <c:v>0.11664390662882355</c:v>
                </c:pt>
              </c:numCache>
            </c:numRef>
          </c:val>
          <c:extLst>
            <c:ext xmlns:c16="http://schemas.microsoft.com/office/drawing/2014/chart" uri="{C3380CC4-5D6E-409C-BE32-E72D297353CC}">
              <c16:uniqueId val="{00000003-2DE0-4E6C-98B1-2619FE5855C3}"/>
            </c:ext>
          </c:extLst>
        </c:ser>
        <c:ser>
          <c:idx val="2"/>
          <c:order val="2"/>
          <c:tx>
            <c:strRef>
              <c:f>Canada!$V$48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E0-4E6C-98B1-2619FE5855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Canada!$W$45:$X$45</c:f>
              <c:numCache>
                <c:formatCode>General</c:formatCode>
                <c:ptCount val="2"/>
                <c:pt idx="0">
                  <c:v>2022</c:v>
                </c:pt>
                <c:pt idx="1">
                  <c:v>2023</c:v>
                </c:pt>
              </c:numCache>
            </c:numRef>
          </c:cat>
          <c:val>
            <c:numRef>
              <c:f>Canada!$W$48:$X$48</c:f>
              <c:numCache>
                <c:formatCode>0.0%</c:formatCode>
                <c:ptCount val="2"/>
                <c:pt idx="0">
                  <c:v>9.2474364334818593E-2</c:v>
                </c:pt>
                <c:pt idx="1">
                  <c:v>8.5801964466190109E-2</c:v>
                </c:pt>
              </c:numCache>
            </c:numRef>
          </c:val>
          <c:extLst>
            <c:ext xmlns:c16="http://schemas.microsoft.com/office/drawing/2014/chart" uri="{C3380CC4-5D6E-409C-BE32-E72D297353CC}">
              <c16:uniqueId val="{00000005-2DE0-4E6C-98B1-2619FE5855C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Brazil!$S$4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550F-4484-B951-D3490F0AB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Brazil!$R$5:$R$6</c:f>
              <c:numCache>
                <c:formatCode>General</c:formatCode>
                <c:ptCount val="2"/>
                <c:pt idx="0">
                  <c:v>2022</c:v>
                </c:pt>
                <c:pt idx="1">
                  <c:v>2023</c:v>
                </c:pt>
              </c:numCache>
            </c:numRef>
          </c:cat>
          <c:val>
            <c:numRef>
              <c:f>Brazil!$S$5:$S$6</c:f>
              <c:numCache>
                <c:formatCode>_-* #,##0.0_-;\-* #,##0.0_-;_-* "-"??_-;_-@_-</c:formatCode>
                <c:ptCount val="2"/>
                <c:pt idx="0">
                  <c:v>435.86510034469325</c:v>
                </c:pt>
                <c:pt idx="1">
                  <c:v>499.54012032551572</c:v>
                </c:pt>
              </c:numCache>
            </c:numRef>
          </c:val>
          <c:extLst>
            <c:ext xmlns:c16="http://schemas.microsoft.com/office/drawing/2014/chart" uri="{C3380CC4-5D6E-409C-BE32-E72D297353CC}">
              <c16:uniqueId val="{00000001-550F-4484-B951-D3490F0ABD87}"/>
            </c:ext>
          </c:extLst>
        </c:ser>
        <c:ser>
          <c:idx val="1"/>
          <c:order val="1"/>
          <c:tx>
            <c:strRef>
              <c:f>Brazil!$T$4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550F-4484-B951-D3490F0AB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Brazil!$R$5:$R$6</c:f>
              <c:numCache>
                <c:formatCode>General</c:formatCode>
                <c:ptCount val="2"/>
                <c:pt idx="0">
                  <c:v>2022</c:v>
                </c:pt>
                <c:pt idx="1">
                  <c:v>2023</c:v>
                </c:pt>
              </c:numCache>
            </c:numRef>
          </c:cat>
          <c:val>
            <c:numRef>
              <c:f>Brazil!$T$5:$T$6</c:f>
              <c:numCache>
                <c:formatCode>_-* #,##0.0_-;\-* #,##0.0_-;_-* "-"??_-;_-@_-</c:formatCode>
                <c:ptCount val="2"/>
                <c:pt idx="0">
                  <c:v>1.4813035866466362</c:v>
                </c:pt>
                <c:pt idx="1">
                  <c:v>0.81725321569893628</c:v>
                </c:pt>
              </c:numCache>
            </c:numRef>
          </c:val>
          <c:extLst>
            <c:ext xmlns:c16="http://schemas.microsoft.com/office/drawing/2014/chart" uri="{C3380CC4-5D6E-409C-BE32-E72D297353CC}">
              <c16:uniqueId val="{00000003-550F-4484-B951-D3490F0ABD87}"/>
            </c:ext>
          </c:extLst>
        </c:ser>
        <c:ser>
          <c:idx val="2"/>
          <c:order val="2"/>
          <c:tx>
            <c:strRef>
              <c:f>Brazil!$U$4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550F-4484-B951-D3490F0AB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Brazil!$R$5:$R$6</c:f>
              <c:numCache>
                <c:formatCode>General</c:formatCode>
                <c:ptCount val="2"/>
                <c:pt idx="0">
                  <c:v>2022</c:v>
                </c:pt>
                <c:pt idx="1">
                  <c:v>2023</c:v>
                </c:pt>
              </c:numCache>
            </c:numRef>
          </c:cat>
          <c:val>
            <c:numRef>
              <c:f>Brazil!$U$5:$U$6</c:f>
              <c:numCache>
                <c:formatCode>_-* #,##0.0_-;\-* #,##0.0_-;_-* "-"??_-;_-@_-</c:formatCode>
                <c:ptCount val="2"/>
                <c:pt idx="0">
                  <c:v>2.3695755949189246</c:v>
                </c:pt>
                <c:pt idx="1">
                  <c:v>3.204107572718506</c:v>
                </c:pt>
              </c:numCache>
            </c:numRef>
          </c:val>
          <c:extLst>
            <c:ext xmlns:c16="http://schemas.microsoft.com/office/drawing/2014/chart" uri="{C3380CC4-5D6E-409C-BE32-E72D297353CC}">
              <c16:uniqueId val="{00000005-550F-4484-B951-D3490F0ABD87}"/>
            </c:ext>
          </c:extLst>
        </c:ser>
        <c:ser>
          <c:idx val="3"/>
          <c:order val="3"/>
          <c:tx>
            <c:strRef>
              <c:f>Brazil!$V$4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550F-4484-B951-D3490F0AB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Brazil!$R$5:$R$6</c:f>
              <c:numCache>
                <c:formatCode>General</c:formatCode>
                <c:ptCount val="2"/>
                <c:pt idx="0">
                  <c:v>2022</c:v>
                </c:pt>
                <c:pt idx="1">
                  <c:v>2023</c:v>
                </c:pt>
              </c:numCache>
            </c:numRef>
          </c:cat>
          <c:val>
            <c:numRef>
              <c:f>Brazil!$V$5:$V$6</c:f>
              <c:numCache>
                <c:formatCode>_-* #,##0.0_-;\-* #,##0.0_-;_-* "-"??_-;_-@_-</c:formatCode>
                <c:ptCount val="2"/>
                <c:pt idx="0">
                  <c:v>64.668380597255535</c:v>
                </c:pt>
                <c:pt idx="1">
                  <c:v>67.225385966466277</c:v>
                </c:pt>
              </c:numCache>
            </c:numRef>
          </c:val>
          <c:extLst>
            <c:ext xmlns:c16="http://schemas.microsoft.com/office/drawing/2014/chart" uri="{C3380CC4-5D6E-409C-BE32-E72D297353CC}">
              <c16:uniqueId val="{00000007-550F-4484-B951-D3490F0ABD87}"/>
            </c:ext>
          </c:extLst>
        </c:ser>
        <c:ser>
          <c:idx val="4"/>
          <c:order val="4"/>
          <c:tx>
            <c:strRef>
              <c:f>Brazil!$W$4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550F-4484-B951-D3490F0ABD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Brazil!$R$5:$R$6</c:f>
              <c:numCache>
                <c:formatCode>General</c:formatCode>
                <c:ptCount val="2"/>
                <c:pt idx="0">
                  <c:v>2022</c:v>
                </c:pt>
                <c:pt idx="1">
                  <c:v>2023</c:v>
                </c:pt>
              </c:numCache>
            </c:numRef>
          </c:cat>
          <c:val>
            <c:numRef>
              <c:f>Brazil!$W$5:$W$6</c:f>
              <c:numCache>
                <c:formatCode>_-* #,##0.0_-;\-* #,##0.0_-;_-* "-"??_-;_-@_-</c:formatCode>
                <c:ptCount val="2"/>
                <c:pt idx="0">
                  <c:v>1.5170236828806103</c:v>
                </c:pt>
                <c:pt idx="1">
                  <c:v>2.8367493462955702</c:v>
                </c:pt>
              </c:numCache>
            </c:numRef>
          </c:val>
          <c:extLst>
            <c:ext xmlns:c16="http://schemas.microsoft.com/office/drawing/2014/chart" uri="{C3380CC4-5D6E-409C-BE32-E72D297353CC}">
              <c16:uniqueId val="{00000009-550F-4484-B951-D3490F0ABD8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Brazil!$S$37:$V$37</c:f>
              <c:strCache>
                <c:ptCount val="4"/>
                <c:pt idx="0">
                  <c:v>05-24</c:v>
                </c:pt>
                <c:pt idx="1">
                  <c:v>25-44</c:v>
                </c:pt>
                <c:pt idx="2">
                  <c:v>45-64</c:v>
                </c:pt>
                <c:pt idx="3">
                  <c:v> 65+</c:v>
                </c:pt>
              </c:strCache>
            </c:strRef>
          </c:cat>
          <c:val>
            <c:numRef>
              <c:f>Brazil!$S$38:$V$38</c:f>
              <c:numCache>
                <c:formatCode>0.0%</c:formatCode>
                <c:ptCount val="4"/>
                <c:pt idx="0">
                  <c:v>0.2884060989060705</c:v>
                </c:pt>
                <c:pt idx="1">
                  <c:v>0.31683840369357613</c:v>
                </c:pt>
                <c:pt idx="2">
                  <c:v>0.23070131441550404</c:v>
                </c:pt>
                <c:pt idx="3">
                  <c:v>9.8767091694362819E-2</c:v>
                </c:pt>
              </c:numCache>
            </c:numRef>
          </c:val>
          <c:extLst>
            <c:ext xmlns:c16="http://schemas.microsoft.com/office/drawing/2014/chart" uri="{C3380CC4-5D6E-409C-BE32-E72D297353CC}">
              <c16:uniqueId val="{00000000-E70E-4A9D-995B-D158276F52F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Brazil!$V$46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DD5-46E5-B373-B0D817D66F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Brazil!$W$45:$X$45</c:f>
              <c:numCache>
                <c:formatCode>General</c:formatCode>
                <c:ptCount val="2"/>
                <c:pt idx="0">
                  <c:v>2022</c:v>
                </c:pt>
                <c:pt idx="1">
                  <c:v>2023</c:v>
                </c:pt>
              </c:numCache>
            </c:numRef>
          </c:cat>
          <c:val>
            <c:numRef>
              <c:f>Brazil!$W$46:$X$46</c:f>
              <c:numCache>
                <c:formatCode>0.0%</c:formatCode>
                <c:ptCount val="2"/>
                <c:pt idx="0">
                  <c:v>0.61693809481261419</c:v>
                </c:pt>
                <c:pt idx="1">
                  <c:v>0.65634587054570048</c:v>
                </c:pt>
              </c:numCache>
            </c:numRef>
          </c:val>
          <c:extLst>
            <c:ext xmlns:c16="http://schemas.microsoft.com/office/drawing/2014/chart" uri="{C3380CC4-5D6E-409C-BE32-E72D297353CC}">
              <c16:uniqueId val="{00000001-BDD5-46E5-B373-B0D817D66F20}"/>
            </c:ext>
          </c:extLst>
        </c:ser>
        <c:ser>
          <c:idx val="1"/>
          <c:order val="1"/>
          <c:tx>
            <c:strRef>
              <c:f>Brazil!$V$47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D5-46E5-B373-B0D817D66F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Brazil!$W$45:$X$45</c:f>
              <c:numCache>
                <c:formatCode>General</c:formatCode>
                <c:ptCount val="2"/>
                <c:pt idx="0">
                  <c:v>2022</c:v>
                </c:pt>
                <c:pt idx="1">
                  <c:v>2023</c:v>
                </c:pt>
              </c:numCache>
            </c:numRef>
          </c:cat>
          <c:val>
            <c:numRef>
              <c:f>Brazil!$W$47:$X$47</c:f>
              <c:numCache>
                <c:formatCode>0.0%</c:formatCode>
                <c:ptCount val="2"/>
                <c:pt idx="0">
                  <c:v>0.2054584351740561</c:v>
                </c:pt>
                <c:pt idx="1">
                  <c:v>0.1774075026096934</c:v>
                </c:pt>
              </c:numCache>
            </c:numRef>
          </c:val>
          <c:extLst>
            <c:ext xmlns:c16="http://schemas.microsoft.com/office/drawing/2014/chart" uri="{C3380CC4-5D6E-409C-BE32-E72D297353CC}">
              <c16:uniqueId val="{00000003-BDD5-46E5-B373-B0D817D66F20}"/>
            </c:ext>
          </c:extLst>
        </c:ser>
        <c:ser>
          <c:idx val="2"/>
          <c:order val="2"/>
          <c:tx>
            <c:strRef>
              <c:f>Brazil!$V$48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D5-46E5-B373-B0D817D66F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Brazil!$W$45:$X$45</c:f>
              <c:numCache>
                <c:formatCode>General</c:formatCode>
                <c:ptCount val="2"/>
                <c:pt idx="0">
                  <c:v>2022</c:v>
                </c:pt>
                <c:pt idx="1">
                  <c:v>2023</c:v>
                </c:pt>
              </c:numCache>
            </c:numRef>
          </c:cat>
          <c:val>
            <c:numRef>
              <c:f>Brazil!$W$48:$X$48</c:f>
              <c:numCache>
                <c:formatCode>0.0%</c:formatCode>
                <c:ptCount val="2"/>
                <c:pt idx="0">
                  <c:v>0.17760347001332977</c:v>
                </c:pt>
                <c:pt idx="1">
                  <c:v>0.16624662684460606</c:v>
                </c:pt>
              </c:numCache>
            </c:numRef>
          </c:val>
          <c:extLst>
            <c:ext xmlns:c16="http://schemas.microsoft.com/office/drawing/2014/chart" uri="{C3380CC4-5D6E-409C-BE32-E72D297353CC}">
              <c16:uniqueId val="{00000005-BDD5-46E5-B373-B0D817D66F2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Australia!$S$4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703-4880-8514-76618FDD86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Australia!$R$5:$R$6</c:f>
              <c:numCache>
                <c:formatCode>General</c:formatCode>
                <c:ptCount val="2"/>
                <c:pt idx="0">
                  <c:v>2022</c:v>
                </c:pt>
                <c:pt idx="1">
                  <c:v>2023</c:v>
                </c:pt>
              </c:numCache>
            </c:numRef>
          </c:cat>
          <c:val>
            <c:numRef>
              <c:f>Australia!$S$5:$S$6</c:f>
              <c:numCache>
                <c:formatCode>_-* #,##0.0_-;\-* #,##0.0_-;_-* "-"??_-;_-@_-</c:formatCode>
                <c:ptCount val="2"/>
                <c:pt idx="0">
                  <c:v>353.19449384405141</c:v>
                </c:pt>
                <c:pt idx="1">
                  <c:v>398.41484140968089</c:v>
                </c:pt>
              </c:numCache>
            </c:numRef>
          </c:val>
          <c:extLst>
            <c:ext xmlns:c16="http://schemas.microsoft.com/office/drawing/2014/chart" uri="{C3380CC4-5D6E-409C-BE32-E72D297353CC}">
              <c16:uniqueId val="{00000001-3703-4880-8514-76618FDD860C}"/>
            </c:ext>
          </c:extLst>
        </c:ser>
        <c:ser>
          <c:idx val="1"/>
          <c:order val="1"/>
          <c:tx>
            <c:strRef>
              <c:f>Australia!$T$4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703-4880-8514-76618FDD86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Australia!$R$5:$R$6</c:f>
              <c:numCache>
                <c:formatCode>General</c:formatCode>
                <c:ptCount val="2"/>
                <c:pt idx="0">
                  <c:v>2022</c:v>
                </c:pt>
                <c:pt idx="1">
                  <c:v>2023</c:v>
                </c:pt>
              </c:numCache>
            </c:numRef>
          </c:cat>
          <c:val>
            <c:numRef>
              <c:f>Australia!$T$5:$T$6</c:f>
              <c:numCache>
                <c:formatCode>_-* #,##0.0_-;\-* #,##0.0_-;_-* "-"??_-;_-@_-</c:formatCode>
                <c:ptCount val="2"/>
                <c:pt idx="0">
                  <c:v>13.699468765112517</c:v>
                </c:pt>
                <c:pt idx="1">
                  <c:v>11.552932122982924</c:v>
                </c:pt>
              </c:numCache>
            </c:numRef>
          </c:val>
          <c:extLst>
            <c:ext xmlns:c16="http://schemas.microsoft.com/office/drawing/2014/chart" uri="{C3380CC4-5D6E-409C-BE32-E72D297353CC}">
              <c16:uniqueId val="{00000003-3703-4880-8514-76618FDD860C}"/>
            </c:ext>
          </c:extLst>
        </c:ser>
        <c:ser>
          <c:idx val="2"/>
          <c:order val="2"/>
          <c:tx>
            <c:strRef>
              <c:f>Australia!$U$4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703-4880-8514-76618FDD86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Australia!$R$5:$R$6</c:f>
              <c:numCache>
                <c:formatCode>General</c:formatCode>
                <c:ptCount val="2"/>
                <c:pt idx="0">
                  <c:v>2022</c:v>
                </c:pt>
                <c:pt idx="1">
                  <c:v>2023</c:v>
                </c:pt>
              </c:numCache>
            </c:numRef>
          </c:cat>
          <c:val>
            <c:numRef>
              <c:f>Australia!$U$5:$U$6</c:f>
              <c:numCache>
                <c:formatCode>_-* #,##0.0_-;\-* #,##0.0_-;_-* "-"??_-;_-@_-</c:formatCode>
                <c:ptCount val="2"/>
                <c:pt idx="0">
                  <c:v>38.700330192736772</c:v>
                </c:pt>
                <c:pt idx="1">
                  <c:v>39.818867574007548</c:v>
                </c:pt>
              </c:numCache>
            </c:numRef>
          </c:val>
          <c:extLst>
            <c:ext xmlns:c16="http://schemas.microsoft.com/office/drawing/2014/chart" uri="{C3380CC4-5D6E-409C-BE32-E72D297353CC}">
              <c16:uniqueId val="{00000005-3703-4880-8514-76618FDD860C}"/>
            </c:ext>
          </c:extLst>
        </c:ser>
        <c:ser>
          <c:idx val="3"/>
          <c:order val="3"/>
          <c:tx>
            <c:strRef>
              <c:f>Australia!$V$4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703-4880-8514-76618FDD86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Australia!$R$5:$R$6</c:f>
              <c:numCache>
                <c:formatCode>General</c:formatCode>
                <c:ptCount val="2"/>
                <c:pt idx="0">
                  <c:v>2022</c:v>
                </c:pt>
                <c:pt idx="1">
                  <c:v>2023</c:v>
                </c:pt>
              </c:numCache>
            </c:numRef>
          </c:cat>
          <c:val>
            <c:numRef>
              <c:f>Australia!$V$5:$V$6</c:f>
              <c:numCache>
                <c:formatCode>_-* #,##0.0_-;\-* #,##0.0_-;_-* "-"??_-;_-@_-</c:formatCode>
                <c:ptCount val="2"/>
                <c:pt idx="0">
                  <c:v>35.303697612512593</c:v>
                </c:pt>
                <c:pt idx="1">
                  <c:v>43.331824120315495</c:v>
                </c:pt>
              </c:numCache>
            </c:numRef>
          </c:val>
          <c:extLst>
            <c:ext xmlns:c16="http://schemas.microsoft.com/office/drawing/2014/chart" uri="{C3380CC4-5D6E-409C-BE32-E72D297353CC}">
              <c16:uniqueId val="{00000007-3703-4880-8514-76618FDD860C}"/>
            </c:ext>
          </c:extLst>
        </c:ser>
        <c:ser>
          <c:idx val="4"/>
          <c:order val="4"/>
          <c:tx>
            <c:strRef>
              <c:f>Australia!$W$4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703-4880-8514-76618FDD86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Australia!$R$5:$R$6</c:f>
              <c:numCache>
                <c:formatCode>General</c:formatCode>
                <c:ptCount val="2"/>
                <c:pt idx="0">
                  <c:v>2022</c:v>
                </c:pt>
                <c:pt idx="1">
                  <c:v>2023</c:v>
                </c:pt>
              </c:numCache>
            </c:numRef>
          </c:cat>
          <c:val>
            <c:numRef>
              <c:f>Australia!$W$5:$W$6</c:f>
              <c:numCache>
                <c:formatCode>_-* #,##0.0_-;\-* #,##0.0_-;_-* "-"??_-;_-@_-</c:formatCode>
                <c:ptCount val="2"/>
                <c:pt idx="0">
                  <c:v>14.272307285238325</c:v>
                </c:pt>
                <c:pt idx="1">
                  <c:v>13.284764413162488</c:v>
                </c:pt>
              </c:numCache>
            </c:numRef>
          </c:val>
          <c:extLst>
            <c:ext xmlns:c16="http://schemas.microsoft.com/office/drawing/2014/chart" uri="{C3380CC4-5D6E-409C-BE32-E72D297353CC}">
              <c16:uniqueId val="{00000009-3703-4880-8514-76618FDD860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Australia!$S$37:$V$37</c:f>
              <c:strCache>
                <c:ptCount val="4"/>
                <c:pt idx="0">
                  <c:v>05-24</c:v>
                </c:pt>
                <c:pt idx="1">
                  <c:v>25-44</c:v>
                </c:pt>
                <c:pt idx="2">
                  <c:v>45-64</c:v>
                </c:pt>
                <c:pt idx="3">
                  <c:v> 65+</c:v>
                </c:pt>
              </c:strCache>
            </c:strRef>
          </c:cat>
          <c:val>
            <c:numRef>
              <c:f>Australia!$S$38:$V$38</c:f>
              <c:numCache>
                <c:formatCode>0.0%</c:formatCode>
                <c:ptCount val="4"/>
                <c:pt idx="0">
                  <c:v>0.24501948964772408</c:v>
                </c:pt>
                <c:pt idx="1">
                  <c:v>0.2874723279681789</c:v>
                </c:pt>
                <c:pt idx="2">
                  <c:v>0.24013520286740281</c:v>
                </c:pt>
                <c:pt idx="3">
                  <c:v>0.16902084327530928</c:v>
                </c:pt>
              </c:numCache>
            </c:numRef>
          </c:val>
          <c:extLst>
            <c:ext xmlns:c16="http://schemas.microsoft.com/office/drawing/2014/chart" uri="{C3380CC4-5D6E-409C-BE32-E72D297353CC}">
              <c16:uniqueId val="{00000000-DCD4-47FC-9DB0-6D48F8206EB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Australia!$V$46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782-4D33-8B61-CFF09D92E8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Australia!$W$45:$X$45</c:f>
              <c:numCache>
                <c:formatCode>General</c:formatCode>
                <c:ptCount val="2"/>
                <c:pt idx="0">
                  <c:v>2022</c:v>
                </c:pt>
                <c:pt idx="1">
                  <c:v>2023</c:v>
                </c:pt>
              </c:numCache>
            </c:numRef>
          </c:cat>
          <c:val>
            <c:numRef>
              <c:f>Australia!$W$46:$X$46</c:f>
              <c:numCache>
                <c:formatCode>0.0%</c:formatCode>
                <c:ptCount val="2"/>
                <c:pt idx="0">
                  <c:v>0.77288562468723931</c:v>
                </c:pt>
                <c:pt idx="1">
                  <c:v>0.78223228958526303</c:v>
                </c:pt>
              </c:numCache>
            </c:numRef>
          </c:val>
          <c:extLst>
            <c:ext xmlns:c16="http://schemas.microsoft.com/office/drawing/2014/chart" uri="{C3380CC4-5D6E-409C-BE32-E72D297353CC}">
              <c16:uniqueId val="{00000001-9782-4D33-8B61-CFF09D92E8E0}"/>
            </c:ext>
          </c:extLst>
        </c:ser>
        <c:ser>
          <c:idx val="1"/>
          <c:order val="1"/>
          <c:tx>
            <c:strRef>
              <c:f>Australia!$V$47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82-4D33-8B61-CFF09D92E8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Australia!$W$45:$X$45</c:f>
              <c:numCache>
                <c:formatCode>General</c:formatCode>
                <c:ptCount val="2"/>
                <c:pt idx="0">
                  <c:v>2022</c:v>
                </c:pt>
                <c:pt idx="1">
                  <c:v>2023</c:v>
                </c:pt>
              </c:numCache>
            </c:numRef>
          </c:cat>
          <c:val>
            <c:numRef>
              <c:f>Australia!$W$47:$X$47</c:f>
              <c:numCache>
                <c:formatCode>0.0%</c:formatCode>
                <c:ptCount val="2"/>
                <c:pt idx="0">
                  <c:v>0.11282807754517048</c:v>
                </c:pt>
                <c:pt idx="1">
                  <c:v>0.11303545586283704</c:v>
                </c:pt>
              </c:numCache>
            </c:numRef>
          </c:val>
          <c:extLst>
            <c:ext xmlns:c16="http://schemas.microsoft.com/office/drawing/2014/chart" uri="{C3380CC4-5D6E-409C-BE32-E72D297353CC}">
              <c16:uniqueId val="{00000003-9782-4D33-8B61-CFF09D92E8E0}"/>
            </c:ext>
          </c:extLst>
        </c:ser>
        <c:ser>
          <c:idx val="2"/>
          <c:order val="2"/>
          <c:tx>
            <c:strRef>
              <c:f>Australia!$V$48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82-4D33-8B61-CFF09D92E8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Australia!$W$45:$X$45</c:f>
              <c:numCache>
                <c:formatCode>General</c:formatCode>
                <c:ptCount val="2"/>
                <c:pt idx="0">
                  <c:v>2022</c:v>
                </c:pt>
                <c:pt idx="1">
                  <c:v>2023</c:v>
                </c:pt>
              </c:numCache>
            </c:numRef>
          </c:cat>
          <c:val>
            <c:numRef>
              <c:f>Australia!$W$48:$X$48</c:f>
              <c:numCache>
                <c:formatCode>0.0%</c:formatCode>
                <c:ptCount val="2"/>
                <c:pt idx="0">
                  <c:v>0.11428629776759018</c:v>
                </c:pt>
                <c:pt idx="1">
                  <c:v>0.10473225455189999</c:v>
                </c:pt>
              </c:numCache>
            </c:numRef>
          </c:val>
          <c:extLst>
            <c:ext xmlns:c16="http://schemas.microsoft.com/office/drawing/2014/chart" uri="{C3380CC4-5D6E-409C-BE32-E72D297353CC}">
              <c16:uniqueId val="{00000005-9782-4D33-8B61-CFF09D92E8E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Mexico!$S$4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258-4A3D-80DF-0F1977D8C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Mexico!$R$5:$R$6</c:f>
              <c:numCache>
                <c:formatCode>General</c:formatCode>
                <c:ptCount val="2"/>
                <c:pt idx="0">
                  <c:v>2022</c:v>
                </c:pt>
                <c:pt idx="1">
                  <c:v>2023</c:v>
                </c:pt>
              </c:numCache>
            </c:numRef>
          </c:cat>
          <c:val>
            <c:numRef>
              <c:f>Mexico!$S$5:$S$6</c:f>
              <c:numCache>
                <c:formatCode>_-* #,##0.0_-;\-* #,##0.0_-;_-* "-"??_-;_-@_-</c:formatCode>
                <c:ptCount val="2"/>
                <c:pt idx="0">
                  <c:v>391.77970631254999</c:v>
                </c:pt>
                <c:pt idx="1">
                  <c:v>463.79999624907674</c:v>
                </c:pt>
              </c:numCache>
            </c:numRef>
          </c:val>
          <c:extLst>
            <c:ext xmlns:c16="http://schemas.microsoft.com/office/drawing/2014/chart" uri="{C3380CC4-5D6E-409C-BE32-E72D297353CC}">
              <c16:uniqueId val="{00000001-3258-4A3D-80DF-0F1977D8C612}"/>
            </c:ext>
          </c:extLst>
        </c:ser>
        <c:ser>
          <c:idx val="1"/>
          <c:order val="1"/>
          <c:tx>
            <c:strRef>
              <c:f>Mexico!$T$4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258-4A3D-80DF-0F1977D8C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Mexico!$R$5:$R$6</c:f>
              <c:numCache>
                <c:formatCode>General</c:formatCode>
                <c:ptCount val="2"/>
                <c:pt idx="0">
                  <c:v>2022</c:v>
                </c:pt>
                <c:pt idx="1">
                  <c:v>2023</c:v>
                </c:pt>
              </c:numCache>
            </c:numRef>
          </c:cat>
          <c:val>
            <c:numRef>
              <c:f>Mexico!$T$5:$T$6</c:f>
              <c:numCache>
                <c:formatCode>_-* #,##0.0_-;\-* #,##0.0_-;_-* "-"??_-;_-@_-</c:formatCode>
                <c:ptCount val="2"/>
                <c:pt idx="0">
                  <c:v>3.50868389144666</c:v>
                </c:pt>
                <c:pt idx="1">
                  <c:v>2.6440119658112309</c:v>
                </c:pt>
              </c:numCache>
            </c:numRef>
          </c:val>
          <c:extLst>
            <c:ext xmlns:c16="http://schemas.microsoft.com/office/drawing/2014/chart" uri="{C3380CC4-5D6E-409C-BE32-E72D297353CC}">
              <c16:uniqueId val="{00000003-3258-4A3D-80DF-0F1977D8C612}"/>
            </c:ext>
          </c:extLst>
        </c:ser>
        <c:ser>
          <c:idx val="2"/>
          <c:order val="2"/>
          <c:tx>
            <c:strRef>
              <c:f>Mexico!$U$4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258-4A3D-80DF-0F1977D8C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Mexico!$R$5:$R$6</c:f>
              <c:numCache>
                <c:formatCode>General</c:formatCode>
                <c:ptCount val="2"/>
                <c:pt idx="0">
                  <c:v>2022</c:v>
                </c:pt>
                <c:pt idx="1">
                  <c:v>2023</c:v>
                </c:pt>
              </c:numCache>
            </c:numRef>
          </c:cat>
          <c:val>
            <c:numRef>
              <c:f>Mexico!$U$5:$U$6</c:f>
              <c:numCache>
                <c:formatCode>_-* #,##0.0_-;\-* #,##0.0_-;_-* "-"??_-;_-@_-</c:formatCode>
                <c:ptCount val="2"/>
                <c:pt idx="0">
                  <c:v>9.5819767833136282</c:v>
                </c:pt>
                <c:pt idx="1">
                  <c:v>11.038279278755141</c:v>
                </c:pt>
              </c:numCache>
            </c:numRef>
          </c:val>
          <c:extLst>
            <c:ext xmlns:c16="http://schemas.microsoft.com/office/drawing/2014/chart" uri="{C3380CC4-5D6E-409C-BE32-E72D297353CC}">
              <c16:uniqueId val="{00000005-3258-4A3D-80DF-0F1977D8C612}"/>
            </c:ext>
          </c:extLst>
        </c:ser>
        <c:ser>
          <c:idx val="3"/>
          <c:order val="3"/>
          <c:tx>
            <c:strRef>
              <c:f>Mexico!$V$4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258-4A3D-80DF-0F1977D8C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Mexico!$R$5:$R$6</c:f>
              <c:numCache>
                <c:formatCode>General</c:formatCode>
                <c:ptCount val="2"/>
                <c:pt idx="0">
                  <c:v>2022</c:v>
                </c:pt>
                <c:pt idx="1">
                  <c:v>2023</c:v>
                </c:pt>
              </c:numCache>
            </c:numRef>
          </c:cat>
          <c:val>
            <c:numRef>
              <c:f>Mexico!$V$5:$V$6</c:f>
              <c:numCache>
                <c:formatCode>_-* #,##0.0_-;\-* #,##0.0_-;_-* "-"??_-;_-@_-</c:formatCode>
                <c:ptCount val="2"/>
                <c:pt idx="0">
                  <c:v>7.6207503428754109</c:v>
                </c:pt>
                <c:pt idx="1">
                  <c:v>9.659514791986048</c:v>
                </c:pt>
              </c:numCache>
            </c:numRef>
          </c:val>
          <c:extLst>
            <c:ext xmlns:c16="http://schemas.microsoft.com/office/drawing/2014/chart" uri="{C3380CC4-5D6E-409C-BE32-E72D297353CC}">
              <c16:uniqueId val="{00000007-3258-4A3D-80DF-0F1977D8C612}"/>
            </c:ext>
          </c:extLst>
        </c:ser>
        <c:ser>
          <c:idx val="4"/>
          <c:order val="4"/>
          <c:tx>
            <c:strRef>
              <c:f>Mexico!$W$4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258-4A3D-80DF-0F1977D8C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Mexico!$R$5:$R$6</c:f>
              <c:numCache>
                <c:formatCode>General</c:formatCode>
                <c:ptCount val="2"/>
                <c:pt idx="0">
                  <c:v>2022</c:v>
                </c:pt>
                <c:pt idx="1">
                  <c:v>2023</c:v>
                </c:pt>
              </c:numCache>
            </c:numRef>
          </c:cat>
          <c:val>
            <c:numRef>
              <c:f>Mexico!$W$5:$W$6</c:f>
              <c:numCache>
                <c:formatCode>_-* #,##0.0_-;\-* #,##0.0_-;_-* "-"??_-;_-@_-</c:formatCode>
                <c:ptCount val="2"/>
                <c:pt idx="0">
                  <c:v>2.6549200795675327</c:v>
                </c:pt>
                <c:pt idx="1">
                  <c:v>3.7205046835716571</c:v>
                </c:pt>
              </c:numCache>
            </c:numRef>
          </c:val>
          <c:extLst>
            <c:ext xmlns:c16="http://schemas.microsoft.com/office/drawing/2014/chart" uri="{C3380CC4-5D6E-409C-BE32-E72D297353CC}">
              <c16:uniqueId val="{00000009-3258-4A3D-80DF-0F1977D8C612}"/>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Asia!$S$4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61D9-4353-8AA5-0A6A13390B20}"/>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61D9-4353-8AA5-0A6A13390B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Asia!$R$5:$R$6</c:f>
              <c:numCache>
                <c:formatCode>General</c:formatCode>
                <c:ptCount val="2"/>
                <c:pt idx="0">
                  <c:v>2022</c:v>
                </c:pt>
                <c:pt idx="1">
                  <c:v>2023</c:v>
                </c:pt>
              </c:numCache>
            </c:numRef>
          </c:cat>
          <c:val>
            <c:numRef>
              <c:f>Asia!$S$5:$S$6</c:f>
              <c:numCache>
                <c:formatCode>_-* #,##0.0_-;\-* #,##0.0_-;_-* "-"??_-;_-@_-</c:formatCode>
                <c:ptCount val="2"/>
                <c:pt idx="0">
                  <c:v>3048.8757074679515</c:v>
                </c:pt>
                <c:pt idx="1">
                  <c:v>3563.8630710034458</c:v>
                </c:pt>
              </c:numCache>
            </c:numRef>
          </c:val>
          <c:extLst>
            <c:ext xmlns:c16="http://schemas.microsoft.com/office/drawing/2014/chart" uri="{C3380CC4-5D6E-409C-BE32-E72D297353CC}">
              <c16:uniqueId val="{00000003-61D9-4353-8AA5-0A6A13390B20}"/>
            </c:ext>
          </c:extLst>
        </c:ser>
        <c:ser>
          <c:idx val="1"/>
          <c:order val="1"/>
          <c:tx>
            <c:strRef>
              <c:f>Asia!$T$4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61D9-4353-8AA5-0A6A13390B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Asia!$R$5:$R$6</c:f>
              <c:numCache>
                <c:formatCode>General</c:formatCode>
                <c:ptCount val="2"/>
                <c:pt idx="0">
                  <c:v>2022</c:v>
                </c:pt>
                <c:pt idx="1">
                  <c:v>2023</c:v>
                </c:pt>
              </c:numCache>
            </c:numRef>
          </c:cat>
          <c:val>
            <c:numRef>
              <c:f>Asia!$T$5:$T$6</c:f>
              <c:numCache>
                <c:formatCode>_-* #,##0.0_-;\-* #,##0.0_-;_-* "-"??_-;_-@_-</c:formatCode>
                <c:ptCount val="2"/>
                <c:pt idx="0">
                  <c:v>215.09471324883498</c:v>
                </c:pt>
                <c:pt idx="1">
                  <c:v>203.41856501651174</c:v>
                </c:pt>
              </c:numCache>
            </c:numRef>
          </c:val>
          <c:extLst>
            <c:ext xmlns:c16="http://schemas.microsoft.com/office/drawing/2014/chart" uri="{C3380CC4-5D6E-409C-BE32-E72D297353CC}">
              <c16:uniqueId val="{00000005-61D9-4353-8AA5-0A6A13390B20}"/>
            </c:ext>
          </c:extLst>
        </c:ser>
        <c:ser>
          <c:idx val="2"/>
          <c:order val="2"/>
          <c:tx>
            <c:strRef>
              <c:f>Asia!$U$4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61D9-4353-8AA5-0A6A13390B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Asia!$R$5:$R$6</c:f>
              <c:numCache>
                <c:formatCode>General</c:formatCode>
                <c:ptCount val="2"/>
                <c:pt idx="0">
                  <c:v>2022</c:v>
                </c:pt>
                <c:pt idx="1">
                  <c:v>2023</c:v>
                </c:pt>
              </c:numCache>
            </c:numRef>
          </c:cat>
          <c:val>
            <c:numRef>
              <c:f>Asia!$U$5:$U$6</c:f>
              <c:numCache>
                <c:formatCode>_-* #,##0.0_-;\-* #,##0.0_-;_-* "-"??_-;_-@_-</c:formatCode>
                <c:ptCount val="2"/>
                <c:pt idx="0">
                  <c:v>2172.4215755392365</c:v>
                </c:pt>
                <c:pt idx="1">
                  <c:v>2504.9006067267383</c:v>
                </c:pt>
              </c:numCache>
            </c:numRef>
          </c:val>
          <c:extLst>
            <c:ext xmlns:c16="http://schemas.microsoft.com/office/drawing/2014/chart" uri="{C3380CC4-5D6E-409C-BE32-E72D297353CC}">
              <c16:uniqueId val="{00000007-61D9-4353-8AA5-0A6A13390B20}"/>
            </c:ext>
          </c:extLst>
        </c:ser>
        <c:ser>
          <c:idx val="3"/>
          <c:order val="3"/>
          <c:tx>
            <c:strRef>
              <c:f>Asia!$V$4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61D9-4353-8AA5-0A6A13390B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Asia!$R$5:$R$6</c:f>
              <c:numCache>
                <c:formatCode>General</c:formatCode>
                <c:ptCount val="2"/>
                <c:pt idx="0">
                  <c:v>2022</c:v>
                </c:pt>
                <c:pt idx="1">
                  <c:v>2023</c:v>
                </c:pt>
              </c:numCache>
            </c:numRef>
          </c:cat>
          <c:val>
            <c:numRef>
              <c:f>Asia!$V$5:$V$6</c:f>
              <c:numCache>
                <c:formatCode>_-* #,##0.0_-;\-* #,##0.0_-;_-* "-"??_-;_-@_-</c:formatCode>
                <c:ptCount val="2"/>
                <c:pt idx="0">
                  <c:v>218.69413564300604</c:v>
                </c:pt>
                <c:pt idx="1">
                  <c:v>227.35153811760031</c:v>
                </c:pt>
              </c:numCache>
            </c:numRef>
          </c:val>
          <c:extLst>
            <c:ext xmlns:c16="http://schemas.microsoft.com/office/drawing/2014/chart" uri="{C3380CC4-5D6E-409C-BE32-E72D297353CC}">
              <c16:uniqueId val="{00000009-61D9-4353-8AA5-0A6A13390B20}"/>
            </c:ext>
          </c:extLst>
        </c:ser>
        <c:ser>
          <c:idx val="4"/>
          <c:order val="4"/>
          <c:tx>
            <c:strRef>
              <c:f>Asia!$W$4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61D9-4353-8AA5-0A6A13390B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Asia!$R$5:$R$6</c:f>
              <c:numCache>
                <c:formatCode>General</c:formatCode>
                <c:ptCount val="2"/>
                <c:pt idx="0">
                  <c:v>2022</c:v>
                </c:pt>
                <c:pt idx="1">
                  <c:v>2023</c:v>
                </c:pt>
              </c:numCache>
            </c:numRef>
          </c:cat>
          <c:val>
            <c:numRef>
              <c:f>Asia!$W$5:$W$6</c:f>
              <c:numCache>
                <c:formatCode>_-* #,##0.0_-;\-* #,##0.0_-;_-* "-"??_-;_-@_-</c:formatCode>
                <c:ptCount val="2"/>
                <c:pt idx="0">
                  <c:v>43.493020169653676</c:v>
                </c:pt>
                <c:pt idx="1">
                  <c:v>46.252566946114776</c:v>
                </c:pt>
              </c:numCache>
            </c:numRef>
          </c:val>
          <c:extLst>
            <c:ext xmlns:c16="http://schemas.microsoft.com/office/drawing/2014/chart" uri="{C3380CC4-5D6E-409C-BE32-E72D297353CC}">
              <c16:uniqueId val="{0000000B-61D9-4353-8AA5-0A6A13390B20}"/>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Mexico!$S$37:$V$37</c:f>
              <c:strCache>
                <c:ptCount val="4"/>
                <c:pt idx="0">
                  <c:v>05-24</c:v>
                </c:pt>
                <c:pt idx="1">
                  <c:v>25-44</c:v>
                </c:pt>
                <c:pt idx="2">
                  <c:v>45-64</c:v>
                </c:pt>
                <c:pt idx="3">
                  <c:v> 65+</c:v>
                </c:pt>
              </c:strCache>
            </c:strRef>
          </c:cat>
          <c:val>
            <c:numRef>
              <c:f>Mexico!$S$38:$V$38</c:f>
              <c:numCache>
                <c:formatCode>0.0%</c:formatCode>
                <c:ptCount val="4"/>
                <c:pt idx="0">
                  <c:v>0.33757836717302925</c:v>
                </c:pt>
                <c:pt idx="1">
                  <c:v>0.29761927978388797</c:v>
                </c:pt>
                <c:pt idx="2">
                  <c:v>0.20577766719686658</c:v>
                </c:pt>
                <c:pt idx="3">
                  <c:v>8.3231381429350854E-2</c:v>
                </c:pt>
              </c:numCache>
            </c:numRef>
          </c:val>
          <c:extLst>
            <c:ext xmlns:c16="http://schemas.microsoft.com/office/drawing/2014/chart" uri="{C3380CC4-5D6E-409C-BE32-E72D297353CC}">
              <c16:uniqueId val="{00000000-2914-496F-8E48-43A834F15C8D}"/>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Mexico!$V$46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E21-4EC4-92B6-D372766BE4C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Mexico!$W$45:$X$45</c:f>
              <c:numCache>
                <c:formatCode>General</c:formatCode>
                <c:ptCount val="2"/>
                <c:pt idx="0">
                  <c:v>2022</c:v>
                </c:pt>
                <c:pt idx="1">
                  <c:v>2023</c:v>
                </c:pt>
              </c:numCache>
            </c:numRef>
          </c:cat>
          <c:val>
            <c:numRef>
              <c:f>Mexico!$W$46:$X$46</c:f>
              <c:numCache>
                <c:formatCode>0.0%</c:formatCode>
                <c:ptCount val="2"/>
                <c:pt idx="0">
                  <c:v>0.59034249898773683</c:v>
                </c:pt>
                <c:pt idx="1">
                  <c:v>0.62253233223112359</c:v>
                </c:pt>
              </c:numCache>
            </c:numRef>
          </c:val>
          <c:extLst>
            <c:ext xmlns:c16="http://schemas.microsoft.com/office/drawing/2014/chart" uri="{C3380CC4-5D6E-409C-BE32-E72D297353CC}">
              <c16:uniqueId val="{00000001-9E21-4EC4-92B6-D372766BE4C7}"/>
            </c:ext>
          </c:extLst>
        </c:ser>
        <c:ser>
          <c:idx val="1"/>
          <c:order val="1"/>
          <c:tx>
            <c:strRef>
              <c:f>Mexico!$V$47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21-4EC4-92B6-D372766BE4C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Mexico!$W$45:$X$45</c:f>
              <c:numCache>
                <c:formatCode>General</c:formatCode>
                <c:ptCount val="2"/>
                <c:pt idx="0">
                  <c:v>2022</c:v>
                </c:pt>
                <c:pt idx="1">
                  <c:v>2023</c:v>
                </c:pt>
              </c:numCache>
            </c:numRef>
          </c:cat>
          <c:val>
            <c:numRef>
              <c:f>Mexico!$W$47:$X$47</c:f>
              <c:numCache>
                <c:formatCode>0.0%</c:formatCode>
                <c:ptCount val="2"/>
                <c:pt idx="0">
                  <c:v>0.25664806393043826</c:v>
                </c:pt>
                <c:pt idx="1">
                  <c:v>0.24526688626255605</c:v>
                </c:pt>
              </c:numCache>
            </c:numRef>
          </c:val>
          <c:extLst>
            <c:ext xmlns:c16="http://schemas.microsoft.com/office/drawing/2014/chart" uri="{C3380CC4-5D6E-409C-BE32-E72D297353CC}">
              <c16:uniqueId val="{00000003-9E21-4EC4-92B6-D372766BE4C7}"/>
            </c:ext>
          </c:extLst>
        </c:ser>
        <c:ser>
          <c:idx val="2"/>
          <c:order val="2"/>
          <c:tx>
            <c:strRef>
              <c:f>Mexico!$V$48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21-4EC4-92B6-D372766BE4C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Mexico!$W$45:$X$45</c:f>
              <c:numCache>
                <c:formatCode>General</c:formatCode>
                <c:ptCount val="2"/>
                <c:pt idx="0">
                  <c:v>2022</c:v>
                </c:pt>
                <c:pt idx="1">
                  <c:v>2023</c:v>
                </c:pt>
              </c:numCache>
            </c:numRef>
          </c:cat>
          <c:val>
            <c:numRef>
              <c:f>Mexico!$W$48:$X$48</c:f>
              <c:numCache>
                <c:formatCode>0.0%</c:formatCode>
                <c:ptCount val="2"/>
                <c:pt idx="0">
                  <c:v>0.15300943708182499</c:v>
                </c:pt>
                <c:pt idx="1">
                  <c:v>0.13220078150632036</c:v>
                </c:pt>
              </c:numCache>
            </c:numRef>
          </c:val>
          <c:extLst>
            <c:ext xmlns:c16="http://schemas.microsoft.com/office/drawing/2014/chart" uri="{C3380CC4-5D6E-409C-BE32-E72D297353CC}">
              <c16:uniqueId val="{00000005-9E21-4EC4-92B6-D372766BE4C7}"/>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Italy!$S$4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82AC-4412-A16A-D3D18B187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Italy!$R$5:$R$6</c:f>
              <c:numCache>
                <c:formatCode>General</c:formatCode>
                <c:ptCount val="2"/>
                <c:pt idx="0">
                  <c:v>2022</c:v>
                </c:pt>
                <c:pt idx="1">
                  <c:v>2023</c:v>
                </c:pt>
              </c:numCache>
            </c:numRef>
          </c:cat>
          <c:val>
            <c:numRef>
              <c:f>Italy!$S$5:$S$6</c:f>
              <c:numCache>
                <c:formatCode>_-* #,##0.0_-;\-* #,##0.0_-;_-* "-"??_-;_-@_-</c:formatCode>
                <c:ptCount val="2"/>
                <c:pt idx="0">
                  <c:v>268.03930399736657</c:v>
                </c:pt>
                <c:pt idx="1">
                  <c:v>311.5166230706073</c:v>
                </c:pt>
              </c:numCache>
            </c:numRef>
          </c:val>
          <c:extLst>
            <c:ext xmlns:c16="http://schemas.microsoft.com/office/drawing/2014/chart" uri="{C3380CC4-5D6E-409C-BE32-E72D297353CC}">
              <c16:uniqueId val="{00000001-82AC-4412-A16A-D3D18B1872B0}"/>
            </c:ext>
          </c:extLst>
        </c:ser>
        <c:ser>
          <c:idx val="1"/>
          <c:order val="1"/>
          <c:tx>
            <c:strRef>
              <c:f>Italy!$T$4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2AC-4412-A16A-D3D18B187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Italy!$R$5:$R$6</c:f>
              <c:numCache>
                <c:formatCode>General</c:formatCode>
                <c:ptCount val="2"/>
                <c:pt idx="0">
                  <c:v>2022</c:v>
                </c:pt>
                <c:pt idx="1">
                  <c:v>2023</c:v>
                </c:pt>
              </c:numCache>
            </c:numRef>
          </c:cat>
          <c:val>
            <c:numRef>
              <c:f>Italy!$T$5:$T$6</c:f>
              <c:numCache>
                <c:formatCode>_-* #,##0.0_-;\-* #,##0.0_-;_-* "-"??_-;_-@_-</c:formatCode>
                <c:ptCount val="2"/>
                <c:pt idx="0">
                  <c:v>5.7065111421951897</c:v>
                </c:pt>
                <c:pt idx="1">
                  <c:v>5.0762195297886432</c:v>
                </c:pt>
              </c:numCache>
            </c:numRef>
          </c:val>
          <c:extLst>
            <c:ext xmlns:c16="http://schemas.microsoft.com/office/drawing/2014/chart" uri="{C3380CC4-5D6E-409C-BE32-E72D297353CC}">
              <c16:uniqueId val="{00000003-82AC-4412-A16A-D3D18B1872B0}"/>
            </c:ext>
          </c:extLst>
        </c:ser>
        <c:ser>
          <c:idx val="2"/>
          <c:order val="2"/>
          <c:tx>
            <c:strRef>
              <c:f>Italy!$U$4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82AC-4412-A16A-D3D18B187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Italy!$R$5:$R$6</c:f>
              <c:numCache>
                <c:formatCode>General</c:formatCode>
                <c:ptCount val="2"/>
                <c:pt idx="0">
                  <c:v>2022</c:v>
                </c:pt>
                <c:pt idx="1">
                  <c:v>2023</c:v>
                </c:pt>
              </c:numCache>
            </c:numRef>
          </c:cat>
          <c:val>
            <c:numRef>
              <c:f>Italy!$U$5:$U$6</c:f>
              <c:numCache>
                <c:formatCode>_-* #,##0.0_-;\-* #,##0.0_-;_-* "-"??_-;_-@_-</c:formatCode>
                <c:ptCount val="2"/>
                <c:pt idx="0">
                  <c:v>58.573845720105872</c:v>
                </c:pt>
                <c:pt idx="1">
                  <c:v>67.035931442357963</c:v>
                </c:pt>
              </c:numCache>
            </c:numRef>
          </c:val>
          <c:extLst>
            <c:ext xmlns:c16="http://schemas.microsoft.com/office/drawing/2014/chart" uri="{C3380CC4-5D6E-409C-BE32-E72D297353CC}">
              <c16:uniqueId val="{00000005-82AC-4412-A16A-D3D18B1872B0}"/>
            </c:ext>
          </c:extLst>
        </c:ser>
        <c:ser>
          <c:idx val="3"/>
          <c:order val="3"/>
          <c:tx>
            <c:strRef>
              <c:f>Italy!$V$4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82AC-4412-A16A-D3D18B187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Italy!$R$5:$R$6</c:f>
              <c:numCache>
                <c:formatCode>General</c:formatCode>
                <c:ptCount val="2"/>
                <c:pt idx="0">
                  <c:v>2022</c:v>
                </c:pt>
                <c:pt idx="1">
                  <c:v>2023</c:v>
                </c:pt>
              </c:numCache>
            </c:numRef>
          </c:cat>
          <c:val>
            <c:numRef>
              <c:f>Italy!$V$5:$V$6</c:f>
              <c:numCache>
                <c:formatCode>_-* #,##0.0_-;\-* #,##0.0_-;_-* "-"??_-;_-@_-</c:formatCode>
                <c:ptCount val="2"/>
                <c:pt idx="0">
                  <c:v>55.244634459725461</c:v>
                </c:pt>
                <c:pt idx="1">
                  <c:v>78.766775830517716</c:v>
                </c:pt>
              </c:numCache>
            </c:numRef>
          </c:val>
          <c:extLst>
            <c:ext xmlns:c16="http://schemas.microsoft.com/office/drawing/2014/chart" uri="{C3380CC4-5D6E-409C-BE32-E72D297353CC}">
              <c16:uniqueId val="{00000007-82AC-4412-A16A-D3D18B1872B0}"/>
            </c:ext>
          </c:extLst>
        </c:ser>
        <c:ser>
          <c:idx val="4"/>
          <c:order val="4"/>
          <c:tx>
            <c:strRef>
              <c:f>Italy!$W$4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82AC-4412-A16A-D3D18B187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Italy!$R$5:$R$6</c:f>
              <c:numCache>
                <c:formatCode>General</c:formatCode>
                <c:ptCount val="2"/>
                <c:pt idx="0">
                  <c:v>2022</c:v>
                </c:pt>
                <c:pt idx="1">
                  <c:v>2023</c:v>
                </c:pt>
              </c:numCache>
            </c:numRef>
          </c:cat>
          <c:val>
            <c:numRef>
              <c:f>Italy!$W$5:$W$6</c:f>
              <c:numCache>
                <c:formatCode>_-* #,##0.0_-;\-* #,##0.0_-;_-* "-"??_-;_-@_-</c:formatCode>
                <c:ptCount val="2"/>
                <c:pt idx="0">
                  <c:v>14.174743998511795</c:v>
                </c:pt>
                <c:pt idx="1">
                  <c:v>14.67292484133748</c:v>
                </c:pt>
              </c:numCache>
            </c:numRef>
          </c:val>
          <c:extLst>
            <c:ext xmlns:c16="http://schemas.microsoft.com/office/drawing/2014/chart" uri="{C3380CC4-5D6E-409C-BE32-E72D297353CC}">
              <c16:uniqueId val="{00000009-82AC-4412-A16A-D3D18B1872B0}"/>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Italy!$S$37:$V$37</c:f>
              <c:strCache>
                <c:ptCount val="4"/>
                <c:pt idx="0">
                  <c:v>05-24</c:v>
                </c:pt>
                <c:pt idx="1">
                  <c:v>25-44</c:v>
                </c:pt>
                <c:pt idx="2">
                  <c:v>45-64</c:v>
                </c:pt>
                <c:pt idx="3">
                  <c:v> 65+</c:v>
                </c:pt>
              </c:strCache>
            </c:strRef>
          </c:cat>
          <c:val>
            <c:numRef>
              <c:f>Italy!$S$38:$V$38</c:f>
              <c:numCache>
                <c:formatCode>0.0%</c:formatCode>
                <c:ptCount val="4"/>
                <c:pt idx="0">
                  <c:v>0.18664484170053119</c:v>
                </c:pt>
                <c:pt idx="1">
                  <c:v>0.22832131149682211</c:v>
                </c:pt>
                <c:pt idx="2">
                  <c:v>0.30881753169038673</c:v>
                </c:pt>
                <c:pt idx="3">
                  <c:v>0.24053579127879907</c:v>
                </c:pt>
              </c:numCache>
            </c:numRef>
          </c:val>
          <c:extLst>
            <c:ext xmlns:c16="http://schemas.microsoft.com/office/drawing/2014/chart" uri="{C3380CC4-5D6E-409C-BE32-E72D297353CC}">
              <c16:uniqueId val="{00000000-6618-4A7C-BFEB-F1ECDD2DFE9A}"/>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Italy!$V$46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4D3-418B-AF12-5F4A0F7CF7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Italy!$W$45:$X$45</c:f>
              <c:numCache>
                <c:formatCode>General</c:formatCode>
                <c:ptCount val="2"/>
                <c:pt idx="0">
                  <c:v>2022</c:v>
                </c:pt>
                <c:pt idx="1">
                  <c:v>2023</c:v>
                </c:pt>
              </c:numCache>
            </c:numRef>
          </c:cat>
          <c:val>
            <c:numRef>
              <c:f>Italy!$W$46:$X$46</c:f>
              <c:numCache>
                <c:formatCode>0.0%</c:formatCode>
                <c:ptCount val="2"/>
                <c:pt idx="0">
                  <c:v>0.65255324550929528</c:v>
                </c:pt>
                <c:pt idx="1">
                  <c:v>0.66901116340691769</c:v>
                </c:pt>
              </c:numCache>
            </c:numRef>
          </c:val>
          <c:extLst>
            <c:ext xmlns:c16="http://schemas.microsoft.com/office/drawing/2014/chart" uri="{C3380CC4-5D6E-409C-BE32-E72D297353CC}">
              <c16:uniqueId val="{00000001-D4D3-418B-AF12-5F4A0F7CF715}"/>
            </c:ext>
          </c:extLst>
        </c:ser>
        <c:ser>
          <c:idx val="1"/>
          <c:order val="1"/>
          <c:tx>
            <c:strRef>
              <c:f>Italy!$V$47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D3-418B-AF12-5F4A0F7CF7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Italy!$W$45:$X$45</c:f>
              <c:numCache>
                <c:formatCode>General</c:formatCode>
                <c:ptCount val="2"/>
                <c:pt idx="0">
                  <c:v>2022</c:v>
                </c:pt>
                <c:pt idx="1">
                  <c:v>2023</c:v>
                </c:pt>
              </c:numCache>
            </c:numRef>
          </c:cat>
          <c:val>
            <c:numRef>
              <c:f>Italy!$W$47:$X$47</c:f>
              <c:numCache>
                <c:formatCode>0.0%</c:formatCode>
                <c:ptCount val="2"/>
                <c:pt idx="0">
                  <c:v>0.19421353155661855</c:v>
                </c:pt>
                <c:pt idx="1">
                  <c:v>0.18662652512197742</c:v>
                </c:pt>
              </c:numCache>
            </c:numRef>
          </c:val>
          <c:extLst>
            <c:ext xmlns:c16="http://schemas.microsoft.com/office/drawing/2014/chart" uri="{C3380CC4-5D6E-409C-BE32-E72D297353CC}">
              <c16:uniqueId val="{00000003-D4D3-418B-AF12-5F4A0F7CF715}"/>
            </c:ext>
          </c:extLst>
        </c:ser>
        <c:ser>
          <c:idx val="2"/>
          <c:order val="2"/>
          <c:tx>
            <c:strRef>
              <c:f>Italy!$V$48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D3-418B-AF12-5F4A0F7CF7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Italy!$W$45:$X$45</c:f>
              <c:numCache>
                <c:formatCode>General</c:formatCode>
                <c:ptCount val="2"/>
                <c:pt idx="0">
                  <c:v>2022</c:v>
                </c:pt>
                <c:pt idx="1">
                  <c:v>2023</c:v>
                </c:pt>
              </c:numCache>
            </c:numRef>
          </c:cat>
          <c:val>
            <c:numRef>
              <c:f>Italy!$W$48:$X$48</c:f>
              <c:numCache>
                <c:formatCode>0.0%</c:formatCode>
                <c:ptCount val="2"/>
                <c:pt idx="0">
                  <c:v>0.15323322293408614</c:v>
                </c:pt>
                <c:pt idx="1">
                  <c:v>0.1443623114711049</c:v>
                </c:pt>
              </c:numCache>
            </c:numRef>
          </c:val>
          <c:extLst>
            <c:ext xmlns:c16="http://schemas.microsoft.com/office/drawing/2014/chart" uri="{C3380CC4-5D6E-409C-BE32-E72D297353CC}">
              <c16:uniqueId val="{00000005-D4D3-418B-AF12-5F4A0F7CF715}"/>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Netherlands!$S$4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BEA-40B0-B2AF-496EBAEB14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Netherlands!$R$5:$R$6</c:f>
              <c:numCache>
                <c:formatCode>General</c:formatCode>
                <c:ptCount val="2"/>
                <c:pt idx="0">
                  <c:v>2022</c:v>
                </c:pt>
                <c:pt idx="1">
                  <c:v>2023</c:v>
                </c:pt>
              </c:numCache>
            </c:numRef>
          </c:cat>
          <c:val>
            <c:numRef>
              <c:f>Netherlands!$S$5:$S$6</c:f>
              <c:numCache>
                <c:formatCode>_-* #,##0.0_-;\-* #,##0.0_-;_-* "-"??_-;_-@_-</c:formatCode>
                <c:ptCount val="2"/>
                <c:pt idx="0">
                  <c:v>243.01549223614728</c:v>
                </c:pt>
                <c:pt idx="1">
                  <c:v>268.83469370415168</c:v>
                </c:pt>
              </c:numCache>
            </c:numRef>
          </c:val>
          <c:extLst>
            <c:ext xmlns:c16="http://schemas.microsoft.com/office/drawing/2014/chart" uri="{C3380CC4-5D6E-409C-BE32-E72D297353CC}">
              <c16:uniqueId val="{00000001-2BEA-40B0-B2AF-496EBAEB1403}"/>
            </c:ext>
          </c:extLst>
        </c:ser>
        <c:ser>
          <c:idx val="1"/>
          <c:order val="1"/>
          <c:tx>
            <c:strRef>
              <c:f>Netherlands!$T$4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BEA-40B0-B2AF-496EBAEB14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Netherlands!$R$5:$R$6</c:f>
              <c:numCache>
                <c:formatCode>General</c:formatCode>
                <c:ptCount val="2"/>
                <c:pt idx="0">
                  <c:v>2022</c:v>
                </c:pt>
                <c:pt idx="1">
                  <c:v>2023</c:v>
                </c:pt>
              </c:numCache>
            </c:numRef>
          </c:cat>
          <c:val>
            <c:numRef>
              <c:f>Netherlands!$T$5:$T$6</c:f>
              <c:numCache>
                <c:formatCode>_-* #,##0.0_-;\-* #,##0.0_-;_-* "-"??_-;_-@_-</c:formatCode>
                <c:ptCount val="2"/>
                <c:pt idx="0">
                  <c:v>3.2956618120643455</c:v>
                </c:pt>
                <c:pt idx="1">
                  <c:v>3.5213837937196395</c:v>
                </c:pt>
              </c:numCache>
            </c:numRef>
          </c:val>
          <c:extLst>
            <c:ext xmlns:c16="http://schemas.microsoft.com/office/drawing/2014/chart" uri="{C3380CC4-5D6E-409C-BE32-E72D297353CC}">
              <c16:uniqueId val="{00000003-2BEA-40B0-B2AF-496EBAEB1403}"/>
            </c:ext>
          </c:extLst>
        </c:ser>
        <c:ser>
          <c:idx val="2"/>
          <c:order val="2"/>
          <c:tx>
            <c:strRef>
              <c:f>Netherlands!$U$4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BEA-40B0-B2AF-496EBAEB14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Netherlands!$R$5:$R$6</c:f>
              <c:numCache>
                <c:formatCode>General</c:formatCode>
                <c:ptCount val="2"/>
                <c:pt idx="0">
                  <c:v>2022</c:v>
                </c:pt>
                <c:pt idx="1">
                  <c:v>2023</c:v>
                </c:pt>
              </c:numCache>
            </c:numRef>
          </c:cat>
          <c:val>
            <c:numRef>
              <c:f>Netherlands!$U$5:$U$6</c:f>
              <c:numCache>
                <c:formatCode>_-* #,##0.0_-;\-* #,##0.0_-;_-* "-"??_-;_-@_-</c:formatCode>
                <c:ptCount val="2"/>
                <c:pt idx="0">
                  <c:v>56.701416505180724</c:v>
                </c:pt>
                <c:pt idx="1">
                  <c:v>60.493251425188625</c:v>
                </c:pt>
              </c:numCache>
            </c:numRef>
          </c:val>
          <c:extLst>
            <c:ext xmlns:c16="http://schemas.microsoft.com/office/drawing/2014/chart" uri="{C3380CC4-5D6E-409C-BE32-E72D297353CC}">
              <c16:uniqueId val="{00000005-2BEA-40B0-B2AF-496EBAEB1403}"/>
            </c:ext>
          </c:extLst>
        </c:ser>
        <c:ser>
          <c:idx val="3"/>
          <c:order val="3"/>
          <c:tx>
            <c:strRef>
              <c:f>Netherlands!$V$4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BEA-40B0-B2AF-496EBAEB14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Netherlands!$R$5:$R$6</c:f>
              <c:numCache>
                <c:formatCode>General</c:formatCode>
                <c:ptCount val="2"/>
                <c:pt idx="0">
                  <c:v>2022</c:v>
                </c:pt>
                <c:pt idx="1">
                  <c:v>2023</c:v>
                </c:pt>
              </c:numCache>
            </c:numRef>
          </c:cat>
          <c:val>
            <c:numRef>
              <c:f>Netherlands!$V$5:$V$6</c:f>
              <c:numCache>
                <c:formatCode>_-* #,##0.0_-;\-* #,##0.0_-;_-* "-"??_-;_-@_-</c:formatCode>
                <c:ptCount val="2"/>
                <c:pt idx="0">
                  <c:v>83.62394711681975</c:v>
                </c:pt>
                <c:pt idx="1">
                  <c:v>95.019142249006066</c:v>
                </c:pt>
              </c:numCache>
            </c:numRef>
          </c:val>
          <c:extLst>
            <c:ext xmlns:c16="http://schemas.microsoft.com/office/drawing/2014/chart" uri="{C3380CC4-5D6E-409C-BE32-E72D297353CC}">
              <c16:uniqueId val="{00000007-2BEA-40B0-B2AF-496EBAEB1403}"/>
            </c:ext>
          </c:extLst>
        </c:ser>
        <c:ser>
          <c:idx val="4"/>
          <c:order val="4"/>
          <c:tx>
            <c:strRef>
              <c:f>Netherlands!$W$4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BEA-40B0-B2AF-496EBAEB14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Netherlands!$R$5:$R$6</c:f>
              <c:numCache>
                <c:formatCode>General</c:formatCode>
                <c:ptCount val="2"/>
                <c:pt idx="0">
                  <c:v>2022</c:v>
                </c:pt>
                <c:pt idx="1">
                  <c:v>2023</c:v>
                </c:pt>
              </c:numCache>
            </c:numRef>
          </c:cat>
          <c:val>
            <c:numRef>
              <c:f>Netherlands!$W$5:$W$6</c:f>
              <c:numCache>
                <c:formatCode>_-* #,##0.0_-;\-* #,##0.0_-;_-* "-"??_-;_-@_-</c:formatCode>
                <c:ptCount val="2"/>
                <c:pt idx="0">
                  <c:v>2.7096831887194539</c:v>
                </c:pt>
                <c:pt idx="1">
                  <c:v>3.157482911070483</c:v>
                </c:pt>
              </c:numCache>
            </c:numRef>
          </c:val>
          <c:extLst>
            <c:ext xmlns:c16="http://schemas.microsoft.com/office/drawing/2014/chart" uri="{C3380CC4-5D6E-409C-BE32-E72D297353CC}">
              <c16:uniqueId val="{00000009-2BEA-40B0-B2AF-496EBAEB1403}"/>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Netherlands!$S$37:$V$37</c:f>
              <c:strCache>
                <c:ptCount val="4"/>
                <c:pt idx="0">
                  <c:v>05-24</c:v>
                </c:pt>
                <c:pt idx="1">
                  <c:v>25-44</c:v>
                </c:pt>
                <c:pt idx="2">
                  <c:v>45-64</c:v>
                </c:pt>
                <c:pt idx="3">
                  <c:v> 65+</c:v>
                </c:pt>
              </c:strCache>
            </c:strRef>
          </c:cat>
          <c:val>
            <c:numRef>
              <c:f>Netherlands!$S$38:$V$38</c:f>
              <c:numCache>
                <c:formatCode>0.0%</c:formatCode>
                <c:ptCount val="4"/>
                <c:pt idx="0">
                  <c:v>0.22565579257465129</c:v>
                </c:pt>
                <c:pt idx="1">
                  <c:v>0.25000259052272278</c:v>
                </c:pt>
                <c:pt idx="2">
                  <c:v>0.27146456954503573</c:v>
                </c:pt>
                <c:pt idx="3">
                  <c:v>0.20314721339189981</c:v>
                </c:pt>
              </c:numCache>
            </c:numRef>
          </c:val>
          <c:extLst>
            <c:ext xmlns:c16="http://schemas.microsoft.com/office/drawing/2014/chart" uri="{C3380CC4-5D6E-409C-BE32-E72D297353CC}">
              <c16:uniqueId val="{00000000-5BEB-4C8E-B74F-4CCFB790798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Netherlands!$V$46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02E-42A5-9D40-47EC0BB2B1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Netherlands!$W$45:$X$45</c:f>
              <c:numCache>
                <c:formatCode>General</c:formatCode>
                <c:ptCount val="2"/>
                <c:pt idx="0">
                  <c:v>2022</c:v>
                </c:pt>
                <c:pt idx="1">
                  <c:v>2023</c:v>
                </c:pt>
              </c:numCache>
            </c:numRef>
          </c:cat>
          <c:val>
            <c:numRef>
              <c:f>Netherlands!$W$46:$X$46</c:f>
              <c:numCache>
                <c:formatCode>0.0%</c:formatCode>
                <c:ptCount val="2"/>
                <c:pt idx="0">
                  <c:v>0.85413620473064367</c:v>
                </c:pt>
                <c:pt idx="1">
                  <c:v>0.85559025392767041</c:v>
                </c:pt>
              </c:numCache>
            </c:numRef>
          </c:val>
          <c:extLst>
            <c:ext xmlns:c16="http://schemas.microsoft.com/office/drawing/2014/chart" uri="{C3380CC4-5D6E-409C-BE32-E72D297353CC}">
              <c16:uniqueId val="{00000001-302E-42A5-9D40-47EC0BB2B119}"/>
            </c:ext>
          </c:extLst>
        </c:ser>
        <c:ser>
          <c:idx val="1"/>
          <c:order val="1"/>
          <c:tx>
            <c:strRef>
              <c:f>Netherlands!$V$47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2E-42A5-9D40-47EC0BB2B1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Netherlands!$W$45:$X$45</c:f>
              <c:numCache>
                <c:formatCode>General</c:formatCode>
                <c:ptCount val="2"/>
                <c:pt idx="0">
                  <c:v>2022</c:v>
                </c:pt>
                <c:pt idx="1">
                  <c:v>2023</c:v>
                </c:pt>
              </c:numCache>
            </c:numRef>
          </c:cat>
          <c:val>
            <c:numRef>
              <c:f>Netherlands!$W$47:$X$47</c:f>
              <c:numCache>
                <c:formatCode>0.0%</c:formatCode>
                <c:ptCount val="2"/>
                <c:pt idx="0">
                  <c:v>6.7830058407013116E-2</c:v>
                </c:pt>
                <c:pt idx="1">
                  <c:v>6.7463946750464632E-2</c:v>
                </c:pt>
              </c:numCache>
            </c:numRef>
          </c:val>
          <c:extLst>
            <c:ext xmlns:c16="http://schemas.microsoft.com/office/drawing/2014/chart" uri="{C3380CC4-5D6E-409C-BE32-E72D297353CC}">
              <c16:uniqueId val="{00000003-302E-42A5-9D40-47EC0BB2B119}"/>
            </c:ext>
          </c:extLst>
        </c:ser>
        <c:ser>
          <c:idx val="2"/>
          <c:order val="2"/>
          <c:tx>
            <c:strRef>
              <c:f>Netherlands!$V$48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2E-42A5-9D40-47EC0BB2B1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Netherlands!$W$45:$X$45</c:f>
              <c:numCache>
                <c:formatCode>General</c:formatCode>
                <c:ptCount val="2"/>
                <c:pt idx="0">
                  <c:v>2022</c:v>
                </c:pt>
                <c:pt idx="1">
                  <c:v>2023</c:v>
                </c:pt>
              </c:numCache>
            </c:numRef>
          </c:cat>
          <c:val>
            <c:numRef>
              <c:f>Netherlands!$W$48:$X$48</c:f>
              <c:numCache>
                <c:formatCode>0.0%</c:formatCode>
                <c:ptCount val="2"/>
                <c:pt idx="0">
                  <c:v>7.8033736862343273E-2</c:v>
                </c:pt>
                <c:pt idx="1">
                  <c:v>7.6945799321864961E-2</c:v>
                </c:pt>
              </c:numCache>
            </c:numRef>
          </c:val>
          <c:extLst>
            <c:ext xmlns:c16="http://schemas.microsoft.com/office/drawing/2014/chart" uri="{C3380CC4-5D6E-409C-BE32-E72D297353CC}">
              <c16:uniqueId val="{00000005-302E-42A5-9D40-47EC0BB2B119}"/>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India!$S$4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BDD-4761-96AD-4B09A63A2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India!$R$5:$R$6</c:f>
              <c:numCache>
                <c:formatCode>General</c:formatCode>
                <c:ptCount val="2"/>
                <c:pt idx="0">
                  <c:v>2022</c:v>
                </c:pt>
                <c:pt idx="1">
                  <c:v>2023</c:v>
                </c:pt>
              </c:numCache>
            </c:numRef>
          </c:cat>
          <c:val>
            <c:numRef>
              <c:f>India!$S$5:$S$6</c:f>
              <c:numCache>
                <c:formatCode>_-* #,##0.0_-;\-* #,##0.0_-;_-* "-"??_-;_-@_-</c:formatCode>
                <c:ptCount val="2"/>
                <c:pt idx="0">
                  <c:v>271.03602500345909</c:v>
                </c:pt>
                <c:pt idx="1">
                  <c:v>312.76624060757041</c:v>
                </c:pt>
              </c:numCache>
            </c:numRef>
          </c:val>
          <c:extLst>
            <c:ext xmlns:c16="http://schemas.microsoft.com/office/drawing/2014/chart" uri="{C3380CC4-5D6E-409C-BE32-E72D297353CC}">
              <c16:uniqueId val="{00000001-ABDD-4761-96AD-4B09A63A23ED}"/>
            </c:ext>
          </c:extLst>
        </c:ser>
        <c:ser>
          <c:idx val="1"/>
          <c:order val="1"/>
          <c:tx>
            <c:strRef>
              <c:f>India!$T$4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BDD-4761-96AD-4B09A63A2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India!$R$5:$R$6</c:f>
              <c:numCache>
                <c:formatCode>General</c:formatCode>
                <c:ptCount val="2"/>
                <c:pt idx="0">
                  <c:v>2022</c:v>
                </c:pt>
                <c:pt idx="1">
                  <c:v>2023</c:v>
                </c:pt>
              </c:numCache>
            </c:numRef>
          </c:cat>
          <c:val>
            <c:numRef>
              <c:f>India!$T$5:$T$6</c:f>
              <c:numCache>
                <c:formatCode>_-* #,##0.0_-;\-* #,##0.0_-;_-* "-"??_-;_-@_-</c:formatCode>
                <c:ptCount val="2"/>
                <c:pt idx="0">
                  <c:v>6.800285312148139</c:v>
                </c:pt>
                <c:pt idx="1">
                  <c:v>6.720246134977546</c:v>
                </c:pt>
              </c:numCache>
            </c:numRef>
          </c:val>
          <c:extLst>
            <c:ext xmlns:c16="http://schemas.microsoft.com/office/drawing/2014/chart" uri="{C3380CC4-5D6E-409C-BE32-E72D297353CC}">
              <c16:uniqueId val="{00000003-ABDD-4761-96AD-4B09A63A23ED}"/>
            </c:ext>
          </c:extLst>
        </c:ser>
        <c:ser>
          <c:idx val="2"/>
          <c:order val="2"/>
          <c:tx>
            <c:strRef>
              <c:f>India!$U$4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BDD-4761-96AD-4B09A63A2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India!$R$5:$R$6</c:f>
              <c:numCache>
                <c:formatCode>General</c:formatCode>
                <c:ptCount val="2"/>
                <c:pt idx="0">
                  <c:v>2022</c:v>
                </c:pt>
                <c:pt idx="1">
                  <c:v>2023</c:v>
                </c:pt>
              </c:numCache>
            </c:numRef>
          </c:cat>
          <c:val>
            <c:numRef>
              <c:f>India!$U$5:$U$6</c:f>
              <c:numCache>
                <c:formatCode>_-* #,##0.0_-;\-* #,##0.0_-;_-* "-"??_-;_-@_-</c:formatCode>
                <c:ptCount val="2"/>
                <c:pt idx="0">
                  <c:v>1.2372978837320998</c:v>
                </c:pt>
                <c:pt idx="1">
                  <c:v>2.2523764245605524</c:v>
                </c:pt>
              </c:numCache>
            </c:numRef>
          </c:val>
          <c:extLst>
            <c:ext xmlns:c16="http://schemas.microsoft.com/office/drawing/2014/chart" uri="{C3380CC4-5D6E-409C-BE32-E72D297353CC}">
              <c16:uniqueId val="{00000005-ABDD-4761-96AD-4B09A63A23ED}"/>
            </c:ext>
          </c:extLst>
        </c:ser>
        <c:ser>
          <c:idx val="3"/>
          <c:order val="3"/>
          <c:tx>
            <c:strRef>
              <c:f>India!$V$4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BDD-4761-96AD-4B09A63A2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India!$R$5:$R$6</c:f>
              <c:numCache>
                <c:formatCode>General</c:formatCode>
                <c:ptCount val="2"/>
                <c:pt idx="0">
                  <c:v>2022</c:v>
                </c:pt>
                <c:pt idx="1">
                  <c:v>2023</c:v>
                </c:pt>
              </c:numCache>
            </c:numRef>
          </c:cat>
          <c:val>
            <c:numRef>
              <c:f>India!$V$5:$V$6</c:f>
              <c:numCache>
                <c:formatCode>_-* #,##0.0_-;\-* #,##0.0_-;_-* "-"??_-;_-@_-</c:formatCode>
                <c:ptCount val="2"/>
                <c:pt idx="0">
                  <c:v>20.201310522709598</c:v>
                </c:pt>
                <c:pt idx="1">
                  <c:v>23.228263798777125</c:v>
                </c:pt>
              </c:numCache>
            </c:numRef>
          </c:val>
          <c:extLst>
            <c:ext xmlns:c16="http://schemas.microsoft.com/office/drawing/2014/chart" uri="{C3380CC4-5D6E-409C-BE32-E72D297353CC}">
              <c16:uniqueId val="{00000007-ABDD-4761-96AD-4B09A63A23ED}"/>
            </c:ext>
          </c:extLst>
        </c:ser>
        <c:ser>
          <c:idx val="4"/>
          <c:order val="4"/>
          <c:tx>
            <c:strRef>
              <c:f>India!$W$4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BDD-4761-96AD-4B09A63A2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India!$R$5:$R$6</c:f>
              <c:numCache>
                <c:formatCode>General</c:formatCode>
                <c:ptCount val="2"/>
                <c:pt idx="0">
                  <c:v>2022</c:v>
                </c:pt>
                <c:pt idx="1">
                  <c:v>2023</c:v>
                </c:pt>
              </c:numCache>
            </c:numRef>
          </c:cat>
          <c:val>
            <c:numRef>
              <c:f>India!$W$5:$W$6</c:f>
              <c:numCache>
                <c:formatCode>_-* #,##0.0_-;\-* #,##0.0_-;_-* "-"??_-;_-@_-</c:formatCode>
                <c:ptCount val="2"/>
                <c:pt idx="0">
                  <c:v>10.069128444196604</c:v>
                </c:pt>
                <c:pt idx="1">
                  <c:v>11.841994776533857</c:v>
                </c:pt>
              </c:numCache>
            </c:numRef>
          </c:val>
          <c:extLst>
            <c:ext xmlns:c16="http://schemas.microsoft.com/office/drawing/2014/chart" uri="{C3380CC4-5D6E-409C-BE32-E72D297353CC}">
              <c16:uniqueId val="{00000009-ABDD-4761-96AD-4B09A63A23E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India!$S$37:$V$37</c:f>
              <c:strCache>
                <c:ptCount val="4"/>
                <c:pt idx="0">
                  <c:v>05-24</c:v>
                </c:pt>
                <c:pt idx="1">
                  <c:v>25-44</c:v>
                </c:pt>
                <c:pt idx="2">
                  <c:v>45-64</c:v>
                </c:pt>
                <c:pt idx="3">
                  <c:v> 65+</c:v>
                </c:pt>
              </c:strCache>
            </c:strRef>
          </c:cat>
          <c:val>
            <c:numRef>
              <c:f>India!$S$38:$V$38</c:f>
              <c:numCache>
                <c:formatCode>0.0%</c:formatCode>
                <c:ptCount val="4"/>
                <c:pt idx="0">
                  <c:v>0.35215736311345835</c:v>
                </c:pt>
                <c:pt idx="1">
                  <c:v>0.30881622584565138</c:v>
                </c:pt>
                <c:pt idx="2">
                  <c:v>0.18957476525230599</c:v>
                </c:pt>
                <c:pt idx="3">
                  <c:v>6.8964429608038891E-2</c:v>
                </c:pt>
              </c:numCache>
            </c:numRef>
          </c:val>
          <c:extLst>
            <c:ext xmlns:c16="http://schemas.microsoft.com/office/drawing/2014/chart" uri="{C3380CC4-5D6E-409C-BE32-E72D297353CC}">
              <c16:uniqueId val="{00000000-8569-427C-85C6-DF1AC26B433C}"/>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'Latin America'!$S$4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4AB4-451A-98E2-4F0DA1D2587A}"/>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AB4-451A-98E2-4F0DA1D25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'Latin America'!$R$5:$R$6</c:f>
              <c:numCache>
                <c:formatCode>General</c:formatCode>
                <c:ptCount val="2"/>
                <c:pt idx="0">
                  <c:v>2022</c:v>
                </c:pt>
                <c:pt idx="1">
                  <c:v>2023</c:v>
                </c:pt>
              </c:numCache>
            </c:numRef>
          </c:cat>
          <c:val>
            <c:numRef>
              <c:f>'Latin America'!$S$5:$S$6</c:f>
              <c:numCache>
                <c:formatCode>_-* #,##0.0_-;\-* #,##0.0_-;_-* "-"??_-;_-@_-</c:formatCode>
                <c:ptCount val="2"/>
                <c:pt idx="0">
                  <c:v>1125.3948554463707</c:v>
                </c:pt>
                <c:pt idx="1">
                  <c:v>1330.9865238345624</c:v>
                </c:pt>
              </c:numCache>
            </c:numRef>
          </c:val>
          <c:extLst>
            <c:ext xmlns:c16="http://schemas.microsoft.com/office/drawing/2014/chart" uri="{C3380CC4-5D6E-409C-BE32-E72D297353CC}">
              <c16:uniqueId val="{00000003-4AB4-451A-98E2-4F0DA1D2587A}"/>
            </c:ext>
          </c:extLst>
        </c:ser>
        <c:ser>
          <c:idx val="1"/>
          <c:order val="1"/>
          <c:tx>
            <c:strRef>
              <c:f>'Latin America'!$T$4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AB4-451A-98E2-4F0DA1D25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'Latin America'!$R$5:$R$6</c:f>
              <c:numCache>
                <c:formatCode>General</c:formatCode>
                <c:ptCount val="2"/>
                <c:pt idx="0">
                  <c:v>2022</c:v>
                </c:pt>
                <c:pt idx="1">
                  <c:v>2023</c:v>
                </c:pt>
              </c:numCache>
            </c:numRef>
          </c:cat>
          <c:val>
            <c:numRef>
              <c:f>'Latin America'!$T$5:$T$6</c:f>
              <c:numCache>
                <c:formatCode>_-* #,##0.0_-;\-* #,##0.0_-;_-* "-"??_-;_-@_-</c:formatCode>
                <c:ptCount val="2"/>
                <c:pt idx="0">
                  <c:v>6.5657788585445918</c:v>
                </c:pt>
                <c:pt idx="1">
                  <c:v>4.5366202745334991</c:v>
                </c:pt>
              </c:numCache>
            </c:numRef>
          </c:val>
          <c:extLst>
            <c:ext xmlns:c16="http://schemas.microsoft.com/office/drawing/2014/chart" uri="{C3380CC4-5D6E-409C-BE32-E72D297353CC}">
              <c16:uniqueId val="{00000005-4AB4-451A-98E2-4F0DA1D2587A}"/>
            </c:ext>
          </c:extLst>
        </c:ser>
        <c:ser>
          <c:idx val="2"/>
          <c:order val="2"/>
          <c:tx>
            <c:strRef>
              <c:f>'Latin America'!$U$4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AB4-451A-98E2-4F0DA1D25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'Latin America'!$R$5:$R$6</c:f>
              <c:numCache>
                <c:formatCode>General</c:formatCode>
                <c:ptCount val="2"/>
                <c:pt idx="0">
                  <c:v>2022</c:v>
                </c:pt>
                <c:pt idx="1">
                  <c:v>2023</c:v>
                </c:pt>
              </c:numCache>
            </c:numRef>
          </c:cat>
          <c:val>
            <c:numRef>
              <c:f>'Latin America'!$U$5:$U$6</c:f>
              <c:numCache>
                <c:formatCode>_-* #,##0.0_-;\-* #,##0.0_-;_-* "-"??_-;_-@_-</c:formatCode>
                <c:ptCount val="2"/>
                <c:pt idx="0">
                  <c:v>20.468250476339904</c:v>
                </c:pt>
                <c:pt idx="1">
                  <c:v>26.027561884207568</c:v>
                </c:pt>
              </c:numCache>
            </c:numRef>
          </c:val>
          <c:extLst>
            <c:ext xmlns:c16="http://schemas.microsoft.com/office/drawing/2014/chart" uri="{C3380CC4-5D6E-409C-BE32-E72D297353CC}">
              <c16:uniqueId val="{00000007-4AB4-451A-98E2-4F0DA1D2587A}"/>
            </c:ext>
          </c:extLst>
        </c:ser>
        <c:ser>
          <c:idx val="3"/>
          <c:order val="3"/>
          <c:tx>
            <c:strRef>
              <c:f>'Latin America'!$V$4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AB4-451A-98E2-4F0DA1D25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'Latin America'!$R$5:$R$6</c:f>
              <c:numCache>
                <c:formatCode>General</c:formatCode>
                <c:ptCount val="2"/>
                <c:pt idx="0">
                  <c:v>2022</c:v>
                </c:pt>
                <c:pt idx="1">
                  <c:v>2023</c:v>
                </c:pt>
              </c:numCache>
            </c:numRef>
          </c:cat>
          <c:val>
            <c:numRef>
              <c:f>'Latin America'!$V$5:$V$6</c:f>
              <c:numCache>
                <c:formatCode>_-* #,##0.0_-;\-* #,##0.0_-;_-* "-"??_-;_-@_-</c:formatCode>
                <c:ptCount val="2"/>
                <c:pt idx="0">
                  <c:v>134.24829015921023</c:v>
                </c:pt>
                <c:pt idx="1">
                  <c:v>172.41052378827976</c:v>
                </c:pt>
              </c:numCache>
            </c:numRef>
          </c:val>
          <c:extLst>
            <c:ext xmlns:c16="http://schemas.microsoft.com/office/drawing/2014/chart" uri="{C3380CC4-5D6E-409C-BE32-E72D297353CC}">
              <c16:uniqueId val="{00000009-4AB4-451A-98E2-4F0DA1D2587A}"/>
            </c:ext>
          </c:extLst>
        </c:ser>
        <c:ser>
          <c:idx val="4"/>
          <c:order val="4"/>
          <c:tx>
            <c:strRef>
              <c:f>'Latin America'!$W$4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4AB4-451A-98E2-4F0DA1D25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'Latin America'!$R$5:$R$6</c:f>
              <c:numCache>
                <c:formatCode>General</c:formatCode>
                <c:ptCount val="2"/>
                <c:pt idx="0">
                  <c:v>2022</c:v>
                </c:pt>
                <c:pt idx="1">
                  <c:v>2023</c:v>
                </c:pt>
              </c:numCache>
            </c:numRef>
          </c:cat>
          <c:val>
            <c:numRef>
              <c:f>'Latin America'!$W$5:$W$6</c:f>
              <c:numCache>
                <c:formatCode>_-* #,##0.0_-;\-* #,##0.0_-;_-* "-"??_-;_-@_-</c:formatCode>
                <c:ptCount val="2"/>
                <c:pt idx="0">
                  <c:v>5.985700217720364</c:v>
                </c:pt>
                <c:pt idx="1">
                  <c:v>8.8684988818162154</c:v>
                </c:pt>
              </c:numCache>
            </c:numRef>
          </c:val>
          <c:extLst>
            <c:ext xmlns:c16="http://schemas.microsoft.com/office/drawing/2014/chart" uri="{C3380CC4-5D6E-409C-BE32-E72D297353CC}">
              <c16:uniqueId val="{0000000B-4AB4-451A-98E2-4F0DA1D2587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ax val="160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India!$V$46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FD5-42A3-9ABB-2BE3B71EEE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India!$W$45:$X$45</c:f>
              <c:numCache>
                <c:formatCode>General</c:formatCode>
                <c:ptCount val="2"/>
                <c:pt idx="0">
                  <c:v>2022</c:v>
                </c:pt>
                <c:pt idx="1">
                  <c:v>2023</c:v>
                </c:pt>
              </c:numCache>
            </c:numRef>
          </c:cat>
          <c:val>
            <c:numRef>
              <c:f>India!$W$46:$X$46</c:f>
              <c:numCache>
                <c:formatCode>0.0%</c:formatCode>
                <c:ptCount val="2"/>
                <c:pt idx="0">
                  <c:v>0.18145331627776912</c:v>
                </c:pt>
                <c:pt idx="1">
                  <c:v>0.17578833948965367</c:v>
                </c:pt>
              </c:numCache>
            </c:numRef>
          </c:val>
          <c:extLst>
            <c:ext xmlns:c16="http://schemas.microsoft.com/office/drawing/2014/chart" uri="{C3380CC4-5D6E-409C-BE32-E72D297353CC}">
              <c16:uniqueId val="{00000001-7FD5-42A3-9ABB-2BE3B71EEEC2}"/>
            </c:ext>
          </c:extLst>
        </c:ser>
        <c:ser>
          <c:idx val="1"/>
          <c:order val="1"/>
          <c:tx>
            <c:strRef>
              <c:f>India!$V$47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D5-42A3-9ABB-2BE3B71EEE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India!$W$45:$X$45</c:f>
              <c:numCache>
                <c:formatCode>General</c:formatCode>
                <c:ptCount val="2"/>
                <c:pt idx="0">
                  <c:v>2022</c:v>
                </c:pt>
                <c:pt idx="1">
                  <c:v>2023</c:v>
                </c:pt>
              </c:numCache>
            </c:numRef>
          </c:cat>
          <c:val>
            <c:numRef>
              <c:f>India!$W$47:$X$47</c:f>
              <c:numCache>
                <c:formatCode>0.0%</c:formatCode>
                <c:ptCount val="2"/>
                <c:pt idx="0">
                  <c:v>0.63936155435313891</c:v>
                </c:pt>
                <c:pt idx="1">
                  <c:v>0.66490986720374967</c:v>
                </c:pt>
              </c:numCache>
            </c:numRef>
          </c:val>
          <c:extLst>
            <c:ext xmlns:c16="http://schemas.microsoft.com/office/drawing/2014/chart" uri="{C3380CC4-5D6E-409C-BE32-E72D297353CC}">
              <c16:uniqueId val="{00000003-7FD5-42A3-9ABB-2BE3B71EEEC2}"/>
            </c:ext>
          </c:extLst>
        </c:ser>
        <c:ser>
          <c:idx val="2"/>
          <c:order val="2"/>
          <c:tx>
            <c:strRef>
              <c:f>India!$V$48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D5-42A3-9ABB-2BE3B71EEE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India!$W$45:$X$45</c:f>
              <c:numCache>
                <c:formatCode>General</c:formatCode>
                <c:ptCount val="2"/>
                <c:pt idx="0">
                  <c:v>2022</c:v>
                </c:pt>
                <c:pt idx="1">
                  <c:v>2023</c:v>
                </c:pt>
              </c:numCache>
            </c:numRef>
          </c:cat>
          <c:val>
            <c:numRef>
              <c:f>India!$W$48:$X$48</c:f>
              <c:numCache>
                <c:formatCode>0.0%</c:formatCode>
                <c:ptCount val="2"/>
                <c:pt idx="0">
                  <c:v>0.17918512936909192</c:v>
                </c:pt>
                <c:pt idx="1">
                  <c:v>0.15930179330659666</c:v>
                </c:pt>
              </c:numCache>
            </c:numRef>
          </c:val>
          <c:extLst>
            <c:ext xmlns:c16="http://schemas.microsoft.com/office/drawing/2014/chart" uri="{C3380CC4-5D6E-409C-BE32-E72D297353CC}">
              <c16:uniqueId val="{00000005-7FD5-42A3-9ABB-2BE3B71EEEC2}"/>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none"/>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Spain!$S$4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0923-441D-8DEE-C6F6FF837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Spain!$R$5:$R$6</c:f>
              <c:numCache>
                <c:formatCode>General</c:formatCode>
                <c:ptCount val="2"/>
                <c:pt idx="0">
                  <c:v>2022</c:v>
                </c:pt>
                <c:pt idx="1">
                  <c:v>2023</c:v>
                </c:pt>
              </c:numCache>
            </c:numRef>
          </c:cat>
          <c:val>
            <c:numRef>
              <c:f>Spain!$S$5:$S$6</c:f>
              <c:numCache>
                <c:formatCode>_-* #,##0.0_-;\-* #,##0.0_-;_-* "-"??_-;_-@_-</c:formatCode>
                <c:ptCount val="2"/>
                <c:pt idx="0">
                  <c:v>217.08492489001333</c:v>
                </c:pt>
                <c:pt idx="1">
                  <c:v>253.57680550133665</c:v>
                </c:pt>
              </c:numCache>
            </c:numRef>
          </c:val>
          <c:extLst>
            <c:ext xmlns:c16="http://schemas.microsoft.com/office/drawing/2014/chart" uri="{C3380CC4-5D6E-409C-BE32-E72D297353CC}">
              <c16:uniqueId val="{00000001-0923-441D-8DEE-C6F6FF837FAA}"/>
            </c:ext>
          </c:extLst>
        </c:ser>
        <c:ser>
          <c:idx val="1"/>
          <c:order val="1"/>
          <c:tx>
            <c:strRef>
              <c:f>Spain!$T$4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0923-441D-8DEE-C6F6FF837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Spain!$R$5:$R$6</c:f>
              <c:numCache>
                <c:formatCode>General</c:formatCode>
                <c:ptCount val="2"/>
                <c:pt idx="0">
                  <c:v>2022</c:v>
                </c:pt>
                <c:pt idx="1">
                  <c:v>2023</c:v>
                </c:pt>
              </c:numCache>
            </c:numRef>
          </c:cat>
          <c:val>
            <c:numRef>
              <c:f>Spain!$T$5:$T$6</c:f>
              <c:numCache>
                <c:formatCode>_-* #,##0.0_-;\-* #,##0.0_-;_-* "-"??_-;_-@_-</c:formatCode>
                <c:ptCount val="2"/>
                <c:pt idx="0">
                  <c:v>3.3608800717872049</c:v>
                </c:pt>
                <c:pt idx="1">
                  <c:v>3.156094819768076</c:v>
                </c:pt>
              </c:numCache>
            </c:numRef>
          </c:val>
          <c:extLst>
            <c:ext xmlns:c16="http://schemas.microsoft.com/office/drawing/2014/chart" uri="{C3380CC4-5D6E-409C-BE32-E72D297353CC}">
              <c16:uniqueId val="{00000003-0923-441D-8DEE-C6F6FF837FAA}"/>
            </c:ext>
          </c:extLst>
        </c:ser>
        <c:ser>
          <c:idx val="2"/>
          <c:order val="2"/>
          <c:tx>
            <c:strRef>
              <c:f>Spain!$U$4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923-441D-8DEE-C6F6FF837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Spain!$R$5:$R$6</c:f>
              <c:numCache>
                <c:formatCode>General</c:formatCode>
                <c:ptCount val="2"/>
                <c:pt idx="0">
                  <c:v>2022</c:v>
                </c:pt>
                <c:pt idx="1">
                  <c:v>2023</c:v>
                </c:pt>
              </c:numCache>
            </c:numRef>
          </c:cat>
          <c:val>
            <c:numRef>
              <c:f>Spain!$U$5:$U$6</c:f>
              <c:numCache>
                <c:formatCode>_-* #,##0.0_-;\-* #,##0.0_-;_-* "-"??_-;_-@_-</c:formatCode>
                <c:ptCount val="2"/>
                <c:pt idx="0">
                  <c:v>36.027753848294992</c:v>
                </c:pt>
                <c:pt idx="1">
                  <c:v>39.485853035001433</c:v>
                </c:pt>
              </c:numCache>
            </c:numRef>
          </c:val>
          <c:extLst>
            <c:ext xmlns:c16="http://schemas.microsoft.com/office/drawing/2014/chart" uri="{C3380CC4-5D6E-409C-BE32-E72D297353CC}">
              <c16:uniqueId val="{00000005-0923-441D-8DEE-C6F6FF837FAA}"/>
            </c:ext>
          </c:extLst>
        </c:ser>
        <c:ser>
          <c:idx val="3"/>
          <c:order val="3"/>
          <c:tx>
            <c:strRef>
              <c:f>Spain!$V$4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923-441D-8DEE-C6F6FF837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Spain!$R$5:$R$6</c:f>
              <c:numCache>
                <c:formatCode>General</c:formatCode>
                <c:ptCount val="2"/>
                <c:pt idx="0">
                  <c:v>2022</c:v>
                </c:pt>
                <c:pt idx="1">
                  <c:v>2023</c:v>
                </c:pt>
              </c:numCache>
            </c:numRef>
          </c:cat>
          <c:val>
            <c:numRef>
              <c:f>Spain!$V$5:$V$6</c:f>
              <c:numCache>
                <c:formatCode>_-* #,##0.0_-;\-* #,##0.0_-;_-* "-"??_-;_-@_-</c:formatCode>
                <c:ptCount val="2"/>
                <c:pt idx="0">
                  <c:v>61.091570012675689</c:v>
                </c:pt>
                <c:pt idx="1">
                  <c:v>54.180337744591199</c:v>
                </c:pt>
              </c:numCache>
            </c:numRef>
          </c:val>
          <c:extLst>
            <c:ext xmlns:c16="http://schemas.microsoft.com/office/drawing/2014/chart" uri="{C3380CC4-5D6E-409C-BE32-E72D297353CC}">
              <c16:uniqueId val="{00000007-0923-441D-8DEE-C6F6FF837FAA}"/>
            </c:ext>
          </c:extLst>
        </c:ser>
        <c:ser>
          <c:idx val="4"/>
          <c:order val="4"/>
          <c:tx>
            <c:strRef>
              <c:f>Spain!$W$4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0923-441D-8DEE-C6F6FF837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Spain!$R$5:$R$6</c:f>
              <c:numCache>
                <c:formatCode>General</c:formatCode>
                <c:ptCount val="2"/>
                <c:pt idx="0">
                  <c:v>2022</c:v>
                </c:pt>
                <c:pt idx="1">
                  <c:v>2023</c:v>
                </c:pt>
              </c:numCache>
            </c:numRef>
          </c:cat>
          <c:val>
            <c:numRef>
              <c:f>Spain!$W$5:$W$6</c:f>
              <c:numCache>
                <c:formatCode>_-* #,##0.0_-;\-* #,##0.0_-;_-* "-"??_-;_-@_-</c:formatCode>
                <c:ptCount val="2"/>
                <c:pt idx="0">
                  <c:v>3.5276561641524373</c:v>
                </c:pt>
                <c:pt idx="1">
                  <c:v>4.5963536822250388</c:v>
                </c:pt>
              </c:numCache>
            </c:numRef>
          </c:val>
          <c:extLst>
            <c:ext xmlns:c16="http://schemas.microsoft.com/office/drawing/2014/chart" uri="{C3380CC4-5D6E-409C-BE32-E72D297353CC}">
              <c16:uniqueId val="{00000009-0923-441D-8DEE-C6F6FF837FA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Spain!$S$37:$V$37</c:f>
              <c:strCache>
                <c:ptCount val="4"/>
                <c:pt idx="0">
                  <c:v>05-24</c:v>
                </c:pt>
                <c:pt idx="1">
                  <c:v>25-44</c:v>
                </c:pt>
                <c:pt idx="2">
                  <c:v>45-64</c:v>
                </c:pt>
                <c:pt idx="3">
                  <c:v> 65+</c:v>
                </c:pt>
              </c:strCache>
            </c:strRef>
          </c:cat>
          <c:val>
            <c:numRef>
              <c:f>Spain!$S$38:$V$38</c:f>
              <c:numCache>
                <c:formatCode>0.0%</c:formatCode>
                <c:ptCount val="4"/>
                <c:pt idx="0">
                  <c:v>0.20352413634911948</c:v>
                </c:pt>
                <c:pt idx="1">
                  <c:v>0.25231525011036404</c:v>
                </c:pt>
                <c:pt idx="2">
                  <c:v>0.30279461686442238</c:v>
                </c:pt>
                <c:pt idx="3">
                  <c:v>0.20265039409350816</c:v>
                </c:pt>
              </c:numCache>
            </c:numRef>
          </c:val>
          <c:extLst>
            <c:ext xmlns:c16="http://schemas.microsoft.com/office/drawing/2014/chart" uri="{C3380CC4-5D6E-409C-BE32-E72D297353CC}">
              <c16:uniqueId val="{00000000-BB16-4AA8-A22A-7F8B91B3629D}"/>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Spain!$V$46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09F-441E-AE99-DD745CDDD14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Spain!$W$45:$X$45</c:f>
              <c:numCache>
                <c:formatCode>General</c:formatCode>
                <c:ptCount val="2"/>
                <c:pt idx="0">
                  <c:v>2022</c:v>
                </c:pt>
                <c:pt idx="1">
                  <c:v>2023</c:v>
                </c:pt>
              </c:numCache>
            </c:numRef>
          </c:cat>
          <c:val>
            <c:numRef>
              <c:f>Spain!$W$46:$X$46</c:f>
              <c:numCache>
                <c:formatCode>0.0%</c:formatCode>
                <c:ptCount val="2"/>
                <c:pt idx="0">
                  <c:v>0.57198224407247955</c:v>
                </c:pt>
                <c:pt idx="1">
                  <c:v>0.59548207126647934</c:v>
                </c:pt>
              </c:numCache>
            </c:numRef>
          </c:val>
          <c:extLst>
            <c:ext xmlns:c16="http://schemas.microsoft.com/office/drawing/2014/chart" uri="{C3380CC4-5D6E-409C-BE32-E72D297353CC}">
              <c16:uniqueId val="{00000001-709F-441E-AE99-DD745CDDD143}"/>
            </c:ext>
          </c:extLst>
        </c:ser>
        <c:ser>
          <c:idx val="1"/>
          <c:order val="1"/>
          <c:tx>
            <c:strRef>
              <c:f>Spain!$V$47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9F-441E-AE99-DD745CDDD14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Spain!$W$45:$X$45</c:f>
              <c:numCache>
                <c:formatCode>General</c:formatCode>
                <c:ptCount val="2"/>
                <c:pt idx="0">
                  <c:v>2022</c:v>
                </c:pt>
                <c:pt idx="1">
                  <c:v>2023</c:v>
                </c:pt>
              </c:numCache>
            </c:numRef>
          </c:cat>
          <c:val>
            <c:numRef>
              <c:f>Spain!$W$47:$X$47</c:f>
              <c:numCache>
                <c:formatCode>0.0%</c:formatCode>
                <c:ptCount val="2"/>
                <c:pt idx="0">
                  <c:v>0.25269686179986939</c:v>
                </c:pt>
                <c:pt idx="1">
                  <c:v>0.2322424009966858</c:v>
                </c:pt>
              </c:numCache>
            </c:numRef>
          </c:val>
          <c:extLst>
            <c:ext xmlns:c16="http://schemas.microsoft.com/office/drawing/2014/chart" uri="{C3380CC4-5D6E-409C-BE32-E72D297353CC}">
              <c16:uniqueId val="{00000003-709F-441E-AE99-DD745CDDD143}"/>
            </c:ext>
          </c:extLst>
        </c:ser>
        <c:ser>
          <c:idx val="2"/>
          <c:order val="2"/>
          <c:tx>
            <c:strRef>
              <c:f>Spain!$V$48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9F-441E-AE99-DD745CDDD14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Spain!$W$45:$X$45</c:f>
              <c:numCache>
                <c:formatCode>General</c:formatCode>
                <c:ptCount val="2"/>
                <c:pt idx="0">
                  <c:v>2022</c:v>
                </c:pt>
                <c:pt idx="1">
                  <c:v>2023</c:v>
                </c:pt>
              </c:numCache>
            </c:numRef>
          </c:cat>
          <c:val>
            <c:numRef>
              <c:f>Spain!$W$48:$X$48</c:f>
              <c:numCache>
                <c:formatCode>0.0%</c:formatCode>
                <c:ptCount val="2"/>
                <c:pt idx="0">
                  <c:v>0.17532089412765092</c:v>
                </c:pt>
                <c:pt idx="1">
                  <c:v>0.1722755277368348</c:v>
                </c:pt>
              </c:numCache>
            </c:numRef>
          </c:val>
          <c:extLst>
            <c:ext xmlns:c16="http://schemas.microsoft.com/office/drawing/2014/chart" uri="{C3380CC4-5D6E-409C-BE32-E72D297353CC}">
              <c16:uniqueId val="{00000005-709F-441E-AE99-DD745CDDD14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Sweden!$S$4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5D5-4306-AC09-27F1012A7D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Sweden!$R$5:$R$6</c:f>
              <c:numCache>
                <c:formatCode>General</c:formatCode>
                <c:ptCount val="2"/>
                <c:pt idx="0">
                  <c:v>2022</c:v>
                </c:pt>
                <c:pt idx="1">
                  <c:v>2023</c:v>
                </c:pt>
              </c:numCache>
            </c:numRef>
          </c:cat>
          <c:val>
            <c:numRef>
              <c:f>Sweden!$S$5:$S$6</c:f>
              <c:numCache>
                <c:formatCode>_-* #,##0.0_-;\-* #,##0.0_-;_-* "-"??_-;_-@_-</c:formatCode>
                <c:ptCount val="2"/>
                <c:pt idx="0">
                  <c:v>179.71959053487254</c:v>
                </c:pt>
                <c:pt idx="1">
                  <c:v>191.30323358649395</c:v>
                </c:pt>
              </c:numCache>
            </c:numRef>
          </c:val>
          <c:extLst>
            <c:ext xmlns:c16="http://schemas.microsoft.com/office/drawing/2014/chart" uri="{C3380CC4-5D6E-409C-BE32-E72D297353CC}">
              <c16:uniqueId val="{00000001-25D5-4306-AC09-27F1012A7D49}"/>
            </c:ext>
          </c:extLst>
        </c:ser>
        <c:ser>
          <c:idx val="1"/>
          <c:order val="1"/>
          <c:tx>
            <c:strRef>
              <c:f>Sweden!$T$4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5D5-4306-AC09-27F1012A7D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Sweden!$R$5:$R$6</c:f>
              <c:numCache>
                <c:formatCode>General</c:formatCode>
                <c:ptCount val="2"/>
                <c:pt idx="0">
                  <c:v>2022</c:v>
                </c:pt>
                <c:pt idx="1">
                  <c:v>2023</c:v>
                </c:pt>
              </c:numCache>
            </c:numRef>
          </c:cat>
          <c:val>
            <c:numRef>
              <c:f>Sweden!$T$5:$T$6</c:f>
              <c:numCache>
                <c:formatCode>_-* #,##0.0_-;\-* #,##0.0_-;_-* "-"??_-;_-@_-</c:formatCode>
                <c:ptCount val="2"/>
                <c:pt idx="0">
                  <c:v>1.0637020134480371</c:v>
                </c:pt>
                <c:pt idx="1">
                  <c:v>1.0814205604657512</c:v>
                </c:pt>
              </c:numCache>
            </c:numRef>
          </c:val>
          <c:extLst>
            <c:ext xmlns:c16="http://schemas.microsoft.com/office/drawing/2014/chart" uri="{C3380CC4-5D6E-409C-BE32-E72D297353CC}">
              <c16:uniqueId val="{00000003-25D5-4306-AC09-27F1012A7D49}"/>
            </c:ext>
          </c:extLst>
        </c:ser>
        <c:ser>
          <c:idx val="2"/>
          <c:order val="2"/>
          <c:tx>
            <c:strRef>
              <c:f>Sweden!$U$4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5D5-4306-AC09-27F1012A7D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Sweden!$R$5:$R$6</c:f>
              <c:numCache>
                <c:formatCode>General</c:formatCode>
                <c:ptCount val="2"/>
                <c:pt idx="0">
                  <c:v>2022</c:v>
                </c:pt>
                <c:pt idx="1">
                  <c:v>2023</c:v>
                </c:pt>
              </c:numCache>
            </c:numRef>
          </c:cat>
          <c:val>
            <c:numRef>
              <c:f>Sweden!$U$5:$U$6</c:f>
              <c:numCache>
                <c:formatCode>_-* #,##0.0_-;\-* #,##0.0_-;_-* "-"??_-;_-@_-</c:formatCode>
                <c:ptCount val="2"/>
                <c:pt idx="0">
                  <c:v>10.969041878576549</c:v>
                </c:pt>
                <c:pt idx="1">
                  <c:v>10.968992843133389</c:v>
                </c:pt>
              </c:numCache>
            </c:numRef>
          </c:val>
          <c:extLst>
            <c:ext xmlns:c16="http://schemas.microsoft.com/office/drawing/2014/chart" uri="{C3380CC4-5D6E-409C-BE32-E72D297353CC}">
              <c16:uniqueId val="{00000005-25D5-4306-AC09-27F1012A7D49}"/>
            </c:ext>
          </c:extLst>
        </c:ser>
        <c:ser>
          <c:idx val="3"/>
          <c:order val="3"/>
          <c:tx>
            <c:strRef>
              <c:f>Sweden!$V$4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5D5-4306-AC09-27F1012A7D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Sweden!$R$5:$R$6</c:f>
              <c:numCache>
                <c:formatCode>General</c:formatCode>
                <c:ptCount val="2"/>
                <c:pt idx="0">
                  <c:v>2022</c:v>
                </c:pt>
                <c:pt idx="1">
                  <c:v>2023</c:v>
                </c:pt>
              </c:numCache>
            </c:numRef>
          </c:cat>
          <c:val>
            <c:numRef>
              <c:f>Sweden!$V$5:$V$6</c:f>
              <c:numCache>
                <c:formatCode>_-* #,##0.0_-;\-* #,##0.0_-;_-* "-"??_-;_-@_-</c:formatCode>
                <c:ptCount val="2"/>
                <c:pt idx="0">
                  <c:v>30.152839192045306</c:v>
                </c:pt>
                <c:pt idx="1">
                  <c:v>33.480468348179386</c:v>
                </c:pt>
              </c:numCache>
            </c:numRef>
          </c:val>
          <c:extLst>
            <c:ext xmlns:c16="http://schemas.microsoft.com/office/drawing/2014/chart" uri="{C3380CC4-5D6E-409C-BE32-E72D297353CC}">
              <c16:uniqueId val="{00000007-25D5-4306-AC09-27F1012A7D49}"/>
            </c:ext>
          </c:extLst>
        </c:ser>
        <c:ser>
          <c:idx val="4"/>
          <c:order val="4"/>
          <c:tx>
            <c:strRef>
              <c:f>Sweden!$W$4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5D5-4306-AC09-27F1012A7D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Sweden!$R$5:$R$6</c:f>
              <c:numCache>
                <c:formatCode>General</c:formatCode>
                <c:ptCount val="2"/>
                <c:pt idx="0">
                  <c:v>2022</c:v>
                </c:pt>
                <c:pt idx="1">
                  <c:v>2023</c:v>
                </c:pt>
              </c:numCache>
            </c:numRef>
          </c:cat>
          <c:val>
            <c:numRef>
              <c:f>Sweden!$W$5:$W$6</c:f>
              <c:numCache>
                <c:formatCode>_-* #,##0.0_-;\-* #,##0.0_-;_-* "-"??_-;_-@_-</c:formatCode>
                <c:ptCount val="2"/>
                <c:pt idx="0">
                  <c:v>2.9667551691970191</c:v>
                </c:pt>
                <c:pt idx="1">
                  <c:v>1.6781571018302268</c:v>
                </c:pt>
              </c:numCache>
            </c:numRef>
          </c:val>
          <c:extLst>
            <c:ext xmlns:c16="http://schemas.microsoft.com/office/drawing/2014/chart" uri="{C3380CC4-5D6E-409C-BE32-E72D297353CC}">
              <c16:uniqueId val="{00000009-25D5-4306-AC09-27F1012A7D49}"/>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Sweden!$S$37:$V$37</c:f>
              <c:strCache>
                <c:ptCount val="4"/>
                <c:pt idx="0">
                  <c:v>05-24</c:v>
                </c:pt>
                <c:pt idx="1">
                  <c:v>25-44</c:v>
                </c:pt>
                <c:pt idx="2">
                  <c:v>45-64</c:v>
                </c:pt>
                <c:pt idx="3">
                  <c:v> 65+</c:v>
                </c:pt>
              </c:strCache>
            </c:strRef>
          </c:cat>
          <c:val>
            <c:numRef>
              <c:f>Sweden!$S$38:$V$38</c:f>
              <c:numCache>
                <c:formatCode>0.0%</c:formatCode>
                <c:ptCount val="4"/>
                <c:pt idx="0">
                  <c:v>0.23351317384858045</c:v>
                </c:pt>
                <c:pt idx="1">
                  <c:v>0.26480833363429984</c:v>
                </c:pt>
                <c:pt idx="2">
                  <c:v>0.24325600437638473</c:v>
                </c:pt>
                <c:pt idx="3">
                  <c:v>0.20249006881658177</c:v>
                </c:pt>
              </c:numCache>
            </c:numRef>
          </c:val>
          <c:extLst>
            <c:ext xmlns:c16="http://schemas.microsoft.com/office/drawing/2014/chart" uri="{C3380CC4-5D6E-409C-BE32-E72D297353CC}">
              <c16:uniqueId val="{00000000-5D8E-4AC2-B655-91A2B429FDDF}"/>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Sweden!$V$46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305-4F00-8719-2A02FC309D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Sweden!$W$45:$X$45</c:f>
              <c:numCache>
                <c:formatCode>General</c:formatCode>
                <c:ptCount val="2"/>
                <c:pt idx="0">
                  <c:v>2022</c:v>
                </c:pt>
                <c:pt idx="1">
                  <c:v>2023</c:v>
                </c:pt>
              </c:numCache>
            </c:numRef>
          </c:cat>
          <c:val>
            <c:numRef>
              <c:f>Sweden!$W$46:$X$46</c:f>
              <c:numCache>
                <c:formatCode>0.0%</c:formatCode>
                <c:ptCount val="2"/>
                <c:pt idx="0">
                  <c:v>0.88584375557513695</c:v>
                </c:pt>
                <c:pt idx="1">
                  <c:v>0.88708576370592651</c:v>
                </c:pt>
              </c:numCache>
            </c:numRef>
          </c:val>
          <c:extLst>
            <c:ext xmlns:c16="http://schemas.microsoft.com/office/drawing/2014/chart" uri="{C3380CC4-5D6E-409C-BE32-E72D297353CC}">
              <c16:uniqueId val="{00000001-4305-4F00-8719-2A02FC309D9B}"/>
            </c:ext>
          </c:extLst>
        </c:ser>
        <c:ser>
          <c:idx val="1"/>
          <c:order val="1"/>
          <c:tx>
            <c:strRef>
              <c:f>Sweden!$V$47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05-4F00-8719-2A02FC309D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Sweden!$W$45:$X$45</c:f>
              <c:numCache>
                <c:formatCode>General</c:formatCode>
                <c:ptCount val="2"/>
                <c:pt idx="0">
                  <c:v>2022</c:v>
                </c:pt>
                <c:pt idx="1">
                  <c:v>2023</c:v>
                </c:pt>
              </c:numCache>
            </c:numRef>
          </c:cat>
          <c:val>
            <c:numRef>
              <c:f>Sweden!$W$47:$X$47</c:f>
              <c:numCache>
                <c:formatCode>0.0%</c:formatCode>
                <c:ptCount val="2"/>
                <c:pt idx="0">
                  <c:v>6.3697638056958841E-2</c:v>
                </c:pt>
                <c:pt idx="1">
                  <c:v>6.7492102524454395E-2</c:v>
                </c:pt>
              </c:numCache>
            </c:numRef>
          </c:val>
          <c:extLst>
            <c:ext xmlns:c16="http://schemas.microsoft.com/office/drawing/2014/chart" uri="{C3380CC4-5D6E-409C-BE32-E72D297353CC}">
              <c16:uniqueId val="{00000003-4305-4F00-8719-2A02FC309D9B}"/>
            </c:ext>
          </c:extLst>
        </c:ser>
        <c:ser>
          <c:idx val="2"/>
          <c:order val="2"/>
          <c:tx>
            <c:strRef>
              <c:f>Sweden!$V$48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05-4F00-8719-2A02FC309D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Sweden!$W$45:$X$45</c:f>
              <c:numCache>
                <c:formatCode>General</c:formatCode>
                <c:ptCount val="2"/>
                <c:pt idx="0">
                  <c:v>2022</c:v>
                </c:pt>
                <c:pt idx="1">
                  <c:v>2023</c:v>
                </c:pt>
              </c:numCache>
            </c:numRef>
          </c:cat>
          <c:val>
            <c:numRef>
              <c:f>Sweden!$W$48:$X$48</c:f>
              <c:numCache>
                <c:formatCode>0.0%</c:formatCode>
                <c:ptCount val="2"/>
                <c:pt idx="0">
                  <c:v>5.0458606367904051E-2</c:v>
                </c:pt>
                <c:pt idx="1">
                  <c:v>4.5422133769619046E-2</c:v>
                </c:pt>
              </c:numCache>
            </c:numRef>
          </c:val>
          <c:extLst>
            <c:ext xmlns:c16="http://schemas.microsoft.com/office/drawing/2014/chart" uri="{C3380CC4-5D6E-409C-BE32-E72D297353CC}">
              <c16:uniqueId val="{00000005-4305-4F00-8719-2A02FC309D9B}"/>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Switzerland!$S$4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846D-410C-90A2-B2045D1E12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Switzerland!$R$5:$R$6</c:f>
              <c:numCache>
                <c:formatCode>General</c:formatCode>
                <c:ptCount val="2"/>
                <c:pt idx="0">
                  <c:v>2022</c:v>
                </c:pt>
                <c:pt idx="1">
                  <c:v>2023</c:v>
                </c:pt>
              </c:numCache>
            </c:numRef>
          </c:cat>
          <c:val>
            <c:numRef>
              <c:f>Switzerland!$S$5:$S$6</c:f>
              <c:numCache>
                <c:formatCode>_-* #,##0.0_-;\-* #,##0.0_-;_-* "-"??_-;_-@_-</c:formatCode>
                <c:ptCount val="2"/>
                <c:pt idx="0">
                  <c:v>161.58834181103381</c:v>
                </c:pt>
                <c:pt idx="1">
                  <c:v>172.15741883396305</c:v>
                </c:pt>
              </c:numCache>
            </c:numRef>
          </c:val>
          <c:extLst>
            <c:ext xmlns:c16="http://schemas.microsoft.com/office/drawing/2014/chart" uri="{C3380CC4-5D6E-409C-BE32-E72D297353CC}">
              <c16:uniqueId val="{00000001-846D-410C-90A2-B2045D1E1270}"/>
            </c:ext>
          </c:extLst>
        </c:ser>
        <c:ser>
          <c:idx val="1"/>
          <c:order val="1"/>
          <c:tx>
            <c:strRef>
              <c:f>Switzerland!$T$4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46D-410C-90A2-B2045D1E12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Switzerland!$R$5:$R$6</c:f>
              <c:numCache>
                <c:formatCode>General</c:formatCode>
                <c:ptCount val="2"/>
                <c:pt idx="0">
                  <c:v>2022</c:v>
                </c:pt>
                <c:pt idx="1">
                  <c:v>2023</c:v>
                </c:pt>
              </c:numCache>
            </c:numRef>
          </c:cat>
          <c:val>
            <c:numRef>
              <c:f>Switzerland!$T$5:$T$6</c:f>
              <c:numCache>
                <c:formatCode>_-* #,##0.0_-;\-* #,##0.0_-;_-* "-"??_-;_-@_-</c:formatCode>
                <c:ptCount val="2"/>
                <c:pt idx="0">
                  <c:v>7.8316161256100738</c:v>
                </c:pt>
                <c:pt idx="1">
                  <c:v>7.0083515356959154</c:v>
                </c:pt>
              </c:numCache>
            </c:numRef>
          </c:val>
          <c:extLst>
            <c:ext xmlns:c16="http://schemas.microsoft.com/office/drawing/2014/chart" uri="{C3380CC4-5D6E-409C-BE32-E72D297353CC}">
              <c16:uniqueId val="{00000003-846D-410C-90A2-B2045D1E1270}"/>
            </c:ext>
          </c:extLst>
        </c:ser>
        <c:ser>
          <c:idx val="2"/>
          <c:order val="2"/>
          <c:tx>
            <c:strRef>
              <c:f>Switzerland!$U$4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846D-410C-90A2-B2045D1E12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Switzerland!$R$5:$R$6</c:f>
              <c:numCache>
                <c:formatCode>General</c:formatCode>
                <c:ptCount val="2"/>
                <c:pt idx="0">
                  <c:v>2022</c:v>
                </c:pt>
                <c:pt idx="1">
                  <c:v>2023</c:v>
                </c:pt>
              </c:numCache>
            </c:numRef>
          </c:cat>
          <c:val>
            <c:numRef>
              <c:f>Switzerland!$U$5:$U$6</c:f>
              <c:numCache>
                <c:formatCode>_-* #,##0.0_-;\-* #,##0.0_-;_-* "-"??_-;_-@_-</c:formatCode>
                <c:ptCount val="2"/>
                <c:pt idx="0">
                  <c:v>13.935728772004252</c:v>
                </c:pt>
                <c:pt idx="1">
                  <c:v>12.075051918536952</c:v>
                </c:pt>
              </c:numCache>
            </c:numRef>
          </c:val>
          <c:extLst>
            <c:ext xmlns:c16="http://schemas.microsoft.com/office/drawing/2014/chart" uri="{C3380CC4-5D6E-409C-BE32-E72D297353CC}">
              <c16:uniqueId val="{00000005-846D-410C-90A2-B2045D1E1270}"/>
            </c:ext>
          </c:extLst>
        </c:ser>
        <c:ser>
          <c:idx val="3"/>
          <c:order val="3"/>
          <c:tx>
            <c:strRef>
              <c:f>Switzerland!$V$4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846D-410C-90A2-B2045D1E12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Switzerland!$R$5:$R$6</c:f>
              <c:numCache>
                <c:formatCode>General</c:formatCode>
                <c:ptCount val="2"/>
                <c:pt idx="0">
                  <c:v>2022</c:v>
                </c:pt>
                <c:pt idx="1">
                  <c:v>2023</c:v>
                </c:pt>
              </c:numCache>
            </c:numRef>
          </c:cat>
          <c:val>
            <c:numRef>
              <c:f>Switzerland!$V$5:$V$6</c:f>
              <c:numCache>
                <c:formatCode>_-* #,##0.0_-;\-* #,##0.0_-;_-* "-"??_-;_-@_-</c:formatCode>
                <c:ptCount val="2"/>
                <c:pt idx="0">
                  <c:v>30.162830947495259</c:v>
                </c:pt>
                <c:pt idx="1">
                  <c:v>31.875148674876115</c:v>
                </c:pt>
              </c:numCache>
            </c:numRef>
          </c:val>
          <c:extLst>
            <c:ext xmlns:c16="http://schemas.microsoft.com/office/drawing/2014/chart" uri="{C3380CC4-5D6E-409C-BE32-E72D297353CC}">
              <c16:uniqueId val="{00000007-846D-410C-90A2-B2045D1E1270}"/>
            </c:ext>
          </c:extLst>
        </c:ser>
        <c:ser>
          <c:idx val="4"/>
          <c:order val="4"/>
          <c:tx>
            <c:strRef>
              <c:f>Switzerland!$W$4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846D-410C-90A2-B2045D1E12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Switzerland!$R$5:$R$6</c:f>
              <c:numCache>
                <c:formatCode>General</c:formatCode>
                <c:ptCount val="2"/>
                <c:pt idx="0">
                  <c:v>2022</c:v>
                </c:pt>
                <c:pt idx="1">
                  <c:v>2023</c:v>
                </c:pt>
              </c:numCache>
            </c:numRef>
          </c:cat>
          <c:val>
            <c:numRef>
              <c:f>Switzerland!$W$5:$W$6</c:f>
              <c:numCache>
                <c:formatCode>_-* #,##0.0_-;\-* #,##0.0_-;_-* "-"??_-;_-@_-</c:formatCode>
                <c:ptCount val="2"/>
                <c:pt idx="0">
                  <c:v>0.81207363204542982</c:v>
                </c:pt>
                <c:pt idx="1">
                  <c:v>0.84195093791762887</c:v>
                </c:pt>
              </c:numCache>
            </c:numRef>
          </c:val>
          <c:extLst>
            <c:ext xmlns:c16="http://schemas.microsoft.com/office/drawing/2014/chart" uri="{C3380CC4-5D6E-409C-BE32-E72D297353CC}">
              <c16:uniqueId val="{00000009-846D-410C-90A2-B2045D1E1270}"/>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Switzerland!$S$37:$V$37</c:f>
              <c:strCache>
                <c:ptCount val="4"/>
                <c:pt idx="0">
                  <c:v>05-24</c:v>
                </c:pt>
                <c:pt idx="1">
                  <c:v>25-44</c:v>
                </c:pt>
                <c:pt idx="2">
                  <c:v>45-64</c:v>
                </c:pt>
                <c:pt idx="3">
                  <c:v> 65+</c:v>
                </c:pt>
              </c:strCache>
            </c:strRef>
          </c:cat>
          <c:val>
            <c:numRef>
              <c:f>Switzerland!$S$38:$V$38</c:f>
              <c:numCache>
                <c:formatCode>0.0%</c:formatCode>
                <c:ptCount val="4"/>
                <c:pt idx="0">
                  <c:v>0.20199692876997946</c:v>
                </c:pt>
                <c:pt idx="1">
                  <c:v>0.27422054552660319</c:v>
                </c:pt>
                <c:pt idx="2">
                  <c:v>0.28084089737945506</c:v>
                </c:pt>
                <c:pt idx="3">
                  <c:v>0.19309254694712141</c:v>
                </c:pt>
              </c:numCache>
            </c:numRef>
          </c:val>
          <c:extLst>
            <c:ext xmlns:c16="http://schemas.microsoft.com/office/drawing/2014/chart" uri="{C3380CC4-5D6E-409C-BE32-E72D297353CC}">
              <c16:uniqueId val="{00000000-FD49-4404-ADC3-594432577AD2}"/>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Switzerland!$V$46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BFD-4CB9-AA6F-841874F3CE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Switzerland!$W$45:$X$45</c:f>
              <c:numCache>
                <c:formatCode>General</c:formatCode>
                <c:ptCount val="2"/>
                <c:pt idx="0">
                  <c:v>2022</c:v>
                </c:pt>
                <c:pt idx="1">
                  <c:v>2023</c:v>
                </c:pt>
              </c:numCache>
            </c:numRef>
          </c:cat>
          <c:val>
            <c:numRef>
              <c:f>Switzerland!$W$46:$X$46</c:f>
              <c:numCache>
                <c:formatCode>0.0%</c:formatCode>
                <c:ptCount val="2"/>
                <c:pt idx="0">
                  <c:v>0.80995142959917488</c:v>
                </c:pt>
                <c:pt idx="1">
                  <c:v>0.82774667663372092</c:v>
                </c:pt>
              </c:numCache>
            </c:numRef>
          </c:val>
          <c:extLst>
            <c:ext xmlns:c16="http://schemas.microsoft.com/office/drawing/2014/chart" uri="{C3380CC4-5D6E-409C-BE32-E72D297353CC}">
              <c16:uniqueId val="{00000001-2BFD-4CB9-AA6F-841874F3CEC4}"/>
            </c:ext>
          </c:extLst>
        </c:ser>
        <c:ser>
          <c:idx val="1"/>
          <c:order val="1"/>
          <c:tx>
            <c:strRef>
              <c:f>Switzerland!$V$47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FD-4CB9-AA6F-841874F3CE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Switzerland!$W$45:$X$45</c:f>
              <c:numCache>
                <c:formatCode>General</c:formatCode>
                <c:ptCount val="2"/>
                <c:pt idx="0">
                  <c:v>2022</c:v>
                </c:pt>
                <c:pt idx="1">
                  <c:v>2023</c:v>
                </c:pt>
              </c:numCache>
            </c:numRef>
          </c:cat>
          <c:val>
            <c:numRef>
              <c:f>Switzerland!$W$47:$X$47</c:f>
              <c:numCache>
                <c:formatCode>0.0%</c:formatCode>
                <c:ptCount val="2"/>
                <c:pt idx="0">
                  <c:v>9.0236322457991583E-2</c:v>
                </c:pt>
                <c:pt idx="1">
                  <c:v>7.8079835858109389E-2</c:v>
                </c:pt>
              </c:numCache>
            </c:numRef>
          </c:val>
          <c:extLst>
            <c:ext xmlns:c16="http://schemas.microsoft.com/office/drawing/2014/chart" uri="{C3380CC4-5D6E-409C-BE32-E72D297353CC}">
              <c16:uniqueId val="{00000003-2BFD-4CB9-AA6F-841874F3CEC4}"/>
            </c:ext>
          </c:extLst>
        </c:ser>
        <c:ser>
          <c:idx val="2"/>
          <c:order val="2"/>
          <c:tx>
            <c:strRef>
              <c:f>Switzerland!$V$48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FD-4CB9-AA6F-841874F3CE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Switzerland!$W$45:$X$45</c:f>
              <c:numCache>
                <c:formatCode>General</c:formatCode>
                <c:ptCount val="2"/>
                <c:pt idx="0">
                  <c:v>2022</c:v>
                </c:pt>
                <c:pt idx="1">
                  <c:v>2023</c:v>
                </c:pt>
              </c:numCache>
            </c:numRef>
          </c:cat>
          <c:val>
            <c:numRef>
              <c:f>Switzerland!$W$48:$X$48</c:f>
              <c:numCache>
                <c:formatCode>0.0%</c:formatCode>
                <c:ptCount val="2"/>
                <c:pt idx="0">
                  <c:v>9.9812247942833582E-2</c:v>
                </c:pt>
                <c:pt idx="1">
                  <c:v>9.4173487508169576E-2</c:v>
                </c:pt>
              </c:numCache>
            </c:numRef>
          </c:val>
          <c:extLst>
            <c:ext xmlns:c16="http://schemas.microsoft.com/office/drawing/2014/chart" uri="{C3380CC4-5D6E-409C-BE32-E72D297353CC}">
              <c16:uniqueId val="{00000005-2BFD-4CB9-AA6F-841874F3CEC4}"/>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Australasia!$S$4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67BA-4A22-89BE-6E1DB9F48847}"/>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67BA-4A22-89BE-6E1DB9F488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Australasia!$R$5:$R$6</c:f>
              <c:numCache>
                <c:formatCode>General</c:formatCode>
                <c:ptCount val="2"/>
                <c:pt idx="0">
                  <c:v>2022</c:v>
                </c:pt>
                <c:pt idx="1">
                  <c:v>2023</c:v>
                </c:pt>
              </c:numCache>
            </c:numRef>
          </c:cat>
          <c:val>
            <c:numRef>
              <c:f>Australasia!$S$5:$S$6</c:f>
              <c:numCache>
                <c:formatCode>_-* #,##0.0_-;\-* #,##0.0_-;_-* "-"??_-;_-@_-</c:formatCode>
                <c:ptCount val="2"/>
                <c:pt idx="0">
                  <c:v>416.81368641420971</c:v>
                </c:pt>
                <c:pt idx="1">
                  <c:v>467.0894802784141</c:v>
                </c:pt>
              </c:numCache>
            </c:numRef>
          </c:val>
          <c:extLst>
            <c:ext xmlns:c16="http://schemas.microsoft.com/office/drawing/2014/chart" uri="{C3380CC4-5D6E-409C-BE32-E72D297353CC}">
              <c16:uniqueId val="{00000003-67BA-4A22-89BE-6E1DB9F48847}"/>
            </c:ext>
          </c:extLst>
        </c:ser>
        <c:ser>
          <c:idx val="1"/>
          <c:order val="1"/>
          <c:tx>
            <c:strRef>
              <c:f>Australasia!$T$4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67BA-4A22-89BE-6E1DB9F488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Australasia!$R$5:$R$6</c:f>
              <c:numCache>
                <c:formatCode>General</c:formatCode>
                <c:ptCount val="2"/>
                <c:pt idx="0">
                  <c:v>2022</c:v>
                </c:pt>
                <c:pt idx="1">
                  <c:v>2023</c:v>
                </c:pt>
              </c:numCache>
            </c:numRef>
          </c:cat>
          <c:val>
            <c:numRef>
              <c:f>Australasia!$T$5:$T$6</c:f>
              <c:numCache>
                <c:formatCode>_-* #,##0.0_-;\-* #,##0.0_-;_-* "-"??_-;_-@_-</c:formatCode>
                <c:ptCount val="2"/>
                <c:pt idx="0">
                  <c:v>14.853427662930477</c:v>
                </c:pt>
                <c:pt idx="1">
                  <c:v>12.545331838510037</c:v>
                </c:pt>
              </c:numCache>
            </c:numRef>
          </c:val>
          <c:extLst>
            <c:ext xmlns:c16="http://schemas.microsoft.com/office/drawing/2014/chart" uri="{C3380CC4-5D6E-409C-BE32-E72D297353CC}">
              <c16:uniqueId val="{00000005-67BA-4A22-89BE-6E1DB9F48847}"/>
            </c:ext>
          </c:extLst>
        </c:ser>
        <c:ser>
          <c:idx val="2"/>
          <c:order val="2"/>
          <c:tx>
            <c:strRef>
              <c:f>Australasia!$U$4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67BA-4A22-89BE-6E1DB9F488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Australasia!$R$5:$R$6</c:f>
              <c:numCache>
                <c:formatCode>General</c:formatCode>
                <c:ptCount val="2"/>
                <c:pt idx="0">
                  <c:v>2022</c:v>
                </c:pt>
                <c:pt idx="1">
                  <c:v>2023</c:v>
                </c:pt>
              </c:numCache>
            </c:numRef>
          </c:cat>
          <c:val>
            <c:numRef>
              <c:f>Australasia!$U$5:$U$6</c:f>
              <c:numCache>
                <c:formatCode>_-* #,##0.0_-;\-* #,##0.0_-;_-* "-"??_-;_-@_-</c:formatCode>
                <c:ptCount val="2"/>
                <c:pt idx="0">
                  <c:v>45.436395563900263</c:v>
                </c:pt>
                <c:pt idx="1">
                  <c:v>48.415973513536635</c:v>
                </c:pt>
              </c:numCache>
            </c:numRef>
          </c:val>
          <c:extLst>
            <c:ext xmlns:c16="http://schemas.microsoft.com/office/drawing/2014/chart" uri="{C3380CC4-5D6E-409C-BE32-E72D297353CC}">
              <c16:uniqueId val="{00000007-67BA-4A22-89BE-6E1DB9F48847}"/>
            </c:ext>
          </c:extLst>
        </c:ser>
        <c:ser>
          <c:idx val="3"/>
          <c:order val="3"/>
          <c:tx>
            <c:strRef>
              <c:f>Australasia!$V$4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67BA-4A22-89BE-6E1DB9F488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Australasia!$R$5:$R$6</c:f>
              <c:numCache>
                <c:formatCode>General</c:formatCode>
                <c:ptCount val="2"/>
                <c:pt idx="0">
                  <c:v>2022</c:v>
                </c:pt>
                <c:pt idx="1">
                  <c:v>2023</c:v>
                </c:pt>
              </c:numCache>
            </c:numRef>
          </c:cat>
          <c:val>
            <c:numRef>
              <c:f>Australasia!$V$5:$V$6</c:f>
              <c:numCache>
                <c:formatCode>_-* #,##0.0_-;\-* #,##0.0_-;_-* "-"??_-;_-@_-</c:formatCode>
                <c:ptCount val="2"/>
                <c:pt idx="0">
                  <c:v>45.071136390152517</c:v>
                </c:pt>
                <c:pt idx="1">
                  <c:v>53.628293683774473</c:v>
                </c:pt>
              </c:numCache>
            </c:numRef>
          </c:val>
          <c:extLst>
            <c:ext xmlns:c16="http://schemas.microsoft.com/office/drawing/2014/chart" uri="{C3380CC4-5D6E-409C-BE32-E72D297353CC}">
              <c16:uniqueId val="{00000009-67BA-4A22-89BE-6E1DB9F48847}"/>
            </c:ext>
          </c:extLst>
        </c:ser>
        <c:ser>
          <c:idx val="4"/>
          <c:order val="4"/>
          <c:tx>
            <c:strRef>
              <c:f>Australasia!$W$4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67BA-4A22-89BE-6E1DB9F488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Australasia!$R$5:$R$6</c:f>
              <c:numCache>
                <c:formatCode>General</c:formatCode>
                <c:ptCount val="2"/>
                <c:pt idx="0">
                  <c:v>2022</c:v>
                </c:pt>
                <c:pt idx="1">
                  <c:v>2023</c:v>
                </c:pt>
              </c:numCache>
            </c:numRef>
          </c:cat>
          <c:val>
            <c:numRef>
              <c:f>Australasia!$W$5:$W$6</c:f>
              <c:numCache>
                <c:formatCode>_-* #,##0.0_-;\-* #,##0.0_-;_-* "-"??_-;_-@_-</c:formatCode>
                <c:ptCount val="2"/>
                <c:pt idx="0">
                  <c:v>16.177549553674648</c:v>
                </c:pt>
                <c:pt idx="1">
                  <c:v>14.902653829867914</c:v>
                </c:pt>
              </c:numCache>
            </c:numRef>
          </c:val>
          <c:extLst>
            <c:ext xmlns:c16="http://schemas.microsoft.com/office/drawing/2014/chart" uri="{C3380CC4-5D6E-409C-BE32-E72D297353CC}">
              <c16:uniqueId val="{0000000B-67BA-4A22-89BE-6E1DB9F4884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ax val="60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Poland!$S$4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003-41B6-B698-A44F079FE6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Poland!$R$5:$R$6</c:f>
              <c:numCache>
                <c:formatCode>General</c:formatCode>
                <c:ptCount val="2"/>
                <c:pt idx="0">
                  <c:v>2022</c:v>
                </c:pt>
                <c:pt idx="1">
                  <c:v>2023</c:v>
                </c:pt>
              </c:numCache>
            </c:numRef>
          </c:cat>
          <c:val>
            <c:numRef>
              <c:f>Poland!$S$5:$S$6</c:f>
              <c:numCache>
                <c:formatCode>_-* #,##0.0_-;\-* #,##0.0_-;_-* "-"??_-;_-@_-</c:formatCode>
                <c:ptCount val="2"/>
                <c:pt idx="0">
                  <c:v>98.228756842110727</c:v>
                </c:pt>
                <c:pt idx="1">
                  <c:v>122.99627102181863</c:v>
                </c:pt>
              </c:numCache>
            </c:numRef>
          </c:val>
          <c:extLst>
            <c:ext xmlns:c16="http://schemas.microsoft.com/office/drawing/2014/chart" uri="{C3380CC4-5D6E-409C-BE32-E72D297353CC}">
              <c16:uniqueId val="{00000001-F003-41B6-B698-A44F079FE68E}"/>
            </c:ext>
          </c:extLst>
        </c:ser>
        <c:ser>
          <c:idx val="1"/>
          <c:order val="1"/>
          <c:tx>
            <c:strRef>
              <c:f>Poland!$T$4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003-41B6-B698-A44F079FE6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Poland!$R$5:$R$6</c:f>
              <c:numCache>
                <c:formatCode>General</c:formatCode>
                <c:ptCount val="2"/>
                <c:pt idx="0">
                  <c:v>2022</c:v>
                </c:pt>
                <c:pt idx="1">
                  <c:v>2023</c:v>
                </c:pt>
              </c:numCache>
            </c:numRef>
          </c:cat>
          <c:val>
            <c:numRef>
              <c:f>Poland!$T$5:$T$6</c:f>
              <c:numCache>
                <c:formatCode>_-* #,##0.0_-;\-* #,##0.0_-;_-* "-"??_-;_-@_-</c:formatCode>
                <c:ptCount val="2"/>
                <c:pt idx="0">
                  <c:v>0.95987255138522132</c:v>
                </c:pt>
                <c:pt idx="1">
                  <c:v>0.80173667720595609</c:v>
                </c:pt>
              </c:numCache>
            </c:numRef>
          </c:val>
          <c:extLst>
            <c:ext xmlns:c16="http://schemas.microsoft.com/office/drawing/2014/chart" uri="{C3380CC4-5D6E-409C-BE32-E72D297353CC}">
              <c16:uniqueId val="{00000003-F003-41B6-B698-A44F079FE68E}"/>
            </c:ext>
          </c:extLst>
        </c:ser>
        <c:ser>
          <c:idx val="2"/>
          <c:order val="2"/>
          <c:tx>
            <c:strRef>
              <c:f>Poland!$U$4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003-41B6-B698-A44F079FE6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Poland!$R$5:$R$6</c:f>
              <c:numCache>
                <c:formatCode>General</c:formatCode>
                <c:ptCount val="2"/>
                <c:pt idx="0">
                  <c:v>2022</c:v>
                </c:pt>
                <c:pt idx="1">
                  <c:v>2023</c:v>
                </c:pt>
              </c:numCache>
            </c:numRef>
          </c:cat>
          <c:val>
            <c:numRef>
              <c:f>Poland!$U$5:$U$6</c:f>
              <c:numCache>
                <c:formatCode>_-* #,##0.0_-;\-* #,##0.0_-;_-* "-"??_-;_-@_-</c:formatCode>
                <c:ptCount val="2"/>
                <c:pt idx="0">
                  <c:v>35.432963068310507</c:v>
                </c:pt>
                <c:pt idx="1">
                  <c:v>35.998118948484411</c:v>
                </c:pt>
              </c:numCache>
            </c:numRef>
          </c:val>
          <c:extLst>
            <c:ext xmlns:c16="http://schemas.microsoft.com/office/drawing/2014/chart" uri="{C3380CC4-5D6E-409C-BE32-E72D297353CC}">
              <c16:uniqueId val="{00000005-F003-41B6-B698-A44F079FE68E}"/>
            </c:ext>
          </c:extLst>
        </c:ser>
        <c:ser>
          <c:idx val="3"/>
          <c:order val="3"/>
          <c:tx>
            <c:strRef>
              <c:f>Poland!$V$4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F003-41B6-B698-A44F079FE6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Poland!$R$5:$R$6</c:f>
              <c:numCache>
                <c:formatCode>General</c:formatCode>
                <c:ptCount val="2"/>
                <c:pt idx="0">
                  <c:v>2022</c:v>
                </c:pt>
                <c:pt idx="1">
                  <c:v>2023</c:v>
                </c:pt>
              </c:numCache>
            </c:numRef>
          </c:cat>
          <c:val>
            <c:numRef>
              <c:f>Poland!$V$5:$V$6</c:f>
              <c:numCache>
                <c:formatCode>_-* #,##0.0_-;\-* #,##0.0_-;_-* "-"??_-;_-@_-</c:formatCode>
                <c:ptCount val="2"/>
                <c:pt idx="0">
                  <c:v>21.609690788140146</c:v>
                </c:pt>
                <c:pt idx="1">
                  <c:v>25.226072440394844</c:v>
                </c:pt>
              </c:numCache>
            </c:numRef>
          </c:val>
          <c:extLst>
            <c:ext xmlns:c16="http://schemas.microsoft.com/office/drawing/2014/chart" uri="{C3380CC4-5D6E-409C-BE32-E72D297353CC}">
              <c16:uniqueId val="{00000007-F003-41B6-B698-A44F079FE68E}"/>
            </c:ext>
          </c:extLst>
        </c:ser>
        <c:ser>
          <c:idx val="4"/>
          <c:order val="4"/>
          <c:tx>
            <c:strRef>
              <c:f>Poland!$W$4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F003-41B6-B698-A44F079FE6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Poland!$R$5:$R$6</c:f>
              <c:numCache>
                <c:formatCode>General</c:formatCode>
                <c:ptCount val="2"/>
                <c:pt idx="0">
                  <c:v>2022</c:v>
                </c:pt>
                <c:pt idx="1">
                  <c:v>2023</c:v>
                </c:pt>
              </c:numCache>
            </c:numRef>
          </c:cat>
          <c:val>
            <c:numRef>
              <c:f>Poland!$W$5:$W$6</c:f>
              <c:numCache>
                <c:formatCode>_-* #,##0.0_-;\-* #,##0.0_-;_-* "-"??_-;_-@_-</c:formatCode>
                <c:ptCount val="2"/>
                <c:pt idx="0">
                  <c:v>1.3554921313937962</c:v>
                </c:pt>
                <c:pt idx="1">
                  <c:v>1.4669323635633262</c:v>
                </c:pt>
              </c:numCache>
            </c:numRef>
          </c:val>
          <c:extLst>
            <c:ext xmlns:c16="http://schemas.microsoft.com/office/drawing/2014/chart" uri="{C3380CC4-5D6E-409C-BE32-E72D297353CC}">
              <c16:uniqueId val="{00000009-F003-41B6-B698-A44F079FE68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Poland!$S$37:$V$37</c:f>
              <c:strCache>
                <c:ptCount val="4"/>
                <c:pt idx="0">
                  <c:v>05-24</c:v>
                </c:pt>
                <c:pt idx="1">
                  <c:v>25-44</c:v>
                </c:pt>
                <c:pt idx="2">
                  <c:v>45-64</c:v>
                </c:pt>
                <c:pt idx="3">
                  <c:v> 65+</c:v>
                </c:pt>
              </c:strCache>
            </c:strRef>
          </c:cat>
          <c:val>
            <c:numRef>
              <c:f>Poland!$S$38:$V$38</c:f>
              <c:numCache>
                <c:formatCode>0.0%</c:formatCode>
                <c:ptCount val="4"/>
                <c:pt idx="0">
                  <c:v>0.20858635010338078</c:v>
                </c:pt>
                <c:pt idx="1">
                  <c:v>0.30162363249227975</c:v>
                </c:pt>
                <c:pt idx="2">
                  <c:v>0.25497658886898111</c:v>
                </c:pt>
                <c:pt idx="3">
                  <c:v>0.1855456253154453</c:v>
                </c:pt>
              </c:numCache>
            </c:numRef>
          </c:val>
          <c:extLst>
            <c:ext xmlns:c16="http://schemas.microsoft.com/office/drawing/2014/chart" uri="{C3380CC4-5D6E-409C-BE32-E72D297353CC}">
              <c16:uniqueId val="{00000000-A17D-4549-B3E9-78BE33D4B0F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Poland!$V$46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F6F-4E86-AFA3-5CC5F7DE8E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Poland!$W$45:$X$45</c:f>
              <c:numCache>
                <c:formatCode>General</c:formatCode>
                <c:ptCount val="2"/>
                <c:pt idx="0">
                  <c:v>2022</c:v>
                </c:pt>
                <c:pt idx="1">
                  <c:v>2023</c:v>
                </c:pt>
              </c:numCache>
            </c:numRef>
          </c:cat>
          <c:val>
            <c:numRef>
              <c:f>Poland!$W$46:$X$46</c:f>
              <c:numCache>
                <c:formatCode>0.0%</c:formatCode>
                <c:ptCount val="2"/>
                <c:pt idx="0">
                  <c:v>0.63283896555893282</c:v>
                </c:pt>
                <c:pt idx="1">
                  <c:v>0.6365516710314294</c:v>
                </c:pt>
              </c:numCache>
            </c:numRef>
          </c:val>
          <c:extLst>
            <c:ext xmlns:c16="http://schemas.microsoft.com/office/drawing/2014/chart" uri="{C3380CC4-5D6E-409C-BE32-E72D297353CC}">
              <c16:uniqueId val="{00000001-3F6F-4E86-AFA3-5CC5F7DE8E3C}"/>
            </c:ext>
          </c:extLst>
        </c:ser>
        <c:ser>
          <c:idx val="1"/>
          <c:order val="1"/>
          <c:tx>
            <c:strRef>
              <c:f>Poland!$V$47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6F-4E86-AFA3-5CC5F7DE8E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Poland!$W$45:$X$45</c:f>
              <c:numCache>
                <c:formatCode>General</c:formatCode>
                <c:ptCount val="2"/>
                <c:pt idx="0">
                  <c:v>2022</c:v>
                </c:pt>
                <c:pt idx="1">
                  <c:v>2023</c:v>
                </c:pt>
              </c:numCache>
            </c:numRef>
          </c:cat>
          <c:val>
            <c:numRef>
              <c:f>Poland!$W$47:$X$47</c:f>
              <c:numCache>
                <c:formatCode>0.0%</c:formatCode>
                <c:ptCount val="2"/>
                <c:pt idx="0">
                  <c:v>0.12963942663591885</c:v>
                </c:pt>
                <c:pt idx="1">
                  <c:v>0.1247718459227915</c:v>
                </c:pt>
              </c:numCache>
            </c:numRef>
          </c:val>
          <c:extLst>
            <c:ext xmlns:c16="http://schemas.microsoft.com/office/drawing/2014/chart" uri="{C3380CC4-5D6E-409C-BE32-E72D297353CC}">
              <c16:uniqueId val="{00000003-3F6F-4E86-AFA3-5CC5F7DE8E3C}"/>
            </c:ext>
          </c:extLst>
        </c:ser>
        <c:ser>
          <c:idx val="2"/>
          <c:order val="2"/>
          <c:tx>
            <c:strRef>
              <c:f>Poland!$V$48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6F-4E86-AFA3-5CC5F7DE8E3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Poland!$W$45:$X$45</c:f>
              <c:numCache>
                <c:formatCode>General</c:formatCode>
                <c:ptCount val="2"/>
                <c:pt idx="0">
                  <c:v>2022</c:v>
                </c:pt>
                <c:pt idx="1">
                  <c:v>2023</c:v>
                </c:pt>
              </c:numCache>
            </c:numRef>
          </c:cat>
          <c:val>
            <c:numRef>
              <c:f>Poland!$W$48:$X$48</c:f>
              <c:numCache>
                <c:formatCode>0.0%</c:formatCode>
                <c:ptCount val="2"/>
                <c:pt idx="0">
                  <c:v>0.23752160780514825</c:v>
                </c:pt>
                <c:pt idx="1">
                  <c:v>0.23867648304577915</c:v>
                </c:pt>
              </c:numCache>
            </c:numRef>
          </c:val>
          <c:extLst>
            <c:ext xmlns:c16="http://schemas.microsoft.com/office/drawing/2014/chart" uri="{C3380CC4-5D6E-409C-BE32-E72D297353CC}">
              <c16:uniqueId val="{00000005-3F6F-4E86-AFA3-5CC5F7DE8E3C}"/>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Belgium!$S$4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1E-4E8E-B012-1C538CFAB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Belgium!$R$5:$R$6</c:f>
              <c:numCache>
                <c:formatCode>General</c:formatCode>
                <c:ptCount val="2"/>
                <c:pt idx="0">
                  <c:v>2022</c:v>
                </c:pt>
                <c:pt idx="1">
                  <c:v>2023</c:v>
                </c:pt>
              </c:numCache>
            </c:numRef>
          </c:cat>
          <c:val>
            <c:numRef>
              <c:f>Belgium!$S$5:$S$6</c:f>
              <c:numCache>
                <c:formatCode>_-* #,##0.0_-;\-* #,##0.0_-;_-* "-"??_-;_-@_-</c:formatCode>
                <c:ptCount val="2"/>
                <c:pt idx="0">
                  <c:v>96.810522896542253</c:v>
                </c:pt>
                <c:pt idx="1">
                  <c:v>108.95615846463276</c:v>
                </c:pt>
              </c:numCache>
            </c:numRef>
          </c:val>
          <c:extLst>
            <c:ext xmlns:c16="http://schemas.microsoft.com/office/drawing/2014/chart" uri="{C3380CC4-5D6E-409C-BE32-E72D297353CC}">
              <c16:uniqueId val="{00000001-D91E-4E8E-B012-1C538CFAB90C}"/>
            </c:ext>
          </c:extLst>
        </c:ser>
        <c:ser>
          <c:idx val="1"/>
          <c:order val="1"/>
          <c:tx>
            <c:strRef>
              <c:f>Belgium!$T$4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91E-4E8E-B012-1C538CFAB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Belgium!$R$5:$R$6</c:f>
              <c:numCache>
                <c:formatCode>General</c:formatCode>
                <c:ptCount val="2"/>
                <c:pt idx="0">
                  <c:v>2022</c:v>
                </c:pt>
                <c:pt idx="1">
                  <c:v>2023</c:v>
                </c:pt>
              </c:numCache>
            </c:numRef>
          </c:cat>
          <c:val>
            <c:numRef>
              <c:f>Belgium!$T$5:$T$6</c:f>
              <c:numCache>
                <c:formatCode>_-* #,##0.0_-;\-* #,##0.0_-;_-* "-"??_-;_-@_-</c:formatCode>
                <c:ptCount val="2"/>
                <c:pt idx="0">
                  <c:v>2.9113538866234694</c:v>
                </c:pt>
                <c:pt idx="1">
                  <c:v>2.7401163104075739</c:v>
                </c:pt>
              </c:numCache>
            </c:numRef>
          </c:val>
          <c:extLst>
            <c:ext xmlns:c16="http://schemas.microsoft.com/office/drawing/2014/chart" uri="{C3380CC4-5D6E-409C-BE32-E72D297353CC}">
              <c16:uniqueId val="{00000003-D91E-4E8E-B012-1C538CFAB90C}"/>
            </c:ext>
          </c:extLst>
        </c:ser>
        <c:ser>
          <c:idx val="2"/>
          <c:order val="2"/>
          <c:tx>
            <c:strRef>
              <c:f>Belgium!$U$4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91E-4E8E-B012-1C538CFAB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Belgium!$R$5:$R$6</c:f>
              <c:numCache>
                <c:formatCode>General</c:formatCode>
                <c:ptCount val="2"/>
                <c:pt idx="0">
                  <c:v>2022</c:v>
                </c:pt>
                <c:pt idx="1">
                  <c:v>2023</c:v>
                </c:pt>
              </c:numCache>
            </c:numRef>
          </c:cat>
          <c:val>
            <c:numRef>
              <c:f>Belgium!$U$5:$U$6</c:f>
              <c:numCache>
                <c:formatCode>_-* #,##0.0_-;\-* #,##0.0_-;_-* "-"??_-;_-@_-</c:formatCode>
                <c:ptCount val="2"/>
                <c:pt idx="0">
                  <c:v>15.450214359377588</c:v>
                </c:pt>
                <c:pt idx="1">
                  <c:v>16.105742586650273</c:v>
                </c:pt>
              </c:numCache>
            </c:numRef>
          </c:val>
          <c:extLst>
            <c:ext xmlns:c16="http://schemas.microsoft.com/office/drawing/2014/chart" uri="{C3380CC4-5D6E-409C-BE32-E72D297353CC}">
              <c16:uniqueId val="{00000005-D91E-4E8E-B012-1C538CFAB90C}"/>
            </c:ext>
          </c:extLst>
        </c:ser>
        <c:ser>
          <c:idx val="3"/>
          <c:order val="3"/>
          <c:tx>
            <c:strRef>
              <c:f>Belgium!$V$4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91E-4E8E-B012-1C538CFAB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Belgium!$R$5:$R$6</c:f>
              <c:numCache>
                <c:formatCode>General</c:formatCode>
                <c:ptCount val="2"/>
                <c:pt idx="0">
                  <c:v>2022</c:v>
                </c:pt>
                <c:pt idx="1">
                  <c:v>2023</c:v>
                </c:pt>
              </c:numCache>
            </c:numRef>
          </c:cat>
          <c:val>
            <c:numRef>
              <c:f>Belgium!$V$5:$V$6</c:f>
              <c:numCache>
                <c:formatCode>_-* #,##0.0_-;\-* #,##0.0_-;_-* "-"??_-;_-@_-</c:formatCode>
                <c:ptCount val="2"/>
                <c:pt idx="0">
                  <c:v>45.520963569268574</c:v>
                </c:pt>
                <c:pt idx="1">
                  <c:v>53.032138082898186</c:v>
                </c:pt>
              </c:numCache>
            </c:numRef>
          </c:val>
          <c:extLst>
            <c:ext xmlns:c16="http://schemas.microsoft.com/office/drawing/2014/chart" uri="{C3380CC4-5D6E-409C-BE32-E72D297353CC}">
              <c16:uniqueId val="{00000007-D91E-4E8E-B012-1C538CFAB90C}"/>
            </c:ext>
          </c:extLst>
        </c:ser>
        <c:ser>
          <c:idx val="4"/>
          <c:order val="4"/>
          <c:tx>
            <c:strRef>
              <c:f>Belgium!$W$4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91E-4E8E-B012-1C538CFAB9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Belgium!$R$5:$R$6</c:f>
              <c:numCache>
                <c:formatCode>General</c:formatCode>
                <c:ptCount val="2"/>
                <c:pt idx="0">
                  <c:v>2022</c:v>
                </c:pt>
                <c:pt idx="1">
                  <c:v>2023</c:v>
                </c:pt>
              </c:numCache>
            </c:numRef>
          </c:cat>
          <c:val>
            <c:numRef>
              <c:f>Belgium!$W$5:$W$6</c:f>
              <c:numCache>
                <c:formatCode>_-* #,##0.0_-;\-* #,##0.0_-;_-* "-"??_-;_-@_-</c:formatCode>
                <c:ptCount val="2"/>
                <c:pt idx="0">
                  <c:v>0.56398090425739023</c:v>
                </c:pt>
                <c:pt idx="1">
                  <c:v>0.48280020419552588</c:v>
                </c:pt>
              </c:numCache>
            </c:numRef>
          </c:val>
          <c:extLst>
            <c:ext xmlns:c16="http://schemas.microsoft.com/office/drawing/2014/chart" uri="{C3380CC4-5D6E-409C-BE32-E72D297353CC}">
              <c16:uniqueId val="{00000009-D91E-4E8E-B012-1C538CFAB90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Belgium!$S$37:$V$37</c:f>
              <c:strCache>
                <c:ptCount val="4"/>
                <c:pt idx="0">
                  <c:v>05-24</c:v>
                </c:pt>
                <c:pt idx="1">
                  <c:v>25-44</c:v>
                </c:pt>
                <c:pt idx="2">
                  <c:v>45-64</c:v>
                </c:pt>
                <c:pt idx="3">
                  <c:v> 65+</c:v>
                </c:pt>
              </c:strCache>
            </c:strRef>
          </c:cat>
          <c:val>
            <c:numRef>
              <c:f>Belgium!$S$38:$V$38</c:f>
              <c:numCache>
                <c:formatCode>0.0%</c:formatCode>
                <c:ptCount val="4"/>
                <c:pt idx="0">
                  <c:v>0.22833990938517992</c:v>
                </c:pt>
                <c:pt idx="1">
                  <c:v>0.25925357307396318</c:v>
                </c:pt>
                <c:pt idx="2">
                  <c:v>0.26414606127524792</c:v>
                </c:pt>
                <c:pt idx="3">
                  <c:v>0.19729094975690484</c:v>
                </c:pt>
              </c:numCache>
            </c:numRef>
          </c:val>
          <c:extLst>
            <c:ext xmlns:c16="http://schemas.microsoft.com/office/drawing/2014/chart" uri="{C3380CC4-5D6E-409C-BE32-E72D297353CC}">
              <c16:uniqueId val="{00000000-3FAC-4A8A-9104-9049DB71F4B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Belgium!$V$46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D73-43CD-A8D4-A0D7F8CDA3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Belgium!$W$45:$X$45</c:f>
              <c:numCache>
                <c:formatCode>General</c:formatCode>
                <c:ptCount val="2"/>
                <c:pt idx="0">
                  <c:v>2022</c:v>
                </c:pt>
                <c:pt idx="1">
                  <c:v>2023</c:v>
                </c:pt>
              </c:numCache>
            </c:numRef>
          </c:cat>
          <c:val>
            <c:numRef>
              <c:f>Belgium!$W$46:$X$46</c:f>
              <c:numCache>
                <c:formatCode>0.0%</c:formatCode>
                <c:ptCount val="2"/>
                <c:pt idx="0">
                  <c:v>0.79744406568610826</c:v>
                </c:pt>
                <c:pt idx="1">
                  <c:v>0.80278101684213587</c:v>
                </c:pt>
              </c:numCache>
            </c:numRef>
          </c:val>
          <c:extLst>
            <c:ext xmlns:c16="http://schemas.microsoft.com/office/drawing/2014/chart" uri="{C3380CC4-5D6E-409C-BE32-E72D297353CC}">
              <c16:uniqueId val="{00000001-2D73-43CD-A8D4-A0D7F8CDA384}"/>
            </c:ext>
          </c:extLst>
        </c:ser>
        <c:ser>
          <c:idx val="1"/>
          <c:order val="1"/>
          <c:tx>
            <c:strRef>
              <c:f>Belgium!$V$47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73-43CD-A8D4-A0D7F8CDA3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Belgium!$W$45:$X$45</c:f>
              <c:numCache>
                <c:formatCode>General</c:formatCode>
                <c:ptCount val="2"/>
                <c:pt idx="0">
                  <c:v>2022</c:v>
                </c:pt>
                <c:pt idx="1">
                  <c:v>2023</c:v>
                </c:pt>
              </c:numCache>
            </c:numRef>
          </c:cat>
          <c:val>
            <c:numRef>
              <c:f>Belgium!$W$47:$X$47</c:f>
              <c:numCache>
                <c:formatCode>0.0%</c:formatCode>
                <c:ptCount val="2"/>
                <c:pt idx="0">
                  <c:v>8.2824296001757822E-2</c:v>
                </c:pt>
                <c:pt idx="1">
                  <c:v>7.2614998472317019E-2</c:v>
                </c:pt>
              </c:numCache>
            </c:numRef>
          </c:val>
          <c:extLst>
            <c:ext xmlns:c16="http://schemas.microsoft.com/office/drawing/2014/chart" uri="{C3380CC4-5D6E-409C-BE32-E72D297353CC}">
              <c16:uniqueId val="{00000003-2D73-43CD-A8D4-A0D7F8CDA384}"/>
            </c:ext>
          </c:extLst>
        </c:ser>
        <c:ser>
          <c:idx val="2"/>
          <c:order val="2"/>
          <c:tx>
            <c:strRef>
              <c:f>Belgium!$V$48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73-43CD-A8D4-A0D7F8CDA3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Belgium!$W$45:$X$45</c:f>
              <c:numCache>
                <c:formatCode>General</c:formatCode>
                <c:ptCount val="2"/>
                <c:pt idx="0">
                  <c:v>2022</c:v>
                </c:pt>
                <c:pt idx="1">
                  <c:v>2023</c:v>
                </c:pt>
              </c:numCache>
            </c:numRef>
          </c:cat>
          <c:val>
            <c:numRef>
              <c:f>Belgium!$W$48:$X$48</c:f>
              <c:numCache>
                <c:formatCode>0.0%</c:formatCode>
                <c:ptCount val="2"/>
                <c:pt idx="0">
                  <c:v>0.11973163831213388</c:v>
                </c:pt>
                <c:pt idx="1">
                  <c:v>0.12460398468554718</c:v>
                </c:pt>
              </c:numCache>
            </c:numRef>
          </c:val>
          <c:extLst>
            <c:ext xmlns:c16="http://schemas.microsoft.com/office/drawing/2014/chart" uri="{C3380CC4-5D6E-409C-BE32-E72D297353CC}">
              <c16:uniqueId val="{00000005-2D73-43CD-A8D4-A0D7F8CDA384}"/>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Denmark!$S$4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125-4185-B9D1-A2D37E397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Denmark!$R$5:$R$6</c:f>
              <c:numCache>
                <c:formatCode>General</c:formatCode>
                <c:ptCount val="2"/>
                <c:pt idx="0">
                  <c:v>2022</c:v>
                </c:pt>
                <c:pt idx="1">
                  <c:v>2023</c:v>
                </c:pt>
              </c:numCache>
            </c:numRef>
          </c:cat>
          <c:val>
            <c:numRef>
              <c:f>Denmark!$S$5:$S$6</c:f>
              <c:numCache>
                <c:formatCode>_-* #,##0.0_-;\-* #,##0.0_-;_-* "-"??_-;_-@_-</c:formatCode>
                <c:ptCount val="2"/>
                <c:pt idx="0">
                  <c:v>95.57175688545054</c:v>
                </c:pt>
                <c:pt idx="1">
                  <c:v>97.42054451034204</c:v>
                </c:pt>
              </c:numCache>
            </c:numRef>
          </c:val>
          <c:extLst>
            <c:ext xmlns:c16="http://schemas.microsoft.com/office/drawing/2014/chart" uri="{C3380CC4-5D6E-409C-BE32-E72D297353CC}">
              <c16:uniqueId val="{00000001-F125-4185-B9D1-A2D37E397DCC}"/>
            </c:ext>
          </c:extLst>
        </c:ser>
        <c:ser>
          <c:idx val="1"/>
          <c:order val="1"/>
          <c:tx>
            <c:strRef>
              <c:f>Denmark!$T$4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125-4185-B9D1-A2D37E397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Denmark!$R$5:$R$6</c:f>
              <c:numCache>
                <c:formatCode>General</c:formatCode>
                <c:ptCount val="2"/>
                <c:pt idx="0">
                  <c:v>2022</c:v>
                </c:pt>
                <c:pt idx="1">
                  <c:v>2023</c:v>
                </c:pt>
              </c:numCache>
            </c:numRef>
          </c:cat>
          <c:val>
            <c:numRef>
              <c:f>Denmark!$T$5:$T$6</c:f>
              <c:numCache>
                <c:formatCode>_-* #,##0.0_-;\-* #,##0.0_-;_-* "-"??_-;_-@_-</c:formatCode>
                <c:ptCount val="2"/>
                <c:pt idx="0">
                  <c:v>2.2286001873715278</c:v>
                </c:pt>
                <c:pt idx="1">
                  <c:v>1.2038081958553422</c:v>
                </c:pt>
              </c:numCache>
            </c:numRef>
          </c:val>
          <c:extLst>
            <c:ext xmlns:c16="http://schemas.microsoft.com/office/drawing/2014/chart" uri="{C3380CC4-5D6E-409C-BE32-E72D297353CC}">
              <c16:uniqueId val="{00000003-F125-4185-B9D1-A2D37E397DCC}"/>
            </c:ext>
          </c:extLst>
        </c:ser>
        <c:ser>
          <c:idx val="2"/>
          <c:order val="2"/>
          <c:tx>
            <c:strRef>
              <c:f>Denmark!$U$4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125-4185-B9D1-A2D37E397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Denmark!$R$5:$R$6</c:f>
              <c:numCache>
                <c:formatCode>General</c:formatCode>
                <c:ptCount val="2"/>
                <c:pt idx="0">
                  <c:v>2022</c:v>
                </c:pt>
                <c:pt idx="1">
                  <c:v>2023</c:v>
                </c:pt>
              </c:numCache>
            </c:numRef>
          </c:cat>
          <c:val>
            <c:numRef>
              <c:f>Denmark!$U$5:$U$6</c:f>
              <c:numCache>
                <c:formatCode>_-* #,##0.0_-;\-* #,##0.0_-;_-* "-"??_-;_-@_-</c:formatCode>
                <c:ptCount val="2"/>
                <c:pt idx="0">
                  <c:v>9.7015962735221102</c:v>
                </c:pt>
                <c:pt idx="1">
                  <c:v>10.267866206720425</c:v>
                </c:pt>
              </c:numCache>
            </c:numRef>
          </c:val>
          <c:extLst>
            <c:ext xmlns:c16="http://schemas.microsoft.com/office/drawing/2014/chart" uri="{C3380CC4-5D6E-409C-BE32-E72D297353CC}">
              <c16:uniqueId val="{00000005-F125-4185-B9D1-A2D37E397DCC}"/>
            </c:ext>
          </c:extLst>
        </c:ser>
        <c:ser>
          <c:idx val="3"/>
          <c:order val="3"/>
          <c:tx>
            <c:strRef>
              <c:f>Denmark!$V$4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F125-4185-B9D1-A2D37E397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Denmark!$R$5:$R$6</c:f>
              <c:numCache>
                <c:formatCode>General</c:formatCode>
                <c:ptCount val="2"/>
                <c:pt idx="0">
                  <c:v>2022</c:v>
                </c:pt>
                <c:pt idx="1">
                  <c:v>2023</c:v>
                </c:pt>
              </c:numCache>
            </c:numRef>
          </c:cat>
          <c:val>
            <c:numRef>
              <c:f>Denmark!$V$5:$V$6</c:f>
              <c:numCache>
                <c:formatCode>_-* #,##0.0_-;\-* #,##0.0_-;_-* "-"??_-;_-@_-</c:formatCode>
                <c:ptCount val="2"/>
                <c:pt idx="0">
                  <c:v>42.942848040330595</c:v>
                </c:pt>
                <c:pt idx="1">
                  <c:v>51.293666617970771</c:v>
                </c:pt>
              </c:numCache>
            </c:numRef>
          </c:val>
          <c:extLst>
            <c:ext xmlns:c16="http://schemas.microsoft.com/office/drawing/2014/chart" uri="{C3380CC4-5D6E-409C-BE32-E72D297353CC}">
              <c16:uniqueId val="{00000007-F125-4185-B9D1-A2D37E397DCC}"/>
            </c:ext>
          </c:extLst>
        </c:ser>
        <c:ser>
          <c:idx val="4"/>
          <c:order val="4"/>
          <c:tx>
            <c:strRef>
              <c:f>Denmark!$W$4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F125-4185-B9D1-A2D37E397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Denmark!$R$5:$R$6</c:f>
              <c:numCache>
                <c:formatCode>General</c:formatCode>
                <c:ptCount val="2"/>
                <c:pt idx="0">
                  <c:v>2022</c:v>
                </c:pt>
                <c:pt idx="1">
                  <c:v>2023</c:v>
                </c:pt>
              </c:numCache>
            </c:numRef>
          </c:cat>
          <c:val>
            <c:numRef>
              <c:f>Denmark!$W$5:$W$6</c:f>
              <c:numCache>
                <c:formatCode>_-* #,##0.0_-;\-* #,##0.0_-;_-* "-"??_-;_-@_-</c:formatCode>
                <c:ptCount val="2"/>
                <c:pt idx="0">
                  <c:v>0.75726903378016497</c:v>
                </c:pt>
                <c:pt idx="1">
                  <c:v>0.37953646669125901</c:v>
                </c:pt>
              </c:numCache>
            </c:numRef>
          </c:val>
          <c:extLst>
            <c:ext xmlns:c16="http://schemas.microsoft.com/office/drawing/2014/chart" uri="{C3380CC4-5D6E-409C-BE32-E72D297353CC}">
              <c16:uniqueId val="{00000009-F125-4185-B9D1-A2D37E397DCC}"/>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Denmark!$S$37:$V$37</c:f>
              <c:strCache>
                <c:ptCount val="4"/>
                <c:pt idx="0">
                  <c:v>05-24</c:v>
                </c:pt>
                <c:pt idx="1">
                  <c:v>25-44</c:v>
                </c:pt>
                <c:pt idx="2">
                  <c:v>45-64</c:v>
                </c:pt>
                <c:pt idx="3">
                  <c:v> 65+</c:v>
                </c:pt>
              </c:strCache>
            </c:strRef>
          </c:cat>
          <c:val>
            <c:numRef>
              <c:f>Denmark!$S$38:$V$38</c:f>
              <c:numCache>
                <c:formatCode>0.0%</c:formatCode>
                <c:ptCount val="4"/>
                <c:pt idx="0">
                  <c:v>0.22884659299008225</c:v>
                </c:pt>
                <c:pt idx="1">
                  <c:v>0.25042655832315297</c:v>
                </c:pt>
                <c:pt idx="2">
                  <c:v>0.2626496629925501</c:v>
                </c:pt>
                <c:pt idx="3">
                  <c:v>0.20486950343275756</c:v>
                </c:pt>
              </c:numCache>
            </c:numRef>
          </c:val>
          <c:extLst>
            <c:ext xmlns:c16="http://schemas.microsoft.com/office/drawing/2014/chart" uri="{C3380CC4-5D6E-409C-BE32-E72D297353CC}">
              <c16:uniqueId val="{00000000-91DF-4C85-824C-C3D0B7B0714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Denmark!$V$46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3E2-459E-9BA6-BC52310180D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Denmark!$W$45:$X$45</c:f>
              <c:numCache>
                <c:formatCode>General</c:formatCode>
                <c:ptCount val="2"/>
                <c:pt idx="0">
                  <c:v>2022</c:v>
                </c:pt>
                <c:pt idx="1">
                  <c:v>2023</c:v>
                </c:pt>
              </c:numCache>
            </c:numRef>
          </c:cat>
          <c:val>
            <c:numRef>
              <c:f>Denmark!$W$46:$X$46</c:f>
              <c:numCache>
                <c:formatCode>0.0%</c:formatCode>
                <c:ptCount val="2"/>
                <c:pt idx="0">
                  <c:v>0.89833139836839881</c:v>
                </c:pt>
                <c:pt idx="1">
                  <c:v>0.89994529453138328</c:v>
                </c:pt>
              </c:numCache>
            </c:numRef>
          </c:val>
          <c:extLst>
            <c:ext xmlns:c16="http://schemas.microsoft.com/office/drawing/2014/chart" uri="{C3380CC4-5D6E-409C-BE32-E72D297353CC}">
              <c16:uniqueId val="{00000001-03E2-459E-9BA6-BC52310180D6}"/>
            </c:ext>
          </c:extLst>
        </c:ser>
        <c:ser>
          <c:idx val="1"/>
          <c:order val="1"/>
          <c:tx>
            <c:strRef>
              <c:f>Denmark!$V$47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E2-459E-9BA6-BC52310180D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Denmark!$W$45:$X$45</c:f>
              <c:numCache>
                <c:formatCode>General</c:formatCode>
                <c:ptCount val="2"/>
                <c:pt idx="0">
                  <c:v>2022</c:v>
                </c:pt>
                <c:pt idx="1">
                  <c:v>2023</c:v>
                </c:pt>
              </c:numCache>
            </c:numRef>
          </c:cat>
          <c:val>
            <c:numRef>
              <c:f>Denmark!$W$47:$X$47</c:f>
              <c:numCache>
                <c:formatCode>0.0%</c:formatCode>
                <c:ptCount val="2"/>
                <c:pt idx="0">
                  <c:v>5.5262529862854223E-2</c:v>
                </c:pt>
                <c:pt idx="1">
                  <c:v>5.3416920600535427E-2</c:v>
                </c:pt>
              </c:numCache>
            </c:numRef>
          </c:val>
          <c:extLst>
            <c:ext xmlns:c16="http://schemas.microsoft.com/office/drawing/2014/chart" uri="{C3380CC4-5D6E-409C-BE32-E72D297353CC}">
              <c16:uniqueId val="{00000003-03E2-459E-9BA6-BC52310180D6}"/>
            </c:ext>
          </c:extLst>
        </c:ser>
        <c:ser>
          <c:idx val="2"/>
          <c:order val="2"/>
          <c:tx>
            <c:strRef>
              <c:f>Denmark!$V$48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E2-459E-9BA6-BC52310180D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Denmark!$W$45:$X$45</c:f>
              <c:numCache>
                <c:formatCode>General</c:formatCode>
                <c:ptCount val="2"/>
                <c:pt idx="0">
                  <c:v>2022</c:v>
                </c:pt>
                <c:pt idx="1">
                  <c:v>2023</c:v>
                </c:pt>
              </c:numCache>
            </c:numRef>
          </c:cat>
          <c:val>
            <c:numRef>
              <c:f>Denmark!$W$48:$X$48</c:f>
              <c:numCache>
                <c:formatCode>0.0%</c:formatCode>
                <c:ptCount val="2"/>
                <c:pt idx="0">
                  <c:v>4.6406071768746997E-2</c:v>
                </c:pt>
                <c:pt idx="1">
                  <c:v>4.6637784868081303E-2</c:v>
                </c:pt>
              </c:numCache>
            </c:numRef>
          </c:val>
          <c:extLst>
            <c:ext xmlns:c16="http://schemas.microsoft.com/office/drawing/2014/chart" uri="{C3380CC4-5D6E-409C-BE32-E72D297353CC}">
              <c16:uniqueId val="{00000005-03E2-459E-9BA6-BC52310180D6}"/>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Norway!$S$4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251-4F57-AF46-738B8A732E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Norway!$R$5:$R$6</c:f>
              <c:numCache>
                <c:formatCode>General</c:formatCode>
                <c:ptCount val="2"/>
                <c:pt idx="0">
                  <c:v>2022</c:v>
                </c:pt>
                <c:pt idx="1">
                  <c:v>2023</c:v>
                </c:pt>
              </c:numCache>
            </c:numRef>
          </c:cat>
          <c:val>
            <c:numRef>
              <c:f>Norway!$S$5:$S$6</c:f>
              <c:numCache>
                <c:formatCode>_-* #,##0.0_-;\-* #,##0.0_-;_-* "-"??_-;_-@_-</c:formatCode>
                <c:ptCount val="2"/>
                <c:pt idx="0">
                  <c:v>112.11047471439937</c:v>
                </c:pt>
                <c:pt idx="1">
                  <c:v>121.35442343041467</c:v>
                </c:pt>
              </c:numCache>
            </c:numRef>
          </c:val>
          <c:extLst>
            <c:ext xmlns:c16="http://schemas.microsoft.com/office/drawing/2014/chart" uri="{C3380CC4-5D6E-409C-BE32-E72D297353CC}">
              <c16:uniqueId val="{00000001-9251-4F57-AF46-738B8A732E8E}"/>
            </c:ext>
          </c:extLst>
        </c:ser>
        <c:ser>
          <c:idx val="1"/>
          <c:order val="1"/>
          <c:tx>
            <c:strRef>
              <c:f>Norway!$T$4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9251-4F57-AF46-738B8A732E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Norway!$R$5:$R$6</c:f>
              <c:numCache>
                <c:formatCode>General</c:formatCode>
                <c:ptCount val="2"/>
                <c:pt idx="0">
                  <c:v>2022</c:v>
                </c:pt>
                <c:pt idx="1">
                  <c:v>2023</c:v>
                </c:pt>
              </c:numCache>
            </c:numRef>
          </c:cat>
          <c:val>
            <c:numRef>
              <c:f>Norway!$T$5:$T$6</c:f>
              <c:numCache>
                <c:formatCode>_-* #,##0.0_-;\-* #,##0.0_-;_-* "-"??_-;_-@_-</c:formatCode>
                <c:ptCount val="2"/>
                <c:pt idx="0">
                  <c:v>0.76045343142562227</c:v>
                </c:pt>
                <c:pt idx="1">
                  <c:v>0.9051038892166513</c:v>
                </c:pt>
              </c:numCache>
            </c:numRef>
          </c:val>
          <c:extLst>
            <c:ext xmlns:c16="http://schemas.microsoft.com/office/drawing/2014/chart" uri="{C3380CC4-5D6E-409C-BE32-E72D297353CC}">
              <c16:uniqueId val="{00000003-9251-4F57-AF46-738B8A732E8E}"/>
            </c:ext>
          </c:extLst>
        </c:ser>
        <c:ser>
          <c:idx val="2"/>
          <c:order val="2"/>
          <c:tx>
            <c:strRef>
              <c:f>Norway!$U$4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9251-4F57-AF46-738B8A732E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Norway!$R$5:$R$6</c:f>
              <c:numCache>
                <c:formatCode>General</c:formatCode>
                <c:ptCount val="2"/>
                <c:pt idx="0">
                  <c:v>2022</c:v>
                </c:pt>
                <c:pt idx="1">
                  <c:v>2023</c:v>
                </c:pt>
              </c:numCache>
            </c:numRef>
          </c:cat>
          <c:val>
            <c:numRef>
              <c:f>Norway!$U$5:$U$6</c:f>
              <c:numCache>
                <c:formatCode>_-* #,##0.0_-;\-* #,##0.0_-;_-* "-"??_-;_-@_-</c:formatCode>
                <c:ptCount val="2"/>
                <c:pt idx="0">
                  <c:v>7.8896939505254506</c:v>
                </c:pt>
                <c:pt idx="1">
                  <c:v>8.4864016289295154</c:v>
                </c:pt>
              </c:numCache>
            </c:numRef>
          </c:val>
          <c:extLst>
            <c:ext xmlns:c16="http://schemas.microsoft.com/office/drawing/2014/chart" uri="{C3380CC4-5D6E-409C-BE32-E72D297353CC}">
              <c16:uniqueId val="{00000005-9251-4F57-AF46-738B8A732E8E}"/>
            </c:ext>
          </c:extLst>
        </c:ser>
        <c:ser>
          <c:idx val="3"/>
          <c:order val="3"/>
          <c:tx>
            <c:strRef>
              <c:f>Norway!$V$4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9251-4F57-AF46-738B8A732E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Norway!$R$5:$R$6</c:f>
              <c:numCache>
                <c:formatCode>General</c:formatCode>
                <c:ptCount val="2"/>
                <c:pt idx="0">
                  <c:v>2022</c:v>
                </c:pt>
                <c:pt idx="1">
                  <c:v>2023</c:v>
                </c:pt>
              </c:numCache>
            </c:numRef>
          </c:cat>
          <c:val>
            <c:numRef>
              <c:f>Norway!$V$5:$V$6</c:f>
              <c:numCache>
                <c:formatCode>_-* #,##0.0_-;\-* #,##0.0_-;_-* "-"??_-;_-@_-</c:formatCode>
                <c:ptCount val="2"/>
                <c:pt idx="0">
                  <c:v>23.371028890614785</c:v>
                </c:pt>
                <c:pt idx="1">
                  <c:v>25.301439447692513</c:v>
                </c:pt>
              </c:numCache>
            </c:numRef>
          </c:val>
          <c:extLst>
            <c:ext xmlns:c16="http://schemas.microsoft.com/office/drawing/2014/chart" uri="{C3380CC4-5D6E-409C-BE32-E72D297353CC}">
              <c16:uniqueId val="{00000007-9251-4F57-AF46-738B8A732E8E}"/>
            </c:ext>
          </c:extLst>
        </c:ser>
        <c:ser>
          <c:idx val="4"/>
          <c:order val="4"/>
          <c:tx>
            <c:strRef>
              <c:f>Norway!$W$4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9251-4F57-AF46-738B8A732E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Norway!$R$5:$R$6</c:f>
              <c:numCache>
                <c:formatCode>General</c:formatCode>
                <c:ptCount val="2"/>
                <c:pt idx="0">
                  <c:v>2022</c:v>
                </c:pt>
                <c:pt idx="1">
                  <c:v>2023</c:v>
                </c:pt>
              </c:numCache>
            </c:numRef>
          </c:cat>
          <c:val>
            <c:numRef>
              <c:f>Norway!$W$5:$W$6</c:f>
              <c:numCache>
                <c:formatCode>_-* #,##0.0_-;\-* #,##0.0_-;_-* "-"??_-;_-@_-</c:formatCode>
                <c:ptCount val="2"/>
                <c:pt idx="0">
                  <c:v>1.5068845777808257</c:v>
                </c:pt>
                <c:pt idx="1">
                  <c:v>2.2381105645328665</c:v>
                </c:pt>
              </c:numCache>
            </c:numRef>
          </c:val>
          <c:extLst>
            <c:ext xmlns:c16="http://schemas.microsoft.com/office/drawing/2014/chart" uri="{C3380CC4-5D6E-409C-BE32-E72D297353CC}">
              <c16:uniqueId val="{00000009-9251-4F57-AF46-738B8A732E8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'MENA region'!$S$4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47F1-48EA-A8EB-1BF012EC72B1}"/>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7F1-48EA-A8EB-1BF012EC72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 region'!$R$5:$R$6</c:f>
              <c:numCache>
                <c:formatCode>General</c:formatCode>
                <c:ptCount val="2"/>
                <c:pt idx="0">
                  <c:v>2022</c:v>
                </c:pt>
                <c:pt idx="1">
                  <c:v>2023</c:v>
                </c:pt>
              </c:numCache>
            </c:numRef>
          </c:cat>
          <c:val>
            <c:numRef>
              <c:f>'MENA region'!$S$5:$S$6</c:f>
              <c:numCache>
                <c:formatCode>_-* #,##0.0_-;\-* #,##0.0_-;_-* "-"??_-;_-@_-</c:formatCode>
                <c:ptCount val="2"/>
                <c:pt idx="0">
                  <c:v>92.381405652355056</c:v>
                </c:pt>
                <c:pt idx="1">
                  <c:v>108.80251216808159</c:v>
                </c:pt>
              </c:numCache>
            </c:numRef>
          </c:val>
          <c:extLst>
            <c:ext xmlns:c16="http://schemas.microsoft.com/office/drawing/2014/chart" uri="{C3380CC4-5D6E-409C-BE32-E72D297353CC}">
              <c16:uniqueId val="{00000003-47F1-48EA-A8EB-1BF012EC72B1}"/>
            </c:ext>
          </c:extLst>
        </c:ser>
        <c:ser>
          <c:idx val="1"/>
          <c:order val="1"/>
          <c:tx>
            <c:strRef>
              <c:f>'MENA region'!$T$4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7F1-48EA-A8EB-1BF012EC72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 region'!$R$5:$R$6</c:f>
              <c:numCache>
                <c:formatCode>General</c:formatCode>
                <c:ptCount val="2"/>
                <c:pt idx="0">
                  <c:v>2022</c:v>
                </c:pt>
                <c:pt idx="1">
                  <c:v>2023</c:v>
                </c:pt>
              </c:numCache>
            </c:numRef>
          </c:cat>
          <c:val>
            <c:numRef>
              <c:f>'MENA region'!$T$5:$T$6</c:f>
              <c:numCache>
                <c:formatCode>_-* #,##0.0_-;\-* #,##0.0_-;_-* "-"??_-;_-@_-</c:formatCode>
                <c:ptCount val="2"/>
                <c:pt idx="0">
                  <c:v>3.9061330992071084</c:v>
                </c:pt>
                <c:pt idx="1">
                  <c:v>1.2882612052475781</c:v>
                </c:pt>
              </c:numCache>
            </c:numRef>
          </c:val>
          <c:extLst>
            <c:ext xmlns:c16="http://schemas.microsoft.com/office/drawing/2014/chart" uri="{C3380CC4-5D6E-409C-BE32-E72D297353CC}">
              <c16:uniqueId val="{00000005-47F1-48EA-A8EB-1BF012EC72B1}"/>
            </c:ext>
          </c:extLst>
        </c:ser>
        <c:ser>
          <c:idx val="2"/>
          <c:order val="2"/>
          <c:tx>
            <c:strRef>
              <c:f>'MENA region'!$U$4</c:f>
              <c:strCache>
                <c:ptCount val="1"/>
                <c:pt idx="0">
                  <c:v>Physical</c:v>
                </c:pt>
              </c:strCache>
            </c:strRef>
          </c:tx>
          <c:spPr>
            <a:solidFill>
              <a:srgbClr val="EA4246"/>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7F1-48EA-A8EB-1BF012EC72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 region'!$R$5:$R$6</c:f>
              <c:numCache>
                <c:formatCode>General</c:formatCode>
                <c:ptCount val="2"/>
                <c:pt idx="0">
                  <c:v>2022</c:v>
                </c:pt>
                <c:pt idx="1">
                  <c:v>2023</c:v>
                </c:pt>
              </c:numCache>
            </c:numRef>
          </c:cat>
          <c:val>
            <c:numRef>
              <c:f>'MENA region'!$U$5:$U$6</c:f>
              <c:numCache>
                <c:formatCode>_-* #,##0.0_-;\-* #,##0.0_-;_-* "-"??_-;_-@_-</c:formatCode>
                <c:ptCount val="2"/>
                <c:pt idx="0">
                  <c:v>0</c:v>
                </c:pt>
                <c:pt idx="1">
                  <c:v>0</c:v>
                </c:pt>
              </c:numCache>
            </c:numRef>
          </c:val>
          <c:extLst>
            <c:ext xmlns:c16="http://schemas.microsoft.com/office/drawing/2014/chart" uri="{C3380CC4-5D6E-409C-BE32-E72D297353CC}">
              <c16:uniqueId val="{00000007-47F1-48EA-A8EB-1BF012EC72B1}"/>
            </c:ext>
          </c:extLst>
        </c:ser>
        <c:ser>
          <c:idx val="3"/>
          <c:order val="3"/>
          <c:tx>
            <c:strRef>
              <c:f>'MENA region'!$V$4</c:f>
              <c:strCache>
                <c:ptCount val="1"/>
                <c:pt idx="0">
                  <c:v>Performance rights</c:v>
                </c:pt>
              </c:strCache>
            </c:strRef>
          </c:tx>
          <c:spPr>
            <a:solidFill>
              <a:srgbClr val="7151A1"/>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7F1-48EA-A8EB-1BF012EC72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 region'!$R$5:$R$6</c:f>
              <c:numCache>
                <c:formatCode>General</c:formatCode>
                <c:ptCount val="2"/>
                <c:pt idx="0">
                  <c:v>2022</c:v>
                </c:pt>
                <c:pt idx="1">
                  <c:v>2023</c:v>
                </c:pt>
              </c:numCache>
            </c:numRef>
          </c:cat>
          <c:val>
            <c:numRef>
              <c:f>'MENA region'!$V$5:$V$6</c:f>
              <c:numCache>
                <c:formatCode>_-* #,##0.0_-;\-* #,##0.0_-;_-* "-"??_-;_-@_-</c:formatCode>
                <c:ptCount val="2"/>
                <c:pt idx="0">
                  <c:v>0</c:v>
                </c:pt>
                <c:pt idx="1">
                  <c:v>0</c:v>
                </c:pt>
              </c:numCache>
            </c:numRef>
          </c:val>
          <c:extLst>
            <c:ext xmlns:c16="http://schemas.microsoft.com/office/drawing/2014/chart" uri="{C3380CC4-5D6E-409C-BE32-E72D297353CC}">
              <c16:uniqueId val="{00000009-47F1-48EA-A8EB-1BF012EC72B1}"/>
            </c:ext>
          </c:extLst>
        </c:ser>
        <c:ser>
          <c:idx val="4"/>
          <c:order val="4"/>
          <c:tx>
            <c:strRef>
              <c:f>'MENA region'!$W$4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47F1-48EA-A8EB-1BF012EC72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'MENA region'!$R$5:$R$6</c:f>
              <c:numCache>
                <c:formatCode>General</c:formatCode>
                <c:ptCount val="2"/>
                <c:pt idx="0">
                  <c:v>2022</c:v>
                </c:pt>
                <c:pt idx="1">
                  <c:v>2023</c:v>
                </c:pt>
              </c:numCache>
            </c:numRef>
          </c:cat>
          <c:val>
            <c:numRef>
              <c:f>'MENA region'!$W$5:$W$6</c:f>
              <c:numCache>
                <c:formatCode>_-* #,##0.0_-;\-* #,##0.0_-;_-* "-"??_-;_-@_-</c:formatCode>
                <c:ptCount val="2"/>
                <c:pt idx="0">
                  <c:v>0.32703900000000002</c:v>
                </c:pt>
                <c:pt idx="1">
                  <c:v>0.47084900000000002</c:v>
                </c:pt>
              </c:numCache>
            </c:numRef>
          </c:val>
          <c:extLst>
            <c:ext xmlns:c16="http://schemas.microsoft.com/office/drawing/2014/chart" uri="{C3380CC4-5D6E-409C-BE32-E72D297353CC}">
              <c16:uniqueId val="{0000000B-47F1-48EA-A8EB-1BF012EC72B1}"/>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Norway!$S$37:$V$37</c:f>
              <c:strCache>
                <c:ptCount val="4"/>
                <c:pt idx="0">
                  <c:v>05-24</c:v>
                </c:pt>
                <c:pt idx="1">
                  <c:v>25-44</c:v>
                </c:pt>
                <c:pt idx="2">
                  <c:v>45-64</c:v>
                </c:pt>
                <c:pt idx="3">
                  <c:v> 65+</c:v>
                </c:pt>
              </c:strCache>
            </c:strRef>
          </c:cat>
          <c:val>
            <c:numRef>
              <c:f>Norway!$S$38:$V$38</c:f>
              <c:numCache>
                <c:formatCode>0.0%</c:formatCode>
                <c:ptCount val="4"/>
                <c:pt idx="0">
                  <c:v>0.23674999572163513</c:v>
                </c:pt>
                <c:pt idx="1">
                  <c:v>0.26975716736540489</c:v>
                </c:pt>
                <c:pt idx="2">
                  <c:v>0.25842722887633202</c:v>
                </c:pt>
                <c:pt idx="3">
                  <c:v>0.18435437816587502</c:v>
                </c:pt>
              </c:numCache>
            </c:numRef>
          </c:val>
          <c:extLst>
            <c:ext xmlns:c16="http://schemas.microsoft.com/office/drawing/2014/chart" uri="{C3380CC4-5D6E-409C-BE32-E72D297353CC}">
              <c16:uniqueId val="{00000000-F81C-453B-AEFD-3BD77D1DED4E}"/>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Norway!$V$46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5FB-4C8F-8B96-F002785D2A6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Norway!$W$45:$X$45</c:f>
              <c:numCache>
                <c:formatCode>General</c:formatCode>
                <c:ptCount val="2"/>
                <c:pt idx="0">
                  <c:v>2022</c:v>
                </c:pt>
                <c:pt idx="1">
                  <c:v>2023</c:v>
                </c:pt>
              </c:numCache>
            </c:numRef>
          </c:cat>
          <c:val>
            <c:numRef>
              <c:f>Norway!$W$46:$X$46</c:f>
              <c:numCache>
                <c:formatCode>0.0%</c:formatCode>
                <c:ptCount val="2"/>
                <c:pt idx="0">
                  <c:v>0.90905215908217218</c:v>
                </c:pt>
                <c:pt idx="1">
                  <c:v>0.90597485866083161</c:v>
                </c:pt>
              </c:numCache>
            </c:numRef>
          </c:val>
          <c:extLst>
            <c:ext xmlns:c16="http://schemas.microsoft.com/office/drawing/2014/chart" uri="{C3380CC4-5D6E-409C-BE32-E72D297353CC}">
              <c16:uniqueId val="{00000001-75FB-4C8F-8B96-F002785D2A6F}"/>
            </c:ext>
          </c:extLst>
        </c:ser>
        <c:ser>
          <c:idx val="1"/>
          <c:order val="1"/>
          <c:tx>
            <c:strRef>
              <c:f>Norway!$V$47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FB-4C8F-8B96-F002785D2A6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Norway!$W$45:$X$45</c:f>
              <c:numCache>
                <c:formatCode>General</c:formatCode>
                <c:ptCount val="2"/>
                <c:pt idx="0">
                  <c:v>2022</c:v>
                </c:pt>
                <c:pt idx="1">
                  <c:v>2023</c:v>
                </c:pt>
              </c:numCache>
            </c:numRef>
          </c:cat>
          <c:val>
            <c:numRef>
              <c:f>Norway!$W$47:$X$47</c:f>
              <c:numCache>
                <c:formatCode>0.0%</c:formatCode>
                <c:ptCount val="2"/>
                <c:pt idx="0">
                  <c:v>4.0239245995266328E-2</c:v>
                </c:pt>
                <c:pt idx="1">
                  <c:v>4.5442074060110575E-2</c:v>
                </c:pt>
              </c:numCache>
            </c:numRef>
          </c:val>
          <c:extLst>
            <c:ext xmlns:c16="http://schemas.microsoft.com/office/drawing/2014/chart" uri="{C3380CC4-5D6E-409C-BE32-E72D297353CC}">
              <c16:uniqueId val="{00000003-75FB-4C8F-8B96-F002785D2A6F}"/>
            </c:ext>
          </c:extLst>
        </c:ser>
        <c:ser>
          <c:idx val="2"/>
          <c:order val="2"/>
          <c:tx>
            <c:strRef>
              <c:f>Norway!$V$48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FB-4C8F-8B96-F002785D2A6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Norway!$W$45:$X$45</c:f>
              <c:numCache>
                <c:formatCode>General</c:formatCode>
                <c:ptCount val="2"/>
                <c:pt idx="0">
                  <c:v>2022</c:v>
                </c:pt>
                <c:pt idx="1">
                  <c:v>2023</c:v>
                </c:pt>
              </c:numCache>
            </c:numRef>
          </c:cat>
          <c:val>
            <c:numRef>
              <c:f>Norway!$W$48:$X$48</c:f>
              <c:numCache>
                <c:formatCode>0.0%</c:formatCode>
                <c:ptCount val="2"/>
                <c:pt idx="0">
                  <c:v>5.0708594922561544E-2</c:v>
                </c:pt>
                <c:pt idx="1">
                  <c:v>4.858306727905775E-2</c:v>
                </c:pt>
              </c:numCache>
            </c:numRef>
          </c:val>
          <c:extLst>
            <c:ext xmlns:c16="http://schemas.microsoft.com/office/drawing/2014/chart" uri="{C3380CC4-5D6E-409C-BE32-E72D297353CC}">
              <c16:uniqueId val="{00000005-75FB-4C8F-8B96-F002785D2A6F}"/>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Austria!$S$4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8A6-4025-8A95-C7F020A153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Austria!$R$5:$R$6</c:f>
              <c:numCache>
                <c:formatCode>General</c:formatCode>
                <c:ptCount val="2"/>
                <c:pt idx="0">
                  <c:v>2022</c:v>
                </c:pt>
                <c:pt idx="1">
                  <c:v>2023</c:v>
                </c:pt>
              </c:numCache>
            </c:numRef>
          </c:cat>
          <c:val>
            <c:numRef>
              <c:f>Austria!$S$5:$S$6</c:f>
              <c:numCache>
                <c:formatCode>_-* #,##0.0_-;\-* #,##0.0_-;_-* "-"??_-;_-@_-</c:formatCode>
                <c:ptCount val="2"/>
                <c:pt idx="0">
                  <c:v>86.104270956940198</c:v>
                </c:pt>
                <c:pt idx="1">
                  <c:v>98.30341667142649</c:v>
                </c:pt>
              </c:numCache>
            </c:numRef>
          </c:val>
          <c:extLst>
            <c:ext xmlns:c16="http://schemas.microsoft.com/office/drawing/2014/chart" uri="{C3380CC4-5D6E-409C-BE32-E72D297353CC}">
              <c16:uniqueId val="{00000001-F8A6-4025-8A95-C7F020A15391}"/>
            </c:ext>
          </c:extLst>
        </c:ser>
        <c:ser>
          <c:idx val="1"/>
          <c:order val="1"/>
          <c:tx>
            <c:strRef>
              <c:f>Austria!$T$4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8A6-4025-8A95-C7F020A153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Austria!$R$5:$R$6</c:f>
              <c:numCache>
                <c:formatCode>General</c:formatCode>
                <c:ptCount val="2"/>
                <c:pt idx="0">
                  <c:v>2022</c:v>
                </c:pt>
                <c:pt idx="1">
                  <c:v>2023</c:v>
                </c:pt>
              </c:numCache>
            </c:numRef>
          </c:cat>
          <c:val>
            <c:numRef>
              <c:f>Austria!$T$5:$T$6</c:f>
              <c:numCache>
                <c:formatCode>_-* #,##0.0_-;\-* #,##0.0_-;_-* "-"??_-;_-@_-</c:formatCode>
                <c:ptCount val="2"/>
                <c:pt idx="0">
                  <c:v>3.030968912248206</c:v>
                </c:pt>
                <c:pt idx="1">
                  <c:v>2.8733867315450099</c:v>
                </c:pt>
              </c:numCache>
            </c:numRef>
          </c:val>
          <c:extLst>
            <c:ext xmlns:c16="http://schemas.microsoft.com/office/drawing/2014/chart" uri="{C3380CC4-5D6E-409C-BE32-E72D297353CC}">
              <c16:uniqueId val="{00000003-F8A6-4025-8A95-C7F020A15391}"/>
            </c:ext>
          </c:extLst>
        </c:ser>
        <c:ser>
          <c:idx val="2"/>
          <c:order val="2"/>
          <c:tx>
            <c:strRef>
              <c:f>Austria!$U$4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8A6-4025-8A95-C7F020A153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Austria!$R$5:$R$6</c:f>
              <c:numCache>
                <c:formatCode>General</c:formatCode>
                <c:ptCount val="2"/>
                <c:pt idx="0">
                  <c:v>2022</c:v>
                </c:pt>
                <c:pt idx="1">
                  <c:v>2023</c:v>
                </c:pt>
              </c:numCache>
            </c:numRef>
          </c:cat>
          <c:val>
            <c:numRef>
              <c:f>Austria!$U$5:$U$6</c:f>
              <c:numCache>
                <c:formatCode>_-* #,##0.0_-;\-* #,##0.0_-;_-* "-"??_-;_-@_-</c:formatCode>
                <c:ptCount val="2"/>
                <c:pt idx="0">
                  <c:v>20.982695364109262</c:v>
                </c:pt>
                <c:pt idx="1">
                  <c:v>19.181409670600324</c:v>
                </c:pt>
              </c:numCache>
            </c:numRef>
          </c:val>
          <c:extLst>
            <c:ext xmlns:c16="http://schemas.microsoft.com/office/drawing/2014/chart" uri="{C3380CC4-5D6E-409C-BE32-E72D297353CC}">
              <c16:uniqueId val="{00000005-F8A6-4025-8A95-C7F020A15391}"/>
            </c:ext>
          </c:extLst>
        </c:ser>
        <c:ser>
          <c:idx val="3"/>
          <c:order val="3"/>
          <c:tx>
            <c:strRef>
              <c:f>Austria!$V$4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F8A6-4025-8A95-C7F020A153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Austria!$R$5:$R$6</c:f>
              <c:numCache>
                <c:formatCode>General</c:formatCode>
                <c:ptCount val="2"/>
                <c:pt idx="0">
                  <c:v>2022</c:v>
                </c:pt>
                <c:pt idx="1">
                  <c:v>2023</c:v>
                </c:pt>
              </c:numCache>
            </c:numRef>
          </c:cat>
          <c:val>
            <c:numRef>
              <c:f>Austria!$V$5:$V$6</c:f>
              <c:numCache>
                <c:formatCode>_-* #,##0.0_-;\-* #,##0.0_-;_-* "-"??_-;_-@_-</c:formatCode>
                <c:ptCount val="2"/>
                <c:pt idx="0">
                  <c:v>32.951728523778826</c:v>
                </c:pt>
                <c:pt idx="1">
                  <c:v>33.164035630388796</c:v>
                </c:pt>
              </c:numCache>
            </c:numRef>
          </c:val>
          <c:extLst>
            <c:ext xmlns:c16="http://schemas.microsoft.com/office/drawing/2014/chart" uri="{C3380CC4-5D6E-409C-BE32-E72D297353CC}">
              <c16:uniqueId val="{00000007-F8A6-4025-8A95-C7F020A15391}"/>
            </c:ext>
          </c:extLst>
        </c:ser>
        <c:ser>
          <c:idx val="4"/>
          <c:order val="4"/>
          <c:tx>
            <c:strRef>
              <c:f>Austria!$W$4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F8A6-4025-8A95-C7F020A153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Austria!$R$5:$R$6</c:f>
              <c:numCache>
                <c:formatCode>General</c:formatCode>
                <c:ptCount val="2"/>
                <c:pt idx="0">
                  <c:v>2022</c:v>
                </c:pt>
                <c:pt idx="1">
                  <c:v>2023</c:v>
                </c:pt>
              </c:numCache>
            </c:numRef>
          </c:cat>
          <c:val>
            <c:numRef>
              <c:f>Austria!$W$5:$W$6</c:f>
              <c:numCache>
                <c:formatCode>_-* #,##0.0_-;\-* #,##0.0_-;_-* "-"??_-;_-@_-</c:formatCode>
                <c:ptCount val="2"/>
                <c:pt idx="0">
                  <c:v>1.2281752126161192</c:v>
                </c:pt>
                <c:pt idx="1">
                  <c:v>1.2124502637197803</c:v>
                </c:pt>
              </c:numCache>
            </c:numRef>
          </c:val>
          <c:extLst>
            <c:ext xmlns:c16="http://schemas.microsoft.com/office/drawing/2014/chart" uri="{C3380CC4-5D6E-409C-BE32-E72D297353CC}">
              <c16:uniqueId val="{00000009-F8A6-4025-8A95-C7F020A15391}"/>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Austria!$S$37:$V$37</c:f>
              <c:strCache>
                <c:ptCount val="4"/>
                <c:pt idx="0">
                  <c:v>05-24</c:v>
                </c:pt>
                <c:pt idx="1">
                  <c:v>25-44</c:v>
                </c:pt>
                <c:pt idx="2">
                  <c:v>45-64</c:v>
                </c:pt>
                <c:pt idx="3">
                  <c:v> 65+</c:v>
                </c:pt>
              </c:strCache>
            </c:strRef>
          </c:cat>
          <c:val>
            <c:numRef>
              <c:f>Austria!$S$38:$V$38</c:f>
              <c:numCache>
                <c:formatCode>0.0%</c:formatCode>
                <c:ptCount val="4"/>
                <c:pt idx="0">
                  <c:v>0.19774180482228718</c:v>
                </c:pt>
                <c:pt idx="1">
                  <c:v>0.26784961816596836</c:v>
                </c:pt>
                <c:pt idx="2">
                  <c:v>0.28860923236420533</c:v>
                </c:pt>
                <c:pt idx="3">
                  <c:v>0.19807028645634372</c:v>
                </c:pt>
              </c:numCache>
            </c:numRef>
          </c:val>
          <c:extLst>
            <c:ext xmlns:c16="http://schemas.microsoft.com/office/drawing/2014/chart" uri="{C3380CC4-5D6E-409C-BE32-E72D297353CC}">
              <c16:uniqueId val="{00000000-1F18-4129-A116-710FF17E5439}"/>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Austria!$V$46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460F-42A8-B5A9-0A76924285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Austria!$W$45:$X$45</c:f>
              <c:numCache>
                <c:formatCode>General</c:formatCode>
                <c:ptCount val="2"/>
                <c:pt idx="0">
                  <c:v>2022</c:v>
                </c:pt>
                <c:pt idx="1">
                  <c:v>2023</c:v>
                </c:pt>
              </c:numCache>
            </c:numRef>
          </c:cat>
          <c:val>
            <c:numRef>
              <c:f>Austria!$W$46:$X$46</c:f>
              <c:numCache>
                <c:formatCode>0.0%</c:formatCode>
                <c:ptCount val="2"/>
                <c:pt idx="0">
                  <c:v>0.80421819187527044</c:v>
                </c:pt>
                <c:pt idx="1">
                  <c:v>0.82206824111749699</c:v>
                </c:pt>
              </c:numCache>
            </c:numRef>
          </c:val>
          <c:extLst>
            <c:ext xmlns:c16="http://schemas.microsoft.com/office/drawing/2014/chart" uri="{C3380CC4-5D6E-409C-BE32-E72D297353CC}">
              <c16:uniqueId val="{00000001-460F-42A8-B5A9-0A769242850A}"/>
            </c:ext>
          </c:extLst>
        </c:ser>
        <c:ser>
          <c:idx val="1"/>
          <c:order val="1"/>
          <c:tx>
            <c:strRef>
              <c:f>Austria!$V$47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F-42A8-B5A9-0A76924285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Austria!$W$45:$X$45</c:f>
              <c:numCache>
                <c:formatCode>General</c:formatCode>
                <c:ptCount val="2"/>
                <c:pt idx="0">
                  <c:v>2022</c:v>
                </c:pt>
                <c:pt idx="1">
                  <c:v>2023</c:v>
                </c:pt>
              </c:numCache>
            </c:numRef>
          </c:cat>
          <c:val>
            <c:numRef>
              <c:f>Austria!$W$47:$X$47</c:f>
              <c:numCache>
                <c:formatCode>0.0%</c:formatCode>
                <c:ptCount val="2"/>
                <c:pt idx="0">
                  <c:v>0.10184626830400074</c:v>
                </c:pt>
                <c:pt idx="1">
                  <c:v>8.8615856929556286E-2</c:v>
                </c:pt>
              </c:numCache>
            </c:numRef>
          </c:val>
          <c:extLst>
            <c:ext xmlns:c16="http://schemas.microsoft.com/office/drawing/2014/chart" uri="{C3380CC4-5D6E-409C-BE32-E72D297353CC}">
              <c16:uniqueId val="{00000003-460F-42A8-B5A9-0A769242850A}"/>
            </c:ext>
          </c:extLst>
        </c:ser>
        <c:ser>
          <c:idx val="2"/>
          <c:order val="2"/>
          <c:tx>
            <c:strRef>
              <c:f>Austria!$V$48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0F-42A8-B5A9-0A76924285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Austria!$W$45:$X$45</c:f>
              <c:numCache>
                <c:formatCode>General</c:formatCode>
                <c:ptCount val="2"/>
                <c:pt idx="0">
                  <c:v>2022</c:v>
                </c:pt>
                <c:pt idx="1">
                  <c:v>2023</c:v>
                </c:pt>
              </c:numCache>
            </c:numRef>
          </c:cat>
          <c:val>
            <c:numRef>
              <c:f>Austria!$W$48:$X$48</c:f>
              <c:numCache>
                <c:formatCode>0.0%</c:formatCode>
                <c:ptCount val="2"/>
                <c:pt idx="0">
                  <c:v>9.3935539820728817E-2</c:v>
                </c:pt>
                <c:pt idx="1">
                  <c:v>8.931590195294678E-2</c:v>
                </c:pt>
              </c:numCache>
            </c:numRef>
          </c:val>
          <c:extLst>
            <c:ext xmlns:c16="http://schemas.microsoft.com/office/drawing/2014/chart" uri="{C3380CC4-5D6E-409C-BE32-E72D297353CC}">
              <c16:uniqueId val="{00000005-460F-42A8-B5A9-0A769242850A}"/>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Argentina!$S$4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F5C-45BE-9B3E-57BF3B580B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Argentina!$R$5:$R$6</c:f>
              <c:numCache>
                <c:formatCode>General</c:formatCode>
                <c:ptCount val="2"/>
                <c:pt idx="0">
                  <c:v>2022</c:v>
                </c:pt>
                <c:pt idx="1">
                  <c:v>2023</c:v>
                </c:pt>
              </c:numCache>
            </c:numRef>
          </c:cat>
          <c:val>
            <c:numRef>
              <c:f>Argentina!$S$5:$S$6</c:f>
              <c:numCache>
                <c:formatCode>_-* #,##0.0_-;\-* #,##0.0_-;_-* "-"??_-;_-@_-</c:formatCode>
                <c:ptCount val="2"/>
                <c:pt idx="0">
                  <c:v>32.273119742595512</c:v>
                </c:pt>
                <c:pt idx="1">
                  <c:v>65.595249025828323</c:v>
                </c:pt>
              </c:numCache>
            </c:numRef>
          </c:val>
          <c:extLst>
            <c:ext xmlns:c16="http://schemas.microsoft.com/office/drawing/2014/chart" uri="{C3380CC4-5D6E-409C-BE32-E72D297353CC}">
              <c16:uniqueId val="{00000001-2F5C-45BE-9B3E-57BF3B580BCB}"/>
            </c:ext>
          </c:extLst>
        </c:ser>
        <c:ser>
          <c:idx val="1"/>
          <c:order val="1"/>
          <c:tx>
            <c:strRef>
              <c:f>Argentina!$T$4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F5C-45BE-9B3E-57BF3B580B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Argentina!$R$5:$R$6</c:f>
              <c:numCache>
                <c:formatCode>General</c:formatCode>
                <c:ptCount val="2"/>
                <c:pt idx="0">
                  <c:v>2022</c:v>
                </c:pt>
                <c:pt idx="1">
                  <c:v>2023</c:v>
                </c:pt>
              </c:numCache>
            </c:numRef>
          </c:cat>
          <c:val>
            <c:numRef>
              <c:f>Argentina!$T$5:$T$6</c:f>
              <c:numCache>
                <c:formatCode>_-* #,##0.0_-;\-* #,##0.0_-;_-* "-"??_-;_-@_-</c:formatCode>
                <c:ptCount val="2"/>
                <c:pt idx="0">
                  <c:v>3.2895664366970535E-2</c:v>
                </c:pt>
                <c:pt idx="1">
                  <c:v>7.0206241148236662E-2</c:v>
                </c:pt>
              </c:numCache>
            </c:numRef>
          </c:val>
          <c:extLst>
            <c:ext xmlns:c16="http://schemas.microsoft.com/office/drawing/2014/chart" uri="{C3380CC4-5D6E-409C-BE32-E72D297353CC}">
              <c16:uniqueId val="{00000003-2F5C-45BE-9B3E-57BF3B580BCB}"/>
            </c:ext>
          </c:extLst>
        </c:ser>
        <c:ser>
          <c:idx val="2"/>
          <c:order val="2"/>
          <c:tx>
            <c:strRef>
              <c:f>Argentina!$U$4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F5C-45BE-9B3E-57BF3B580B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Argentina!$R$5:$R$6</c:f>
              <c:numCache>
                <c:formatCode>General</c:formatCode>
                <c:ptCount val="2"/>
                <c:pt idx="0">
                  <c:v>2022</c:v>
                </c:pt>
                <c:pt idx="1">
                  <c:v>2023</c:v>
                </c:pt>
              </c:numCache>
            </c:numRef>
          </c:cat>
          <c:val>
            <c:numRef>
              <c:f>Argentina!$U$5:$U$6</c:f>
              <c:numCache>
                <c:formatCode>_-* #,##0.0_-;\-* #,##0.0_-;_-* "-"??_-;_-@_-</c:formatCode>
                <c:ptCount val="2"/>
                <c:pt idx="0">
                  <c:v>3.0918899659219083</c:v>
                </c:pt>
                <c:pt idx="1">
                  <c:v>7.8989623653565681</c:v>
                </c:pt>
              </c:numCache>
            </c:numRef>
          </c:val>
          <c:extLst>
            <c:ext xmlns:c16="http://schemas.microsoft.com/office/drawing/2014/chart" uri="{C3380CC4-5D6E-409C-BE32-E72D297353CC}">
              <c16:uniqueId val="{00000005-2F5C-45BE-9B3E-57BF3B580BCB}"/>
            </c:ext>
          </c:extLst>
        </c:ser>
        <c:ser>
          <c:idx val="3"/>
          <c:order val="3"/>
          <c:tx>
            <c:strRef>
              <c:f>Argentina!$V$4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2F5C-45BE-9B3E-57BF3B580B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Argentina!$R$5:$R$6</c:f>
              <c:numCache>
                <c:formatCode>General</c:formatCode>
                <c:ptCount val="2"/>
                <c:pt idx="0">
                  <c:v>2022</c:v>
                </c:pt>
                <c:pt idx="1">
                  <c:v>2023</c:v>
                </c:pt>
              </c:numCache>
            </c:numRef>
          </c:cat>
          <c:val>
            <c:numRef>
              <c:f>Argentina!$V$5:$V$6</c:f>
              <c:numCache>
                <c:formatCode>_-* #,##0.0_-;\-* #,##0.0_-;_-* "-"??_-;_-@_-</c:formatCode>
                <c:ptCount val="2"/>
                <c:pt idx="0">
                  <c:v>19.42815126420847</c:v>
                </c:pt>
                <c:pt idx="1">
                  <c:v>46.149416612304869</c:v>
                </c:pt>
              </c:numCache>
            </c:numRef>
          </c:val>
          <c:extLst>
            <c:ext xmlns:c16="http://schemas.microsoft.com/office/drawing/2014/chart" uri="{C3380CC4-5D6E-409C-BE32-E72D297353CC}">
              <c16:uniqueId val="{00000007-2F5C-45BE-9B3E-57BF3B580BCB}"/>
            </c:ext>
          </c:extLst>
        </c:ser>
        <c:ser>
          <c:idx val="4"/>
          <c:order val="4"/>
          <c:tx>
            <c:strRef>
              <c:f>Argentina!$W$4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2F5C-45BE-9B3E-57BF3B580B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Argentina!$R$5:$R$6</c:f>
              <c:numCache>
                <c:formatCode>General</c:formatCode>
                <c:ptCount val="2"/>
                <c:pt idx="0">
                  <c:v>2022</c:v>
                </c:pt>
                <c:pt idx="1">
                  <c:v>2023</c:v>
                </c:pt>
              </c:numCache>
            </c:numRef>
          </c:cat>
          <c:val>
            <c:numRef>
              <c:f>Argentina!$W$5:$W$6</c:f>
              <c:numCache>
                <c:formatCode>_-* #,##0.0_-;\-* #,##0.0_-;_-* "-"??_-;_-@_-</c:formatCode>
                <c:ptCount val="2"/>
                <c:pt idx="0">
                  <c:v>0.42900973211941584</c:v>
                </c:pt>
                <c:pt idx="1">
                  <c:v>0.63185547840538425</c:v>
                </c:pt>
              </c:numCache>
            </c:numRef>
          </c:val>
          <c:extLst>
            <c:ext xmlns:c16="http://schemas.microsoft.com/office/drawing/2014/chart" uri="{C3380CC4-5D6E-409C-BE32-E72D297353CC}">
              <c16:uniqueId val="{00000009-2F5C-45BE-9B3E-57BF3B580BCB}"/>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Argentina!$S$37:$V$37</c:f>
              <c:strCache>
                <c:ptCount val="4"/>
                <c:pt idx="0">
                  <c:v>05-24</c:v>
                </c:pt>
                <c:pt idx="1">
                  <c:v>25-44</c:v>
                </c:pt>
                <c:pt idx="2">
                  <c:v>45-64</c:v>
                </c:pt>
                <c:pt idx="3">
                  <c:v> 65+</c:v>
                </c:pt>
              </c:strCache>
            </c:strRef>
          </c:cat>
          <c:val>
            <c:numRef>
              <c:f>Argentina!$S$38:$V$38</c:f>
              <c:numCache>
                <c:formatCode>0.0%</c:formatCode>
                <c:ptCount val="4"/>
                <c:pt idx="0">
                  <c:v>0.31247331649055937</c:v>
                </c:pt>
                <c:pt idx="1">
                  <c:v>0.29183228295614194</c:v>
                </c:pt>
                <c:pt idx="2">
                  <c:v>0.20533644700087575</c:v>
                </c:pt>
                <c:pt idx="3">
                  <c:v>0.11918328059144744</c:v>
                </c:pt>
              </c:numCache>
            </c:numRef>
          </c:val>
          <c:extLst>
            <c:ext xmlns:c16="http://schemas.microsoft.com/office/drawing/2014/chart" uri="{C3380CC4-5D6E-409C-BE32-E72D297353CC}">
              <c16:uniqueId val="{00000000-FE59-44DB-BA98-D55BCF1CBD07}"/>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Argentina!$V$46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C9B-4F7B-A7C3-420B6524C5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Argentina!$W$45:$X$45</c:f>
              <c:numCache>
                <c:formatCode>General</c:formatCode>
                <c:ptCount val="2"/>
                <c:pt idx="0">
                  <c:v>2022</c:v>
                </c:pt>
                <c:pt idx="1">
                  <c:v>2023</c:v>
                </c:pt>
              </c:numCache>
            </c:numRef>
          </c:cat>
          <c:val>
            <c:numRef>
              <c:f>Argentina!$W$46:$X$46</c:f>
              <c:numCache>
                <c:formatCode>0.0%</c:formatCode>
                <c:ptCount val="2"/>
                <c:pt idx="0">
                  <c:v>0.64633646442002124</c:v>
                </c:pt>
                <c:pt idx="1">
                  <c:v>0.64665763491449246</c:v>
                </c:pt>
              </c:numCache>
            </c:numRef>
          </c:val>
          <c:extLst>
            <c:ext xmlns:c16="http://schemas.microsoft.com/office/drawing/2014/chart" uri="{C3380CC4-5D6E-409C-BE32-E72D297353CC}">
              <c16:uniqueId val="{00000001-5C9B-4F7B-A7C3-420B6524C5C5}"/>
            </c:ext>
          </c:extLst>
        </c:ser>
        <c:ser>
          <c:idx val="1"/>
          <c:order val="1"/>
          <c:tx>
            <c:strRef>
              <c:f>Argentina!$V$47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B-4F7B-A7C3-420B6524C5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Argentina!$W$45:$X$45</c:f>
              <c:numCache>
                <c:formatCode>General</c:formatCode>
                <c:ptCount val="2"/>
                <c:pt idx="0">
                  <c:v>2022</c:v>
                </c:pt>
                <c:pt idx="1">
                  <c:v>2023</c:v>
                </c:pt>
              </c:numCache>
            </c:numRef>
          </c:cat>
          <c:val>
            <c:numRef>
              <c:f>Argentina!$W$47:$X$47</c:f>
              <c:numCache>
                <c:formatCode>0.0%</c:formatCode>
                <c:ptCount val="2"/>
                <c:pt idx="0">
                  <c:v>0.12349103028408272</c:v>
                </c:pt>
                <c:pt idx="1">
                  <c:v>0.13214870810888421</c:v>
                </c:pt>
              </c:numCache>
            </c:numRef>
          </c:val>
          <c:extLst>
            <c:ext xmlns:c16="http://schemas.microsoft.com/office/drawing/2014/chart" uri="{C3380CC4-5D6E-409C-BE32-E72D297353CC}">
              <c16:uniqueId val="{00000003-5C9B-4F7B-A7C3-420B6524C5C5}"/>
            </c:ext>
          </c:extLst>
        </c:ser>
        <c:ser>
          <c:idx val="2"/>
          <c:order val="2"/>
          <c:tx>
            <c:strRef>
              <c:f>Argentina!$V$48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9B-4F7B-A7C3-420B6524C5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Argentina!$W$45:$X$45</c:f>
              <c:numCache>
                <c:formatCode>General</c:formatCode>
                <c:ptCount val="2"/>
                <c:pt idx="0">
                  <c:v>2022</c:v>
                </c:pt>
                <c:pt idx="1">
                  <c:v>2023</c:v>
                </c:pt>
              </c:numCache>
            </c:numRef>
          </c:cat>
          <c:val>
            <c:numRef>
              <c:f>Argentina!$W$48:$X$48</c:f>
              <c:numCache>
                <c:formatCode>0.0%</c:formatCode>
                <c:ptCount val="2"/>
                <c:pt idx="0">
                  <c:v>0.23017250529589614</c:v>
                </c:pt>
                <c:pt idx="1">
                  <c:v>0.22119365697662338</c:v>
                </c:pt>
              </c:numCache>
            </c:numRef>
          </c:val>
          <c:extLst>
            <c:ext xmlns:c16="http://schemas.microsoft.com/office/drawing/2014/chart" uri="{C3380CC4-5D6E-409C-BE32-E72D297353CC}">
              <c16:uniqueId val="{00000005-5C9B-4F7B-A7C3-420B6524C5C5}"/>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Finland!$S$4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E59-4111-8782-44DE7C01B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Finland!$R$5:$R$6</c:f>
              <c:numCache>
                <c:formatCode>General</c:formatCode>
                <c:ptCount val="2"/>
                <c:pt idx="0">
                  <c:v>2022</c:v>
                </c:pt>
                <c:pt idx="1">
                  <c:v>2023</c:v>
                </c:pt>
              </c:numCache>
            </c:numRef>
          </c:cat>
          <c:val>
            <c:numRef>
              <c:f>Finland!$S$5:$S$6</c:f>
              <c:numCache>
                <c:formatCode>_-* #,##0.0_-;\-* #,##0.0_-;_-* "-"??_-;_-@_-</c:formatCode>
                <c:ptCount val="2"/>
                <c:pt idx="0">
                  <c:v>71.992109170403253</c:v>
                </c:pt>
                <c:pt idx="1">
                  <c:v>75.185419850276602</c:v>
                </c:pt>
              </c:numCache>
            </c:numRef>
          </c:val>
          <c:extLst>
            <c:ext xmlns:c16="http://schemas.microsoft.com/office/drawing/2014/chart" uri="{C3380CC4-5D6E-409C-BE32-E72D297353CC}">
              <c16:uniqueId val="{00000001-DE59-4111-8782-44DE7C01BC71}"/>
            </c:ext>
          </c:extLst>
        </c:ser>
        <c:ser>
          <c:idx val="1"/>
          <c:order val="1"/>
          <c:tx>
            <c:strRef>
              <c:f>Finland!$T$4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E59-4111-8782-44DE7C01B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Finland!$R$5:$R$6</c:f>
              <c:numCache>
                <c:formatCode>General</c:formatCode>
                <c:ptCount val="2"/>
                <c:pt idx="0">
                  <c:v>2022</c:v>
                </c:pt>
                <c:pt idx="1">
                  <c:v>2023</c:v>
                </c:pt>
              </c:numCache>
            </c:numRef>
          </c:cat>
          <c:val>
            <c:numRef>
              <c:f>Finland!$T$5:$T$6</c:f>
              <c:numCache>
                <c:formatCode>_-* #,##0.0_-;\-* #,##0.0_-;_-* "-"??_-;_-@_-</c:formatCode>
                <c:ptCount val="2"/>
                <c:pt idx="0">
                  <c:v>0.57288995833022949</c:v>
                </c:pt>
                <c:pt idx="1">
                  <c:v>0.57706001973110299</c:v>
                </c:pt>
              </c:numCache>
            </c:numRef>
          </c:val>
          <c:extLst>
            <c:ext xmlns:c16="http://schemas.microsoft.com/office/drawing/2014/chart" uri="{C3380CC4-5D6E-409C-BE32-E72D297353CC}">
              <c16:uniqueId val="{00000003-DE59-4111-8782-44DE7C01BC71}"/>
            </c:ext>
          </c:extLst>
        </c:ser>
        <c:ser>
          <c:idx val="2"/>
          <c:order val="2"/>
          <c:tx>
            <c:strRef>
              <c:f>Finland!$U$4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E59-4111-8782-44DE7C01B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Finland!$R$5:$R$6</c:f>
              <c:numCache>
                <c:formatCode>General</c:formatCode>
                <c:ptCount val="2"/>
                <c:pt idx="0">
                  <c:v>2022</c:v>
                </c:pt>
                <c:pt idx="1">
                  <c:v>2023</c:v>
                </c:pt>
              </c:numCache>
            </c:numRef>
          </c:cat>
          <c:val>
            <c:numRef>
              <c:f>Finland!$U$5:$U$6</c:f>
              <c:numCache>
                <c:formatCode>_-* #,##0.0_-;\-* #,##0.0_-;_-* "-"??_-;_-@_-</c:formatCode>
                <c:ptCount val="2"/>
                <c:pt idx="0">
                  <c:v>7.0870006548121216</c:v>
                </c:pt>
                <c:pt idx="1">
                  <c:v>6.9994365577366731</c:v>
                </c:pt>
              </c:numCache>
            </c:numRef>
          </c:val>
          <c:extLst>
            <c:ext xmlns:c16="http://schemas.microsoft.com/office/drawing/2014/chart" uri="{C3380CC4-5D6E-409C-BE32-E72D297353CC}">
              <c16:uniqueId val="{00000005-DE59-4111-8782-44DE7C01BC71}"/>
            </c:ext>
          </c:extLst>
        </c:ser>
        <c:ser>
          <c:idx val="3"/>
          <c:order val="3"/>
          <c:tx>
            <c:strRef>
              <c:f>Finland!$V$4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E59-4111-8782-44DE7C01B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Finland!$R$5:$R$6</c:f>
              <c:numCache>
                <c:formatCode>General</c:formatCode>
                <c:ptCount val="2"/>
                <c:pt idx="0">
                  <c:v>2022</c:v>
                </c:pt>
                <c:pt idx="1">
                  <c:v>2023</c:v>
                </c:pt>
              </c:numCache>
            </c:numRef>
          </c:cat>
          <c:val>
            <c:numRef>
              <c:f>Finland!$V$5:$V$6</c:f>
              <c:numCache>
                <c:formatCode>_-* #,##0.0_-;\-* #,##0.0_-;_-* "-"??_-;_-@_-</c:formatCode>
                <c:ptCount val="2"/>
                <c:pt idx="0">
                  <c:v>26.55833199942894</c:v>
                </c:pt>
                <c:pt idx="1">
                  <c:v>27.432013056400358</c:v>
                </c:pt>
              </c:numCache>
            </c:numRef>
          </c:val>
          <c:extLst>
            <c:ext xmlns:c16="http://schemas.microsoft.com/office/drawing/2014/chart" uri="{C3380CC4-5D6E-409C-BE32-E72D297353CC}">
              <c16:uniqueId val="{00000007-DE59-4111-8782-44DE7C01BC71}"/>
            </c:ext>
          </c:extLst>
        </c:ser>
        <c:ser>
          <c:idx val="4"/>
          <c:order val="4"/>
          <c:tx>
            <c:strRef>
              <c:f>Finland!$W$4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E59-4111-8782-44DE7C01BC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Finland!$R$5:$R$6</c:f>
              <c:numCache>
                <c:formatCode>General</c:formatCode>
                <c:ptCount val="2"/>
                <c:pt idx="0">
                  <c:v>2022</c:v>
                </c:pt>
                <c:pt idx="1">
                  <c:v>2023</c:v>
                </c:pt>
              </c:numCache>
            </c:numRef>
          </c:cat>
          <c:val>
            <c:numRef>
              <c:f>Finland!$W$5:$W$6</c:f>
              <c:numCache>
                <c:formatCode>_-* #,##0.0_-;\-* #,##0.0_-;_-* "-"??_-;_-@_-</c:formatCode>
                <c:ptCount val="2"/>
                <c:pt idx="0">
                  <c:v>0.51044354073190656</c:v>
                </c:pt>
                <c:pt idx="1">
                  <c:v>0.4401645878685479</c:v>
                </c:pt>
              </c:numCache>
            </c:numRef>
          </c:val>
          <c:extLst>
            <c:ext xmlns:c16="http://schemas.microsoft.com/office/drawing/2014/chart" uri="{C3380CC4-5D6E-409C-BE32-E72D297353CC}">
              <c16:uniqueId val="{00000009-DE59-4111-8782-44DE7C01BC71}"/>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Finland!$S$37:$V$37</c:f>
              <c:strCache>
                <c:ptCount val="4"/>
                <c:pt idx="0">
                  <c:v>05-24</c:v>
                </c:pt>
                <c:pt idx="1">
                  <c:v>25-44</c:v>
                </c:pt>
                <c:pt idx="2">
                  <c:v>45-64</c:v>
                </c:pt>
                <c:pt idx="3">
                  <c:v> 65+</c:v>
                </c:pt>
              </c:strCache>
            </c:strRef>
          </c:cat>
          <c:val>
            <c:numRef>
              <c:f>Finland!$S$38:$V$38</c:f>
              <c:numCache>
                <c:formatCode>0.0%</c:formatCode>
                <c:ptCount val="4"/>
                <c:pt idx="0">
                  <c:v>0.21869800664081018</c:v>
                </c:pt>
                <c:pt idx="1">
                  <c:v>0.25635259635371238</c:v>
                </c:pt>
                <c:pt idx="2">
                  <c:v>0.24918135982985018</c:v>
                </c:pt>
                <c:pt idx="3">
                  <c:v>0.23274711170014917</c:v>
                </c:pt>
              </c:numCache>
            </c:numRef>
          </c:val>
          <c:extLst>
            <c:ext xmlns:c16="http://schemas.microsoft.com/office/drawing/2014/chart" uri="{C3380CC4-5D6E-409C-BE32-E72D297353CC}">
              <c16:uniqueId val="{00000000-7FAC-4B35-9E7E-057F57699491}"/>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'Sub-Saharan Africa'!$S$4</c:f>
              <c:strCache>
                <c:ptCount val="1"/>
                <c:pt idx="0">
                  <c:v>Streaming</c:v>
                </c:pt>
              </c:strCache>
            </c:strRef>
          </c:tx>
          <c:spPr>
            <a:solidFill>
              <a:srgbClr val="67BCD9"/>
            </a:solidFill>
            <a:ln>
              <a:noFill/>
            </a:ln>
            <a:effectLst/>
          </c:spPr>
          <c:invertIfNegative val="0"/>
          <c:dPt>
            <c:idx val="0"/>
            <c:invertIfNegative val="0"/>
            <c:bubble3D val="0"/>
            <c:spPr>
              <a:solidFill>
                <a:srgbClr val="67BCD9"/>
              </a:solidFill>
              <a:ln>
                <a:noFill/>
              </a:ln>
              <a:effectLst/>
            </c:spPr>
            <c:extLst>
              <c:ext xmlns:c16="http://schemas.microsoft.com/office/drawing/2014/chart" uri="{C3380CC4-5D6E-409C-BE32-E72D297353CC}">
                <c16:uniqueId val="{00000001-1C12-4502-9121-FD28844EE2BE}"/>
              </c:ext>
            </c:extLst>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C12-4502-9121-FD28844EE2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'Sub-Saharan Africa'!$R$5:$R$6</c:f>
              <c:numCache>
                <c:formatCode>General</c:formatCode>
                <c:ptCount val="2"/>
                <c:pt idx="0">
                  <c:v>2022</c:v>
                </c:pt>
                <c:pt idx="1">
                  <c:v>2023</c:v>
                </c:pt>
              </c:numCache>
            </c:numRef>
          </c:cat>
          <c:val>
            <c:numRef>
              <c:f>'Sub-Saharan Africa'!$S$5:$S$6</c:f>
              <c:numCache>
                <c:formatCode>_-* #,##0.0_-;\-* #,##0.0_-;_-* "-"??_-;_-@_-</c:formatCode>
                <c:ptCount val="2"/>
                <c:pt idx="0">
                  <c:v>54.177148983284752</c:v>
                </c:pt>
                <c:pt idx="1">
                  <c:v>72.475638520847198</c:v>
                </c:pt>
              </c:numCache>
            </c:numRef>
          </c:val>
          <c:extLst>
            <c:ext xmlns:c16="http://schemas.microsoft.com/office/drawing/2014/chart" uri="{C3380CC4-5D6E-409C-BE32-E72D297353CC}">
              <c16:uniqueId val="{00000003-1C12-4502-9121-FD28844EE2BE}"/>
            </c:ext>
          </c:extLst>
        </c:ser>
        <c:ser>
          <c:idx val="1"/>
          <c:order val="1"/>
          <c:tx>
            <c:strRef>
              <c:f>'Sub-Saharan Africa'!$T$4</c:f>
              <c:strCache>
                <c:ptCount val="1"/>
                <c:pt idx="0">
                  <c:v>Downloads &amp; other digital</c:v>
                </c:pt>
              </c:strCache>
            </c:strRef>
          </c:tx>
          <c:spPr>
            <a:solidFill>
              <a:srgbClr val="014B2B"/>
            </a:solidFill>
            <a:ln>
              <a:noFill/>
            </a:ln>
            <a:effectLst/>
          </c:spPr>
          <c:invertIfNegative val="0"/>
          <c:dLbls>
            <c:dLbl>
              <c:idx val="1"/>
              <c:layout>
                <c:manualLayout>
                  <c:x val="0"/>
                  <c:y val="2.8399726825934692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2-4502-9121-FD28844EE2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'Sub-Saharan Africa'!$R$5:$R$6</c:f>
              <c:numCache>
                <c:formatCode>General</c:formatCode>
                <c:ptCount val="2"/>
                <c:pt idx="0">
                  <c:v>2022</c:v>
                </c:pt>
                <c:pt idx="1">
                  <c:v>2023</c:v>
                </c:pt>
              </c:numCache>
            </c:numRef>
          </c:cat>
          <c:val>
            <c:numRef>
              <c:f>'Sub-Saharan Africa'!$T$5:$T$6</c:f>
              <c:numCache>
                <c:formatCode>_-* #,##0.0_-;\-* #,##0.0_-;_-* "-"??_-;_-@_-</c:formatCode>
                <c:ptCount val="2"/>
                <c:pt idx="0">
                  <c:v>1.9644562232363083</c:v>
                </c:pt>
                <c:pt idx="1">
                  <c:v>0.88193511813914993</c:v>
                </c:pt>
              </c:numCache>
            </c:numRef>
          </c:val>
          <c:extLst>
            <c:ext xmlns:c16="http://schemas.microsoft.com/office/drawing/2014/chart" uri="{C3380CC4-5D6E-409C-BE32-E72D297353CC}">
              <c16:uniqueId val="{00000005-1C12-4502-9121-FD28844EE2BE}"/>
            </c:ext>
          </c:extLst>
        </c:ser>
        <c:ser>
          <c:idx val="2"/>
          <c:order val="2"/>
          <c:tx>
            <c:strRef>
              <c:f>'Sub-Saharan Africa'!$U$4</c:f>
              <c:strCache>
                <c:ptCount val="1"/>
                <c:pt idx="0">
                  <c:v>Physical</c:v>
                </c:pt>
              </c:strCache>
            </c:strRef>
          </c:tx>
          <c:spPr>
            <a:solidFill>
              <a:srgbClr val="E22F2D"/>
            </a:solidFill>
            <a:ln>
              <a:noFill/>
            </a:ln>
            <a:effectLst/>
          </c:spPr>
          <c:invertIfNegative val="0"/>
          <c:dLbls>
            <c:dLbl>
              <c:idx val="1"/>
              <c:layout>
                <c:manualLayout>
                  <c:x val="3.5649583124440875E-3"/>
                  <c:y val="-4.5439562921495577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2-4502-9121-FD28844EE2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'Sub-Saharan Africa'!$R$5:$R$6</c:f>
              <c:numCache>
                <c:formatCode>General</c:formatCode>
                <c:ptCount val="2"/>
                <c:pt idx="0">
                  <c:v>2022</c:v>
                </c:pt>
                <c:pt idx="1">
                  <c:v>2023</c:v>
                </c:pt>
              </c:numCache>
            </c:numRef>
          </c:cat>
          <c:val>
            <c:numRef>
              <c:f>'Sub-Saharan Africa'!$U$5:$U$6</c:f>
              <c:numCache>
                <c:formatCode>_-* #,##0.0_-;\-* #,##0.0_-;_-* "-"??_-;_-@_-</c:formatCode>
                <c:ptCount val="2"/>
                <c:pt idx="0">
                  <c:v>0.15074785306313551</c:v>
                </c:pt>
                <c:pt idx="1">
                  <c:v>0.21314687263411938</c:v>
                </c:pt>
              </c:numCache>
            </c:numRef>
          </c:val>
          <c:extLst>
            <c:ext xmlns:c16="http://schemas.microsoft.com/office/drawing/2014/chart" uri="{C3380CC4-5D6E-409C-BE32-E72D297353CC}">
              <c16:uniqueId val="{00000007-1C12-4502-9121-FD28844EE2BE}"/>
            </c:ext>
          </c:extLst>
        </c:ser>
        <c:ser>
          <c:idx val="3"/>
          <c:order val="3"/>
          <c:tx>
            <c:strRef>
              <c:f>'Sub-Saharan Africa'!$V$4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C12-4502-9121-FD28844EE2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'Sub-Saharan Africa'!$R$5:$R$6</c:f>
              <c:numCache>
                <c:formatCode>General</c:formatCode>
                <c:ptCount val="2"/>
                <c:pt idx="0">
                  <c:v>2022</c:v>
                </c:pt>
                <c:pt idx="1">
                  <c:v>2023</c:v>
                </c:pt>
              </c:numCache>
            </c:numRef>
          </c:cat>
          <c:val>
            <c:numRef>
              <c:f>'Sub-Saharan Africa'!$V$5:$V$6</c:f>
              <c:numCache>
                <c:formatCode>_-* #,##0.0_-;\-* #,##0.0_-;_-* "-"??_-;_-@_-</c:formatCode>
                <c:ptCount val="2"/>
                <c:pt idx="0">
                  <c:v>16.219939593848373</c:v>
                </c:pt>
                <c:pt idx="1">
                  <c:v>16.678196448510352</c:v>
                </c:pt>
              </c:numCache>
            </c:numRef>
          </c:val>
          <c:extLst>
            <c:ext xmlns:c16="http://schemas.microsoft.com/office/drawing/2014/chart" uri="{C3380CC4-5D6E-409C-BE32-E72D297353CC}">
              <c16:uniqueId val="{00000009-1C12-4502-9121-FD28844EE2BE}"/>
            </c:ext>
          </c:extLst>
        </c:ser>
        <c:ser>
          <c:idx val="4"/>
          <c:order val="4"/>
          <c:tx>
            <c:strRef>
              <c:f>'Sub-Saharan Africa'!$W$4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1C12-4502-9121-FD28844EE2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'Sub-Saharan Africa'!$R$5:$R$6</c:f>
              <c:numCache>
                <c:formatCode>General</c:formatCode>
                <c:ptCount val="2"/>
                <c:pt idx="0">
                  <c:v>2022</c:v>
                </c:pt>
                <c:pt idx="1">
                  <c:v>2023</c:v>
                </c:pt>
              </c:numCache>
            </c:numRef>
          </c:cat>
          <c:val>
            <c:numRef>
              <c:f>'Sub-Saharan Africa'!$W$5:$W$6</c:f>
              <c:numCache>
                <c:formatCode>_-* #,##0.0_-;\-* #,##0.0_-;_-* "-"??_-;_-@_-</c:formatCode>
                <c:ptCount val="2"/>
                <c:pt idx="0">
                  <c:v>0.97687974715283543</c:v>
                </c:pt>
                <c:pt idx="1">
                  <c:v>1.4082267636061481</c:v>
                </c:pt>
              </c:numCache>
            </c:numRef>
          </c:val>
          <c:extLst>
            <c:ext xmlns:c16="http://schemas.microsoft.com/office/drawing/2014/chart" uri="{C3380CC4-5D6E-409C-BE32-E72D297353CC}">
              <c16:uniqueId val="{0000000B-1C12-4502-9121-FD28844EE2BE}"/>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Finland!$V$46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DDB-4BD2-B571-DCD5889E2F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Finland!$W$45:$X$45</c:f>
              <c:numCache>
                <c:formatCode>General</c:formatCode>
                <c:ptCount val="2"/>
                <c:pt idx="0">
                  <c:v>2022</c:v>
                </c:pt>
                <c:pt idx="1">
                  <c:v>2023</c:v>
                </c:pt>
              </c:numCache>
            </c:numRef>
          </c:cat>
          <c:val>
            <c:numRef>
              <c:f>Finland!$W$46:$X$46</c:f>
              <c:numCache>
                <c:formatCode>0.0%</c:formatCode>
                <c:ptCount val="2"/>
                <c:pt idx="0">
                  <c:v>0.84282658013579292</c:v>
                </c:pt>
                <c:pt idx="1">
                  <c:v>0.8629603302505251</c:v>
                </c:pt>
              </c:numCache>
            </c:numRef>
          </c:val>
          <c:extLst>
            <c:ext xmlns:c16="http://schemas.microsoft.com/office/drawing/2014/chart" uri="{C3380CC4-5D6E-409C-BE32-E72D297353CC}">
              <c16:uniqueId val="{00000001-6DDB-4BD2-B571-DCD5889E2F6D}"/>
            </c:ext>
          </c:extLst>
        </c:ser>
        <c:ser>
          <c:idx val="1"/>
          <c:order val="1"/>
          <c:tx>
            <c:strRef>
              <c:f>Finland!$V$47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DB-4BD2-B571-DCD5889E2F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Finland!$W$45:$X$45</c:f>
              <c:numCache>
                <c:formatCode>General</c:formatCode>
                <c:ptCount val="2"/>
                <c:pt idx="0">
                  <c:v>2022</c:v>
                </c:pt>
                <c:pt idx="1">
                  <c:v>2023</c:v>
                </c:pt>
              </c:numCache>
            </c:numRef>
          </c:cat>
          <c:val>
            <c:numRef>
              <c:f>Finland!$W$47:$X$47</c:f>
              <c:numCache>
                <c:formatCode>0.0%</c:formatCode>
                <c:ptCount val="2"/>
                <c:pt idx="0">
                  <c:v>7.4086069007712418E-2</c:v>
                </c:pt>
                <c:pt idx="1">
                  <c:v>7.3605886382530336E-2</c:v>
                </c:pt>
              </c:numCache>
            </c:numRef>
          </c:val>
          <c:extLst>
            <c:ext xmlns:c16="http://schemas.microsoft.com/office/drawing/2014/chart" uri="{C3380CC4-5D6E-409C-BE32-E72D297353CC}">
              <c16:uniqueId val="{00000003-6DDB-4BD2-B571-DCD5889E2F6D}"/>
            </c:ext>
          </c:extLst>
        </c:ser>
        <c:ser>
          <c:idx val="2"/>
          <c:order val="2"/>
          <c:tx>
            <c:strRef>
              <c:f>Finland!$V$48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DB-4BD2-B571-DCD5889E2F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Finland!$W$45:$X$45</c:f>
              <c:numCache>
                <c:formatCode>General</c:formatCode>
                <c:ptCount val="2"/>
                <c:pt idx="0">
                  <c:v>2022</c:v>
                </c:pt>
                <c:pt idx="1">
                  <c:v>2023</c:v>
                </c:pt>
              </c:numCache>
            </c:numRef>
          </c:cat>
          <c:val>
            <c:numRef>
              <c:f>Finland!$W$48:$X$48</c:f>
              <c:numCache>
                <c:formatCode>0.0%</c:formatCode>
                <c:ptCount val="2"/>
                <c:pt idx="0">
                  <c:v>8.3087350856494768E-2</c:v>
                </c:pt>
                <c:pt idx="1">
                  <c:v>6.3433783366944677E-2</c:v>
                </c:pt>
              </c:numCache>
            </c:numRef>
          </c:val>
          <c:extLst>
            <c:ext xmlns:c16="http://schemas.microsoft.com/office/drawing/2014/chart" uri="{C3380CC4-5D6E-409C-BE32-E72D297353CC}">
              <c16:uniqueId val="{00000005-6DDB-4BD2-B571-DCD5889E2F6D}"/>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MENA!$S$4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5232-44E3-A6A3-DCA8C214A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MENA!$R$5:$R$6</c:f>
              <c:numCache>
                <c:formatCode>General</c:formatCode>
                <c:ptCount val="2"/>
                <c:pt idx="0">
                  <c:v>2022</c:v>
                </c:pt>
                <c:pt idx="1">
                  <c:v>2023</c:v>
                </c:pt>
              </c:numCache>
            </c:numRef>
          </c:cat>
          <c:val>
            <c:numRef>
              <c:f>MENA!$S$5:$S$6</c:f>
              <c:numCache>
                <c:formatCode>_-* #,##0.0_-;\-* #,##0.0_-;_-* "-"??_-;_-@_-</c:formatCode>
                <c:ptCount val="2"/>
                <c:pt idx="0">
                  <c:v>92.381405652355056</c:v>
                </c:pt>
                <c:pt idx="1">
                  <c:v>108.80251216808159</c:v>
                </c:pt>
              </c:numCache>
            </c:numRef>
          </c:val>
          <c:extLst>
            <c:ext xmlns:c16="http://schemas.microsoft.com/office/drawing/2014/chart" uri="{C3380CC4-5D6E-409C-BE32-E72D297353CC}">
              <c16:uniqueId val="{00000001-5232-44E3-A6A3-DCA8C214A927}"/>
            </c:ext>
          </c:extLst>
        </c:ser>
        <c:ser>
          <c:idx val="1"/>
          <c:order val="1"/>
          <c:tx>
            <c:strRef>
              <c:f>MENA!$T$4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5232-44E3-A6A3-DCA8C214A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MENA!$R$5:$R$6</c:f>
              <c:numCache>
                <c:formatCode>General</c:formatCode>
                <c:ptCount val="2"/>
                <c:pt idx="0">
                  <c:v>2022</c:v>
                </c:pt>
                <c:pt idx="1">
                  <c:v>2023</c:v>
                </c:pt>
              </c:numCache>
            </c:numRef>
          </c:cat>
          <c:val>
            <c:numRef>
              <c:f>MENA!$T$5:$T$6</c:f>
              <c:numCache>
                <c:formatCode>_-* #,##0.0_-;\-* #,##0.0_-;_-* "-"??_-;_-@_-</c:formatCode>
                <c:ptCount val="2"/>
                <c:pt idx="0">
                  <c:v>3.9061330992071084</c:v>
                </c:pt>
                <c:pt idx="1">
                  <c:v>1.2882612052475781</c:v>
                </c:pt>
              </c:numCache>
            </c:numRef>
          </c:val>
          <c:extLst>
            <c:ext xmlns:c16="http://schemas.microsoft.com/office/drawing/2014/chart" uri="{C3380CC4-5D6E-409C-BE32-E72D297353CC}">
              <c16:uniqueId val="{00000003-5232-44E3-A6A3-DCA8C214A927}"/>
            </c:ext>
          </c:extLst>
        </c:ser>
        <c:ser>
          <c:idx val="2"/>
          <c:order val="2"/>
          <c:tx>
            <c:strRef>
              <c:f>MENA!$U$4</c:f>
              <c:strCache>
                <c:ptCount val="1"/>
                <c:pt idx="0">
                  <c:v>Physical</c:v>
                </c:pt>
              </c:strCache>
            </c:strRef>
          </c:tx>
          <c:spPr>
            <a:solidFill>
              <a:srgbClr val="FF669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5232-44E3-A6A3-DCA8C214A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MENA!$R$5:$R$6</c:f>
              <c:numCache>
                <c:formatCode>General</c:formatCode>
                <c:ptCount val="2"/>
                <c:pt idx="0">
                  <c:v>2022</c:v>
                </c:pt>
                <c:pt idx="1">
                  <c:v>2023</c:v>
                </c:pt>
              </c:numCache>
            </c:numRef>
          </c:cat>
          <c:val>
            <c:numRef>
              <c:f>MENA!$U$5:$U$6</c:f>
              <c:numCache>
                <c:formatCode>_-* #,##0.0_-;\-* #,##0.0_-;_-* "-"??_-;_-@_-</c:formatCode>
                <c:ptCount val="2"/>
                <c:pt idx="0">
                  <c:v>0</c:v>
                </c:pt>
                <c:pt idx="1">
                  <c:v>0</c:v>
                </c:pt>
              </c:numCache>
            </c:numRef>
          </c:val>
          <c:extLst>
            <c:ext xmlns:c16="http://schemas.microsoft.com/office/drawing/2014/chart" uri="{C3380CC4-5D6E-409C-BE32-E72D297353CC}">
              <c16:uniqueId val="{00000005-5232-44E3-A6A3-DCA8C214A927}"/>
            </c:ext>
          </c:extLst>
        </c:ser>
        <c:ser>
          <c:idx val="3"/>
          <c:order val="3"/>
          <c:tx>
            <c:strRef>
              <c:f>MENA!$V$4</c:f>
              <c:strCache>
                <c:ptCount val="1"/>
                <c:pt idx="0">
                  <c:v>Performance rights</c:v>
                </c:pt>
              </c:strCache>
            </c:strRef>
          </c:tx>
          <c:spPr>
            <a:solidFill>
              <a:srgbClr val="CC99FF"/>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5232-44E3-A6A3-DCA8C214A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MENA!$R$5:$R$6</c:f>
              <c:numCache>
                <c:formatCode>General</c:formatCode>
                <c:ptCount val="2"/>
                <c:pt idx="0">
                  <c:v>2022</c:v>
                </c:pt>
                <c:pt idx="1">
                  <c:v>2023</c:v>
                </c:pt>
              </c:numCache>
            </c:numRef>
          </c:cat>
          <c:val>
            <c:numRef>
              <c:f>MENA!$V$5:$V$6</c:f>
              <c:numCache>
                <c:formatCode>_-* #,##0.0_-;\-* #,##0.0_-;_-* "-"??_-;_-@_-</c:formatCode>
                <c:ptCount val="2"/>
                <c:pt idx="0">
                  <c:v>0</c:v>
                </c:pt>
                <c:pt idx="1">
                  <c:v>0</c:v>
                </c:pt>
              </c:numCache>
            </c:numRef>
          </c:val>
          <c:extLst>
            <c:ext xmlns:c16="http://schemas.microsoft.com/office/drawing/2014/chart" uri="{C3380CC4-5D6E-409C-BE32-E72D297353CC}">
              <c16:uniqueId val="{00000007-5232-44E3-A6A3-DCA8C214A927}"/>
            </c:ext>
          </c:extLst>
        </c:ser>
        <c:ser>
          <c:idx val="4"/>
          <c:order val="4"/>
          <c:tx>
            <c:strRef>
              <c:f>MENA!$W$4</c:f>
              <c:strCache>
                <c:ptCount val="1"/>
                <c:pt idx="0">
                  <c:v>Synchronisation</c:v>
                </c:pt>
              </c:strCache>
            </c:strRef>
          </c:tx>
          <c:spPr>
            <a:solidFill>
              <a:srgbClr val="F5A200"/>
            </a:solidFill>
            <a:ln>
              <a:noFill/>
            </a:ln>
            <a:effectLst/>
          </c:spPr>
          <c:invertIfNegative val="0"/>
          <c:dLbls>
            <c:dLbl>
              <c:idx val="1"/>
              <c:layout>
                <c:manualLayout>
                  <c:x val="1.4109235758524874E-2"/>
                  <c:y val="-2.1723837849511131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32-44E3-A6A3-DCA8C214A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MENA!$R$5:$R$6</c:f>
              <c:numCache>
                <c:formatCode>General</c:formatCode>
                <c:ptCount val="2"/>
                <c:pt idx="0">
                  <c:v>2022</c:v>
                </c:pt>
                <c:pt idx="1">
                  <c:v>2023</c:v>
                </c:pt>
              </c:numCache>
            </c:numRef>
          </c:cat>
          <c:val>
            <c:numRef>
              <c:f>MENA!$W$5:$W$6</c:f>
              <c:numCache>
                <c:formatCode>_-* #,##0.0_-;\-* #,##0.0_-;_-* "-"??_-;_-@_-</c:formatCode>
                <c:ptCount val="2"/>
                <c:pt idx="0">
                  <c:v>0.32703900000000002</c:v>
                </c:pt>
                <c:pt idx="1">
                  <c:v>0.47084900000000002</c:v>
                </c:pt>
              </c:numCache>
            </c:numRef>
          </c:val>
          <c:extLst>
            <c:ext xmlns:c16="http://schemas.microsoft.com/office/drawing/2014/chart" uri="{C3380CC4-5D6E-409C-BE32-E72D297353CC}">
              <c16:uniqueId val="{00000009-5232-44E3-A6A3-DCA8C214A92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MENA!$S$37:$V$37</c:f>
              <c:strCache>
                <c:ptCount val="4"/>
                <c:pt idx="0">
                  <c:v>05-24</c:v>
                </c:pt>
                <c:pt idx="1">
                  <c:v>25-44</c:v>
                </c:pt>
                <c:pt idx="2">
                  <c:v>45-64</c:v>
                </c:pt>
                <c:pt idx="3">
                  <c:v> 65+</c:v>
                </c:pt>
              </c:strCache>
            </c:strRef>
          </c:cat>
          <c:val>
            <c:numRef>
              <c:f>MENA!$S$38:$V$38</c:f>
              <c:numCache>
                <c:formatCode>0.0%</c:formatCode>
                <c:ptCount val="4"/>
                <c:pt idx="0">
                  <c:v>0.37084193934277043</c:v>
                </c:pt>
                <c:pt idx="1">
                  <c:v>0.30475040171503753</c:v>
                </c:pt>
                <c:pt idx="2">
                  <c:v>0.16890430473267029</c:v>
                </c:pt>
                <c:pt idx="3">
                  <c:v>5.0941175774747771E-2</c:v>
                </c:pt>
              </c:numCache>
            </c:numRef>
          </c:val>
          <c:extLst>
            <c:ext xmlns:c16="http://schemas.microsoft.com/office/drawing/2014/chart" uri="{C3380CC4-5D6E-409C-BE32-E72D297353CC}">
              <c16:uniqueId val="{00000000-E9B4-43EF-81B1-D7BD9AEBB0BB}"/>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MENA!$V$46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662-42FC-9383-D97EB188CF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MENA!$W$45:$X$45</c:f>
              <c:numCache>
                <c:formatCode>General</c:formatCode>
                <c:ptCount val="2"/>
                <c:pt idx="0">
                  <c:v>2022</c:v>
                </c:pt>
                <c:pt idx="1">
                  <c:v>2023</c:v>
                </c:pt>
              </c:numCache>
            </c:numRef>
          </c:cat>
          <c:val>
            <c:numRef>
              <c:f>MENA!$W$46:$X$46</c:f>
              <c:numCache>
                <c:formatCode>0.0%</c:formatCode>
                <c:ptCount val="2"/>
                <c:pt idx="0">
                  <c:v>0.5318778953762362</c:v>
                </c:pt>
                <c:pt idx="1">
                  <c:v>0.52245705756878158</c:v>
                </c:pt>
              </c:numCache>
            </c:numRef>
          </c:val>
          <c:extLst>
            <c:ext xmlns:c16="http://schemas.microsoft.com/office/drawing/2014/chart" uri="{C3380CC4-5D6E-409C-BE32-E72D297353CC}">
              <c16:uniqueId val="{00000001-8662-42FC-9383-D97EB188CFF5}"/>
            </c:ext>
          </c:extLst>
        </c:ser>
        <c:ser>
          <c:idx val="1"/>
          <c:order val="1"/>
          <c:tx>
            <c:strRef>
              <c:f>MENA!$V$47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62-42FC-9383-D97EB188CF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MENA!$W$45:$X$45</c:f>
              <c:numCache>
                <c:formatCode>General</c:formatCode>
                <c:ptCount val="2"/>
                <c:pt idx="0">
                  <c:v>2022</c:v>
                </c:pt>
                <c:pt idx="1">
                  <c:v>2023</c:v>
                </c:pt>
              </c:numCache>
            </c:numRef>
          </c:cat>
          <c:val>
            <c:numRef>
              <c:f>MENA!$W$47:$X$47</c:f>
              <c:numCache>
                <c:formatCode>0.0%</c:formatCode>
                <c:ptCount val="2"/>
                <c:pt idx="0">
                  <c:v>0.27080435681848802</c:v>
                </c:pt>
                <c:pt idx="1">
                  <c:v>0.28778995311947819</c:v>
                </c:pt>
              </c:numCache>
            </c:numRef>
          </c:val>
          <c:extLst>
            <c:ext xmlns:c16="http://schemas.microsoft.com/office/drawing/2014/chart" uri="{C3380CC4-5D6E-409C-BE32-E72D297353CC}">
              <c16:uniqueId val="{00000003-8662-42FC-9383-D97EB188CFF5}"/>
            </c:ext>
          </c:extLst>
        </c:ser>
        <c:ser>
          <c:idx val="2"/>
          <c:order val="2"/>
          <c:tx>
            <c:strRef>
              <c:f>MENA!$V$48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62-42FC-9383-D97EB188CF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MENA!$W$45:$X$45</c:f>
              <c:numCache>
                <c:formatCode>General</c:formatCode>
                <c:ptCount val="2"/>
                <c:pt idx="0">
                  <c:v>2022</c:v>
                </c:pt>
                <c:pt idx="1">
                  <c:v>2023</c:v>
                </c:pt>
              </c:numCache>
            </c:numRef>
          </c:cat>
          <c:val>
            <c:numRef>
              <c:f>MENA!$W$48:$X$48</c:f>
              <c:numCache>
                <c:formatCode>0.0%</c:formatCode>
                <c:ptCount val="2"/>
                <c:pt idx="0">
                  <c:v>0.19731774780527583</c:v>
                </c:pt>
                <c:pt idx="1">
                  <c:v>0.18975298931174009</c:v>
                </c:pt>
              </c:numCache>
            </c:numRef>
          </c:val>
          <c:extLst>
            <c:ext xmlns:c16="http://schemas.microsoft.com/office/drawing/2014/chart" uri="{C3380CC4-5D6E-409C-BE32-E72D297353CC}">
              <c16:uniqueId val="{00000005-8662-42FC-9383-D97EB188CFF5}"/>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Thailand!$S$4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DCF-4980-9599-2172A66FD7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Thailand!$R$5:$R$6</c:f>
              <c:numCache>
                <c:formatCode>General</c:formatCode>
                <c:ptCount val="2"/>
                <c:pt idx="0">
                  <c:v>2022</c:v>
                </c:pt>
                <c:pt idx="1">
                  <c:v>2023</c:v>
                </c:pt>
              </c:numCache>
            </c:numRef>
          </c:cat>
          <c:val>
            <c:numRef>
              <c:f>Thailand!$S$5:$S$6</c:f>
              <c:numCache>
                <c:formatCode>_-* #,##0.0_-;\-* #,##0.0_-;_-* "-"??_-;_-@_-</c:formatCode>
                <c:ptCount val="2"/>
                <c:pt idx="0">
                  <c:v>91.879583703480463</c:v>
                </c:pt>
                <c:pt idx="1">
                  <c:v>100.01314775257427</c:v>
                </c:pt>
              </c:numCache>
            </c:numRef>
          </c:val>
          <c:extLst>
            <c:ext xmlns:c16="http://schemas.microsoft.com/office/drawing/2014/chart" uri="{C3380CC4-5D6E-409C-BE32-E72D297353CC}">
              <c16:uniqueId val="{00000001-FDCF-4980-9599-2172A66FD7CF}"/>
            </c:ext>
          </c:extLst>
        </c:ser>
        <c:ser>
          <c:idx val="1"/>
          <c:order val="1"/>
          <c:tx>
            <c:strRef>
              <c:f>Thailand!$T$4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DCF-4980-9599-2172A66FD7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Thailand!$R$5:$R$6</c:f>
              <c:numCache>
                <c:formatCode>General</c:formatCode>
                <c:ptCount val="2"/>
                <c:pt idx="0">
                  <c:v>2022</c:v>
                </c:pt>
                <c:pt idx="1">
                  <c:v>2023</c:v>
                </c:pt>
              </c:numCache>
            </c:numRef>
          </c:cat>
          <c:val>
            <c:numRef>
              <c:f>Thailand!$T$5:$T$6</c:f>
              <c:numCache>
                <c:formatCode>_-* #,##0.0_-;\-* #,##0.0_-;_-* "-"??_-;_-@_-</c:formatCode>
                <c:ptCount val="2"/>
                <c:pt idx="0">
                  <c:v>1.8973057654474599</c:v>
                </c:pt>
                <c:pt idx="1">
                  <c:v>1.8887644948292825</c:v>
                </c:pt>
              </c:numCache>
            </c:numRef>
          </c:val>
          <c:extLst>
            <c:ext xmlns:c16="http://schemas.microsoft.com/office/drawing/2014/chart" uri="{C3380CC4-5D6E-409C-BE32-E72D297353CC}">
              <c16:uniqueId val="{00000003-FDCF-4980-9599-2172A66FD7CF}"/>
            </c:ext>
          </c:extLst>
        </c:ser>
        <c:ser>
          <c:idx val="2"/>
          <c:order val="2"/>
          <c:tx>
            <c:strRef>
              <c:f>Thailand!$U$4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DCF-4980-9599-2172A66FD7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Thailand!$R$5:$R$6</c:f>
              <c:numCache>
                <c:formatCode>General</c:formatCode>
                <c:ptCount val="2"/>
                <c:pt idx="0">
                  <c:v>2022</c:v>
                </c:pt>
                <c:pt idx="1">
                  <c:v>2023</c:v>
                </c:pt>
              </c:numCache>
            </c:numRef>
          </c:cat>
          <c:val>
            <c:numRef>
              <c:f>Thailand!$U$5:$U$6</c:f>
              <c:numCache>
                <c:formatCode>_-* #,##0.0_-;\-* #,##0.0_-;_-* "-"??_-;_-@_-</c:formatCode>
                <c:ptCount val="2"/>
                <c:pt idx="0">
                  <c:v>5.1785492277369647</c:v>
                </c:pt>
                <c:pt idx="1">
                  <c:v>3.0126114159037201</c:v>
                </c:pt>
              </c:numCache>
            </c:numRef>
          </c:val>
          <c:extLst>
            <c:ext xmlns:c16="http://schemas.microsoft.com/office/drawing/2014/chart" uri="{C3380CC4-5D6E-409C-BE32-E72D297353CC}">
              <c16:uniqueId val="{00000005-FDCF-4980-9599-2172A66FD7CF}"/>
            </c:ext>
          </c:extLst>
        </c:ser>
        <c:ser>
          <c:idx val="3"/>
          <c:order val="3"/>
          <c:tx>
            <c:strRef>
              <c:f>Thailand!$V$4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FDCF-4980-9599-2172A66FD7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Thailand!$R$5:$R$6</c:f>
              <c:numCache>
                <c:formatCode>General</c:formatCode>
                <c:ptCount val="2"/>
                <c:pt idx="0">
                  <c:v>2022</c:v>
                </c:pt>
                <c:pt idx="1">
                  <c:v>2023</c:v>
                </c:pt>
              </c:numCache>
            </c:numRef>
          </c:cat>
          <c:val>
            <c:numRef>
              <c:f>Thailand!$V$5:$V$6</c:f>
              <c:numCache>
                <c:formatCode>_-* #,##0.0_-;\-* #,##0.0_-;_-* "-"??_-;_-@_-</c:formatCode>
                <c:ptCount val="2"/>
                <c:pt idx="0">
                  <c:v>1.9436816198501654</c:v>
                </c:pt>
                <c:pt idx="1">
                  <c:v>2.3384295029371311</c:v>
                </c:pt>
              </c:numCache>
            </c:numRef>
          </c:val>
          <c:extLst>
            <c:ext xmlns:c16="http://schemas.microsoft.com/office/drawing/2014/chart" uri="{C3380CC4-5D6E-409C-BE32-E72D297353CC}">
              <c16:uniqueId val="{00000007-FDCF-4980-9599-2172A66FD7CF}"/>
            </c:ext>
          </c:extLst>
        </c:ser>
        <c:ser>
          <c:idx val="4"/>
          <c:order val="4"/>
          <c:tx>
            <c:strRef>
              <c:f>Thailand!$W$4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FDCF-4980-9599-2172A66FD7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Thailand!$R$5:$R$6</c:f>
              <c:numCache>
                <c:formatCode>General</c:formatCode>
                <c:ptCount val="2"/>
                <c:pt idx="0">
                  <c:v>2022</c:v>
                </c:pt>
                <c:pt idx="1">
                  <c:v>2023</c:v>
                </c:pt>
              </c:numCache>
            </c:numRef>
          </c:cat>
          <c:val>
            <c:numRef>
              <c:f>Thailand!$W$5:$W$6</c:f>
              <c:numCache>
                <c:formatCode>_-* #,##0.0_-;\-* #,##0.0_-;_-* "-"??_-;_-@_-</c:formatCode>
                <c:ptCount val="2"/>
                <c:pt idx="0">
                  <c:v>0.43031494707042195</c:v>
                </c:pt>
                <c:pt idx="1">
                  <c:v>0.48511880829251958</c:v>
                </c:pt>
              </c:numCache>
            </c:numRef>
          </c:val>
          <c:extLst>
            <c:ext xmlns:c16="http://schemas.microsoft.com/office/drawing/2014/chart" uri="{C3380CC4-5D6E-409C-BE32-E72D297353CC}">
              <c16:uniqueId val="{00000009-FDCF-4980-9599-2172A66FD7CF}"/>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Thailand!$S$37:$V$37</c:f>
              <c:strCache>
                <c:ptCount val="4"/>
                <c:pt idx="0">
                  <c:v>05-24</c:v>
                </c:pt>
                <c:pt idx="1">
                  <c:v>25-44</c:v>
                </c:pt>
                <c:pt idx="2">
                  <c:v>45-64</c:v>
                </c:pt>
                <c:pt idx="3">
                  <c:v> 65+</c:v>
                </c:pt>
              </c:strCache>
            </c:strRef>
          </c:cat>
          <c:val>
            <c:numRef>
              <c:f>Thailand!$S$38:$V$38</c:f>
              <c:numCache>
                <c:formatCode>0.0%</c:formatCode>
                <c:ptCount val="4"/>
                <c:pt idx="0">
                  <c:v>0.22992003464305971</c:v>
                </c:pt>
                <c:pt idx="1">
                  <c:v>0.28520899187280752</c:v>
                </c:pt>
                <c:pt idx="2">
                  <c:v>0.28669602686340456</c:v>
                </c:pt>
                <c:pt idx="3">
                  <c:v>0.15212334553837792</c:v>
                </c:pt>
              </c:numCache>
            </c:numRef>
          </c:val>
          <c:extLst>
            <c:ext xmlns:c16="http://schemas.microsoft.com/office/drawing/2014/chart" uri="{C3380CC4-5D6E-409C-BE32-E72D297353CC}">
              <c16:uniqueId val="{00000000-3483-4331-AD0A-1A33C364552F}"/>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Thailand!$V$46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609-42C6-815F-3D438FBAC8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Thailand!$W$45:$X$45</c:f>
              <c:numCache>
                <c:formatCode>General</c:formatCode>
                <c:ptCount val="2"/>
                <c:pt idx="0">
                  <c:v>2022</c:v>
                </c:pt>
                <c:pt idx="1">
                  <c:v>2023</c:v>
                </c:pt>
              </c:numCache>
            </c:numRef>
          </c:cat>
          <c:val>
            <c:numRef>
              <c:f>Thailand!$W$46:$X$46</c:f>
              <c:numCache>
                <c:formatCode>0.0%</c:formatCode>
                <c:ptCount val="2"/>
                <c:pt idx="0">
                  <c:v>0.28738649381704562</c:v>
                </c:pt>
                <c:pt idx="1">
                  <c:v>0.34092668455818154</c:v>
                </c:pt>
              </c:numCache>
            </c:numRef>
          </c:val>
          <c:extLst>
            <c:ext xmlns:c16="http://schemas.microsoft.com/office/drawing/2014/chart" uri="{C3380CC4-5D6E-409C-BE32-E72D297353CC}">
              <c16:uniqueId val="{00000001-8609-42C6-815F-3D438FBAC821}"/>
            </c:ext>
          </c:extLst>
        </c:ser>
        <c:ser>
          <c:idx val="1"/>
          <c:order val="1"/>
          <c:tx>
            <c:strRef>
              <c:f>Thailand!$V$47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09-42C6-815F-3D438FBAC8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Thailand!$W$45:$X$45</c:f>
              <c:numCache>
                <c:formatCode>General</c:formatCode>
                <c:ptCount val="2"/>
                <c:pt idx="0">
                  <c:v>2022</c:v>
                </c:pt>
                <c:pt idx="1">
                  <c:v>2023</c:v>
                </c:pt>
              </c:numCache>
            </c:numRef>
          </c:cat>
          <c:val>
            <c:numRef>
              <c:f>Thailand!$W$47:$X$47</c:f>
              <c:numCache>
                <c:formatCode>0.0%</c:formatCode>
                <c:ptCount val="2"/>
                <c:pt idx="0">
                  <c:v>0.23854232120352217</c:v>
                </c:pt>
                <c:pt idx="1">
                  <c:v>0.25474128329626716</c:v>
                </c:pt>
              </c:numCache>
            </c:numRef>
          </c:val>
          <c:extLst>
            <c:ext xmlns:c16="http://schemas.microsoft.com/office/drawing/2014/chart" uri="{C3380CC4-5D6E-409C-BE32-E72D297353CC}">
              <c16:uniqueId val="{00000003-8609-42C6-815F-3D438FBAC821}"/>
            </c:ext>
          </c:extLst>
        </c:ser>
        <c:ser>
          <c:idx val="2"/>
          <c:order val="2"/>
          <c:tx>
            <c:strRef>
              <c:f>Thailand!$V$48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09-42C6-815F-3D438FBAC8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Thailand!$W$45:$X$45</c:f>
              <c:numCache>
                <c:formatCode>General</c:formatCode>
                <c:ptCount val="2"/>
                <c:pt idx="0">
                  <c:v>2022</c:v>
                </c:pt>
                <c:pt idx="1">
                  <c:v>2023</c:v>
                </c:pt>
              </c:numCache>
            </c:numRef>
          </c:cat>
          <c:val>
            <c:numRef>
              <c:f>Thailand!$W$48:$X$48</c:f>
              <c:numCache>
                <c:formatCode>0.0%</c:formatCode>
                <c:ptCount val="2"/>
                <c:pt idx="0">
                  <c:v>0.47407118497943218</c:v>
                </c:pt>
                <c:pt idx="1">
                  <c:v>0.40433203214555125</c:v>
                </c:pt>
              </c:numCache>
            </c:numRef>
          </c:val>
          <c:extLst>
            <c:ext xmlns:c16="http://schemas.microsoft.com/office/drawing/2014/chart" uri="{C3380CC4-5D6E-409C-BE32-E72D297353CC}">
              <c16:uniqueId val="{00000005-8609-42C6-815F-3D438FBAC821}"/>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Chile!$S$4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78E-4452-B8AB-AD57221536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Chile!$R$5:$R$6</c:f>
              <c:numCache>
                <c:formatCode>General</c:formatCode>
                <c:ptCount val="2"/>
                <c:pt idx="0">
                  <c:v>2022</c:v>
                </c:pt>
                <c:pt idx="1">
                  <c:v>2023</c:v>
                </c:pt>
              </c:numCache>
            </c:numRef>
          </c:cat>
          <c:val>
            <c:numRef>
              <c:f>Chile!$S$5:$S$6</c:f>
              <c:numCache>
                <c:formatCode>_-* #,##0.0_-;\-* #,##0.0_-;_-* "-"??_-;_-@_-</c:formatCode>
                <c:ptCount val="2"/>
                <c:pt idx="0">
                  <c:v>83.931222488173631</c:v>
                </c:pt>
                <c:pt idx="1">
                  <c:v>90.175420281412585</c:v>
                </c:pt>
              </c:numCache>
            </c:numRef>
          </c:val>
          <c:extLst>
            <c:ext xmlns:c16="http://schemas.microsoft.com/office/drawing/2014/chart" uri="{C3380CC4-5D6E-409C-BE32-E72D297353CC}">
              <c16:uniqueId val="{00000001-478E-4452-B8AB-AD57221536FA}"/>
            </c:ext>
          </c:extLst>
        </c:ser>
        <c:ser>
          <c:idx val="1"/>
          <c:order val="1"/>
          <c:tx>
            <c:strRef>
              <c:f>Chile!$T$4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78E-4452-B8AB-AD57221536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Chile!$R$5:$R$6</c:f>
              <c:numCache>
                <c:formatCode>General</c:formatCode>
                <c:ptCount val="2"/>
                <c:pt idx="0">
                  <c:v>2022</c:v>
                </c:pt>
                <c:pt idx="1">
                  <c:v>2023</c:v>
                </c:pt>
              </c:numCache>
            </c:numRef>
          </c:cat>
          <c:val>
            <c:numRef>
              <c:f>Chile!$T$5:$T$6</c:f>
              <c:numCache>
                <c:formatCode>_-* #,##0.0_-;\-* #,##0.0_-;_-* "-"??_-;_-@_-</c:formatCode>
                <c:ptCount val="2"/>
                <c:pt idx="0">
                  <c:v>0.25642774204954522</c:v>
                </c:pt>
                <c:pt idx="1">
                  <c:v>0.22893323912500599</c:v>
                </c:pt>
              </c:numCache>
            </c:numRef>
          </c:val>
          <c:extLst>
            <c:ext xmlns:c16="http://schemas.microsoft.com/office/drawing/2014/chart" uri="{C3380CC4-5D6E-409C-BE32-E72D297353CC}">
              <c16:uniqueId val="{00000003-478E-4452-B8AB-AD57221536FA}"/>
            </c:ext>
          </c:extLst>
        </c:ser>
        <c:ser>
          <c:idx val="2"/>
          <c:order val="2"/>
          <c:tx>
            <c:strRef>
              <c:f>Chile!$U$4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78E-4452-B8AB-AD57221536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Chile!$R$5:$R$6</c:f>
              <c:numCache>
                <c:formatCode>General</c:formatCode>
                <c:ptCount val="2"/>
                <c:pt idx="0">
                  <c:v>2022</c:v>
                </c:pt>
                <c:pt idx="1">
                  <c:v>2023</c:v>
                </c:pt>
              </c:numCache>
            </c:numRef>
          </c:cat>
          <c:val>
            <c:numRef>
              <c:f>Chile!$U$5:$U$6</c:f>
              <c:numCache>
                <c:formatCode>_-* #,##0.0_-;\-* #,##0.0_-;_-* "-"??_-;_-@_-</c:formatCode>
                <c:ptCount val="2"/>
                <c:pt idx="0">
                  <c:v>4.6030051273038355</c:v>
                </c:pt>
                <c:pt idx="1">
                  <c:v>3.2718121533692339</c:v>
                </c:pt>
              </c:numCache>
            </c:numRef>
          </c:val>
          <c:extLst>
            <c:ext xmlns:c16="http://schemas.microsoft.com/office/drawing/2014/chart" uri="{C3380CC4-5D6E-409C-BE32-E72D297353CC}">
              <c16:uniqueId val="{00000005-478E-4452-B8AB-AD57221536FA}"/>
            </c:ext>
          </c:extLst>
        </c:ser>
        <c:ser>
          <c:idx val="3"/>
          <c:order val="3"/>
          <c:tx>
            <c:strRef>
              <c:f>Chile!$V$4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78E-4452-B8AB-AD57221536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Chile!$R$5:$R$6</c:f>
              <c:numCache>
                <c:formatCode>General</c:formatCode>
                <c:ptCount val="2"/>
                <c:pt idx="0">
                  <c:v>2022</c:v>
                </c:pt>
                <c:pt idx="1">
                  <c:v>2023</c:v>
                </c:pt>
              </c:numCache>
            </c:numRef>
          </c:cat>
          <c:val>
            <c:numRef>
              <c:f>Chile!$V$5:$V$6</c:f>
              <c:numCache>
                <c:formatCode>_-* #,##0.0_-;\-* #,##0.0_-;_-* "-"??_-;_-@_-</c:formatCode>
                <c:ptCount val="2"/>
                <c:pt idx="0">
                  <c:v>7.0790345957221543</c:v>
                </c:pt>
                <c:pt idx="1">
                  <c:v>7.8113756849626252</c:v>
                </c:pt>
              </c:numCache>
            </c:numRef>
          </c:val>
          <c:extLst>
            <c:ext xmlns:c16="http://schemas.microsoft.com/office/drawing/2014/chart" uri="{C3380CC4-5D6E-409C-BE32-E72D297353CC}">
              <c16:uniqueId val="{00000007-478E-4452-B8AB-AD57221536FA}"/>
            </c:ext>
          </c:extLst>
        </c:ser>
        <c:ser>
          <c:idx val="4"/>
          <c:order val="4"/>
          <c:tx>
            <c:strRef>
              <c:f>Chile!$W$4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78E-4452-B8AB-AD57221536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Chile!$R$5:$R$6</c:f>
              <c:numCache>
                <c:formatCode>General</c:formatCode>
                <c:ptCount val="2"/>
                <c:pt idx="0">
                  <c:v>2022</c:v>
                </c:pt>
                <c:pt idx="1">
                  <c:v>2023</c:v>
                </c:pt>
              </c:numCache>
            </c:numRef>
          </c:cat>
          <c:val>
            <c:numRef>
              <c:f>Chile!$W$5:$W$6</c:f>
              <c:numCache>
                <c:formatCode>_-* #,##0.0_-;\-* #,##0.0_-;_-* "-"??_-;_-@_-</c:formatCode>
                <c:ptCount val="2"/>
                <c:pt idx="0">
                  <c:v>0.95058941999575086</c:v>
                </c:pt>
                <c:pt idx="1">
                  <c:v>0.85375895427352888</c:v>
                </c:pt>
              </c:numCache>
            </c:numRef>
          </c:val>
          <c:extLst>
            <c:ext xmlns:c16="http://schemas.microsoft.com/office/drawing/2014/chart" uri="{C3380CC4-5D6E-409C-BE32-E72D297353CC}">
              <c16:uniqueId val="{00000009-478E-4452-B8AB-AD57221536F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Chile!$S$37:$V$37</c:f>
              <c:strCache>
                <c:ptCount val="4"/>
                <c:pt idx="0">
                  <c:v>05-24</c:v>
                </c:pt>
                <c:pt idx="1">
                  <c:v>25-44</c:v>
                </c:pt>
                <c:pt idx="2">
                  <c:v>45-64</c:v>
                </c:pt>
                <c:pt idx="3">
                  <c:v> 65+</c:v>
                </c:pt>
              </c:strCache>
            </c:strRef>
          </c:cat>
          <c:val>
            <c:numRef>
              <c:f>Chile!$S$38:$V$38</c:f>
              <c:numCache>
                <c:formatCode>0.0%</c:formatCode>
                <c:ptCount val="4"/>
                <c:pt idx="0">
                  <c:v>0.25688951723104458</c:v>
                </c:pt>
                <c:pt idx="1">
                  <c:v>0.31180273193463137</c:v>
                </c:pt>
                <c:pt idx="2">
                  <c:v>0.24250608284578209</c:v>
                </c:pt>
                <c:pt idx="3">
                  <c:v>0.13031084373804577</c:v>
                </c:pt>
              </c:numCache>
            </c:numRef>
          </c:val>
          <c:extLst>
            <c:ext xmlns:c16="http://schemas.microsoft.com/office/drawing/2014/chart" uri="{C3380CC4-5D6E-409C-BE32-E72D297353CC}">
              <c16:uniqueId val="{00000000-46FC-4ED1-B7B5-A8140BE8F95D}"/>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Chile!$V$46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0E5-4660-8EDC-3E0C964F4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Chile!$W$45:$X$45</c:f>
              <c:numCache>
                <c:formatCode>General</c:formatCode>
                <c:ptCount val="2"/>
                <c:pt idx="0">
                  <c:v>2022</c:v>
                </c:pt>
                <c:pt idx="1">
                  <c:v>2023</c:v>
                </c:pt>
              </c:numCache>
            </c:numRef>
          </c:cat>
          <c:val>
            <c:numRef>
              <c:f>Chile!$W$46:$X$46</c:f>
              <c:numCache>
                <c:formatCode>0.0%</c:formatCode>
                <c:ptCount val="2"/>
                <c:pt idx="0">
                  <c:v>0.66599192052392497</c:v>
                </c:pt>
                <c:pt idx="1">
                  <c:v>0.69614384502268689</c:v>
                </c:pt>
              </c:numCache>
            </c:numRef>
          </c:val>
          <c:extLst>
            <c:ext xmlns:c16="http://schemas.microsoft.com/office/drawing/2014/chart" uri="{C3380CC4-5D6E-409C-BE32-E72D297353CC}">
              <c16:uniqueId val="{00000001-A0E5-4660-8EDC-3E0C964F4A20}"/>
            </c:ext>
          </c:extLst>
        </c:ser>
        <c:ser>
          <c:idx val="1"/>
          <c:order val="1"/>
          <c:tx>
            <c:strRef>
              <c:f>Chile!$V$47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5-4660-8EDC-3E0C964F4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Chile!$W$45:$X$45</c:f>
              <c:numCache>
                <c:formatCode>General</c:formatCode>
                <c:ptCount val="2"/>
                <c:pt idx="0">
                  <c:v>2022</c:v>
                </c:pt>
                <c:pt idx="1">
                  <c:v>2023</c:v>
                </c:pt>
              </c:numCache>
            </c:numRef>
          </c:cat>
          <c:val>
            <c:numRef>
              <c:f>Chile!$W$47:$X$47</c:f>
              <c:numCache>
                <c:formatCode>0.0%</c:formatCode>
                <c:ptCount val="2"/>
                <c:pt idx="0">
                  <c:v>0.12231222515541834</c:v>
                </c:pt>
                <c:pt idx="1">
                  <c:v>0.11327832959613433</c:v>
                </c:pt>
              </c:numCache>
            </c:numRef>
          </c:val>
          <c:extLst>
            <c:ext xmlns:c16="http://schemas.microsoft.com/office/drawing/2014/chart" uri="{C3380CC4-5D6E-409C-BE32-E72D297353CC}">
              <c16:uniqueId val="{00000003-A0E5-4660-8EDC-3E0C964F4A20}"/>
            </c:ext>
          </c:extLst>
        </c:ser>
        <c:ser>
          <c:idx val="2"/>
          <c:order val="2"/>
          <c:tx>
            <c:strRef>
              <c:f>Chile!$V$48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E5-4660-8EDC-3E0C964F4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Chile!$W$45:$X$45</c:f>
              <c:numCache>
                <c:formatCode>General</c:formatCode>
                <c:ptCount val="2"/>
                <c:pt idx="0">
                  <c:v>2022</c:v>
                </c:pt>
                <c:pt idx="1">
                  <c:v>2023</c:v>
                </c:pt>
              </c:numCache>
            </c:numRef>
          </c:cat>
          <c:val>
            <c:numRef>
              <c:f>Chile!$W$48:$X$48</c:f>
              <c:numCache>
                <c:formatCode>0.0%</c:formatCode>
                <c:ptCount val="2"/>
                <c:pt idx="0">
                  <c:v>0.21169585432065663</c:v>
                </c:pt>
                <c:pt idx="1">
                  <c:v>0.19057782538117887</c:v>
                </c:pt>
              </c:numCache>
            </c:numRef>
          </c:val>
          <c:extLst>
            <c:ext xmlns:c16="http://schemas.microsoft.com/office/drawing/2014/chart" uri="{C3380CC4-5D6E-409C-BE32-E72D297353CC}">
              <c16:uniqueId val="{00000005-A0E5-4660-8EDC-3E0C964F4A20}"/>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USA!$S$4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53D-495D-A144-64A172354A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USA!$R$5:$R$6</c:f>
              <c:numCache>
                <c:formatCode>General</c:formatCode>
                <c:ptCount val="2"/>
                <c:pt idx="0">
                  <c:v>2022</c:v>
                </c:pt>
                <c:pt idx="1">
                  <c:v>2023</c:v>
                </c:pt>
              </c:numCache>
            </c:numRef>
          </c:cat>
          <c:val>
            <c:numRef>
              <c:f>USA!$S$5:$S$6</c:f>
              <c:numCache>
                <c:formatCode>_-* #,##0.0_-;\-* #,##0.0_-;_-* "-"??_-;_-@_-</c:formatCode>
                <c:ptCount val="2"/>
                <c:pt idx="0">
                  <c:v>7627.8080177862821</c:v>
                </c:pt>
                <c:pt idx="1">
                  <c:v>8082.0024497468012</c:v>
                </c:pt>
              </c:numCache>
            </c:numRef>
          </c:val>
          <c:extLst>
            <c:ext xmlns:c16="http://schemas.microsoft.com/office/drawing/2014/chart" uri="{C3380CC4-5D6E-409C-BE32-E72D297353CC}">
              <c16:uniqueId val="{00000001-153D-495D-A144-64A172354A3D}"/>
            </c:ext>
          </c:extLst>
        </c:ser>
        <c:ser>
          <c:idx val="1"/>
          <c:order val="1"/>
          <c:tx>
            <c:strRef>
              <c:f>USA!$T$4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53D-495D-A144-64A172354A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USA!$R$5:$R$6</c:f>
              <c:numCache>
                <c:formatCode>General</c:formatCode>
                <c:ptCount val="2"/>
                <c:pt idx="0">
                  <c:v>2022</c:v>
                </c:pt>
                <c:pt idx="1">
                  <c:v>2023</c:v>
                </c:pt>
              </c:numCache>
            </c:numRef>
          </c:cat>
          <c:val>
            <c:numRef>
              <c:f>USA!$T$5:$T$6</c:f>
              <c:numCache>
                <c:formatCode>_-* #,##0.0_-;\-* #,##0.0_-;_-* "-"??_-;_-@_-</c:formatCode>
                <c:ptCount val="2"/>
                <c:pt idx="0">
                  <c:v>543.73964087471154</c:v>
                </c:pt>
                <c:pt idx="1">
                  <c:v>547.2386108316407</c:v>
                </c:pt>
              </c:numCache>
            </c:numRef>
          </c:val>
          <c:extLst>
            <c:ext xmlns:c16="http://schemas.microsoft.com/office/drawing/2014/chart" uri="{C3380CC4-5D6E-409C-BE32-E72D297353CC}">
              <c16:uniqueId val="{00000003-153D-495D-A144-64A172354A3D}"/>
            </c:ext>
          </c:extLst>
        </c:ser>
        <c:ser>
          <c:idx val="2"/>
          <c:order val="2"/>
          <c:tx>
            <c:strRef>
              <c:f>USA!$U$4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53D-495D-A144-64A172354A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USA!$R$5:$R$6</c:f>
              <c:numCache>
                <c:formatCode>General</c:formatCode>
                <c:ptCount val="2"/>
                <c:pt idx="0">
                  <c:v>2022</c:v>
                </c:pt>
                <c:pt idx="1">
                  <c:v>2023</c:v>
                </c:pt>
              </c:numCache>
            </c:numRef>
          </c:cat>
          <c:val>
            <c:numRef>
              <c:f>USA!$U$5:$U$6</c:f>
              <c:numCache>
                <c:formatCode>_-* #,##0.0_-;\-* #,##0.0_-;_-* "-"??_-;_-@_-</c:formatCode>
                <c:ptCount val="2"/>
                <c:pt idx="0">
                  <c:v>1088.0171358541261</c:v>
                </c:pt>
                <c:pt idx="1">
                  <c:v>1265.506931621848</c:v>
                </c:pt>
              </c:numCache>
            </c:numRef>
          </c:val>
          <c:extLst>
            <c:ext xmlns:c16="http://schemas.microsoft.com/office/drawing/2014/chart" uri="{C3380CC4-5D6E-409C-BE32-E72D297353CC}">
              <c16:uniqueId val="{00000005-153D-495D-A144-64A172354A3D}"/>
            </c:ext>
          </c:extLst>
        </c:ser>
        <c:ser>
          <c:idx val="3"/>
          <c:order val="3"/>
          <c:tx>
            <c:strRef>
              <c:f>USA!$V$4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53D-495D-A144-64A172354A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USA!$R$5:$R$6</c:f>
              <c:numCache>
                <c:formatCode>General</c:formatCode>
                <c:ptCount val="2"/>
                <c:pt idx="0">
                  <c:v>2022</c:v>
                </c:pt>
                <c:pt idx="1">
                  <c:v>2023</c:v>
                </c:pt>
              </c:numCache>
            </c:numRef>
          </c:cat>
          <c:val>
            <c:numRef>
              <c:f>USA!$V$5:$V$6</c:f>
              <c:numCache>
                <c:formatCode>_-* #,##0.0_-;\-* #,##0.0_-;_-* "-"??_-;_-@_-</c:formatCode>
                <c:ptCount val="2"/>
                <c:pt idx="0">
                  <c:v>647.32500000000005</c:v>
                </c:pt>
                <c:pt idx="1">
                  <c:v>720.52799999999991</c:v>
                </c:pt>
              </c:numCache>
            </c:numRef>
          </c:val>
          <c:extLst>
            <c:ext xmlns:c16="http://schemas.microsoft.com/office/drawing/2014/chart" uri="{C3380CC4-5D6E-409C-BE32-E72D297353CC}">
              <c16:uniqueId val="{00000007-153D-495D-A144-64A172354A3D}"/>
            </c:ext>
          </c:extLst>
        </c:ser>
        <c:ser>
          <c:idx val="4"/>
          <c:order val="4"/>
          <c:tx>
            <c:strRef>
              <c:f>USA!$W$4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53D-495D-A144-64A172354A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USA!$R$5:$R$6</c:f>
              <c:numCache>
                <c:formatCode>General</c:formatCode>
                <c:ptCount val="2"/>
                <c:pt idx="0">
                  <c:v>2022</c:v>
                </c:pt>
                <c:pt idx="1">
                  <c:v>2023</c:v>
                </c:pt>
              </c:numCache>
            </c:numRef>
          </c:cat>
          <c:val>
            <c:numRef>
              <c:f>USA!$W$5:$W$6</c:f>
              <c:numCache>
                <c:formatCode>_-* #,##0.0_-;\-* #,##0.0_-;_-* "-"??_-;_-@_-</c:formatCode>
                <c:ptCount val="2"/>
                <c:pt idx="0">
                  <c:v>392.3486726843779</c:v>
                </c:pt>
                <c:pt idx="1">
                  <c:v>421.46327692307688</c:v>
                </c:pt>
              </c:numCache>
            </c:numRef>
          </c:val>
          <c:extLst>
            <c:ext xmlns:c16="http://schemas.microsoft.com/office/drawing/2014/chart" uri="{C3380CC4-5D6E-409C-BE32-E72D297353CC}">
              <c16:uniqueId val="{00000009-153D-495D-A144-64A172354A3D}"/>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Ireland!$S$4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0799-4268-8BC1-1B4727DDCD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Ireland!$R$5:$R$6</c:f>
              <c:numCache>
                <c:formatCode>General</c:formatCode>
                <c:ptCount val="2"/>
                <c:pt idx="0">
                  <c:v>2022</c:v>
                </c:pt>
                <c:pt idx="1">
                  <c:v>2023</c:v>
                </c:pt>
              </c:numCache>
            </c:numRef>
          </c:cat>
          <c:val>
            <c:numRef>
              <c:f>Ireland!$S$5:$S$6</c:f>
              <c:numCache>
                <c:formatCode>_-* #,##0.0_-;\-* #,##0.0_-;_-* "-"??_-;_-@_-</c:formatCode>
                <c:ptCount val="2"/>
                <c:pt idx="0">
                  <c:v>65.860575767413494</c:v>
                </c:pt>
                <c:pt idx="1">
                  <c:v>71.279378796579195</c:v>
                </c:pt>
              </c:numCache>
            </c:numRef>
          </c:val>
          <c:extLst>
            <c:ext xmlns:c16="http://schemas.microsoft.com/office/drawing/2014/chart" uri="{C3380CC4-5D6E-409C-BE32-E72D297353CC}">
              <c16:uniqueId val="{00000001-0799-4268-8BC1-1B4727DDCDD7}"/>
            </c:ext>
          </c:extLst>
        </c:ser>
        <c:ser>
          <c:idx val="1"/>
          <c:order val="1"/>
          <c:tx>
            <c:strRef>
              <c:f>Ireland!$T$4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0799-4268-8BC1-1B4727DDCD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Ireland!$R$5:$R$6</c:f>
              <c:numCache>
                <c:formatCode>General</c:formatCode>
                <c:ptCount val="2"/>
                <c:pt idx="0">
                  <c:v>2022</c:v>
                </c:pt>
                <c:pt idx="1">
                  <c:v>2023</c:v>
                </c:pt>
              </c:numCache>
            </c:numRef>
          </c:cat>
          <c:val>
            <c:numRef>
              <c:f>Ireland!$T$5:$T$6</c:f>
              <c:numCache>
                <c:formatCode>_-* #,##0.0_-;\-* #,##0.0_-;_-* "-"??_-;_-@_-</c:formatCode>
                <c:ptCount val="2"/>
                <c:pt idx="0">
                  <c:v>1.3220036300767979</c:v>
                </c:pt>
                <c:pt idx="1">
                  <c:v>1.4400292621396185</c:v>
                </c:pt>
              </c:numCache>
            </c:numRef>
          </c:val>
          <c:extLst>
            <c:ext xmlns:c16="http://schemas.microsoft.com/office/drawing/2014/chart" uri="{C3380CC4-5D6E-409C-BE32-E72D297353CC}">
              <c16:uniqueId val="{00000003-0799-4268-8BC1-1B4727DDCDD7}"/>
            </c:ext>
          </c:extLst>
        </c:ser>
        <c:ser>
          <c:idx val="2"/>
          <c:order val="2"/>
          <c:tx>
            <c:strRef>
              <c:f>Ireland!$U$4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799-4268-8BC1-1B4727DDCD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Ireland!$R$5:$R$6</c:f>
              <c:numCache>
                <c:formatCode>General</c:formatCode>
                <c:ptCount val="2"/>
                <c:pt idx="0">
                  <c:v>2022</c:v>
                </c:pt>
                <c:pt idx="1">
                  <c:v>2023</c:v>
                </c:pt>
              </c:numCache>
            </c:numRef>
          </c:cat>
          <c:val>
            <c:numRef>
              <c:f>Ireland!$U$5:$U$6</c:f>
              <c:numCache>
                <c:formatCode>_-* #,##0.0_-;\-* #,##0.0_-;_-* "-"??_-;_-@_-</c:formatCode>
                <c:ptCount val="2"/>
                <c:pt idx="0">
                  <c:v>12.536434073235707</c:v>
                </c:pt>
                <c:pt idx="1">
                  <c:v>12.978712768197342</c:v>
                </c:pt>
              </c:numCache>
            </c:numRef>
          </c:val>
          <c:extLst>
            <c:ext xmlns:c16="http://schemas.microsoft.com/office/drawing/2014/chart" uri="{C3380CC4-5D6E-409C-BE32-E72D297353CC}">
              <c16:uniqueId val="{00000005-0799-4268-8BC1-1B4727DDCDD7}"/>
            </c:ext>
          </c:extLst>
        </c:ser>
        <c:ser>
          <c:idx val="3"/>
          <c:order val="3"/>
          <c:tx>
            <c:strRef>
              <c:f>Ireland!$V$4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799-4268-8BC1-1B4727DDCD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Ireland!$R$5:$R$6</c:f>
              <c:numCache>
                <c:formatCode>General</c:formatCode>
                <c:ptCount val="2"/>
                <c:pt idx="0">
                  <c:v>2022</c:v>
                </c:pt>
                <c:pt idx="1">
                  <c:v>2023</c:v>
                </c:pt>
              </c:numCache>
            </c:numRef>
          </c:cat>
          <c:val>
            <c:numRef>
              <c:f>Ireland!$V$5:$V$6</c:f>
              <c:numCache>
                <c:formatCode>_-* #,##0.0_-;\-* #,##0.0_-;_-* "-"??_-;_-@_-</c:formatCode>
                <c:ptCount val="2"/>
                <c:pt idx="0">
                  <c:v>11.982396788246644</c:v>
                </c:pt>
                <c:pt idx="1">
                  <c:v>13.701587923045974</c:v>
                </c:pt>
              </c:numCache>
            </c:numRef>
          </c:val>
          <c:extLst>
            <c:ext xmlns:c16="http://schemas.microsoft.com/office/drawing/2014/chart" uri="{C3380CC4-5D6E-409C-BE32-E72D297353CC}">
              <c16:uniqueId val="{00000007-0799-4268-8BC1-1B4727DDCDD7}"/>
            </c:ext>
          </c:extLst>
        </c:ser>
        <c:ser>
          <c:idx val="4"/>
          <c:order val="4"/>
          <c:tx>
            <c:strRef>
              <c:f>Ireland!$W$4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0799-4268-8BC1-1B4727DDCD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Ireland!$R$5:$R$6</c:f>
              <c:numCache>
                <c:formatCode>General</c:formatCode>
                <c:ptCount val="2"/>
                <c:pt idx="0">
                  <c:v>2022</c:v>
                </c:pt>
                <c:pt idx="1">
                  <c:v>2023</c:v>
                </c:pt>
              </c:numCache>
            </c:numRef>
          </c:cat>
          <c:val>
            <c:numRef>
              <c:f>Ireland!$W$5:$W$6</c:f>
              <c:numCache>
                <c:formatCode>_-* #,##0.0_-;\-* #,##0.0_-;_-* "-"??_-;_-@_-</c:formatCode>
                <c:ptCount val="2"/>
                <c:pt idx="0">
                  <c:v>0.55634563079786825</c:v>
                </c:pt>
                <c:pt idx="1">
                  <c:v>0.57238589137238782</c:v>
                </c:pt>
              </c:numCache>
            </c:numRef>
          </c:val>
          <c:extLst>
            <c:ext xmlns:c16="http://schemas.microsoft.com/office/drawing/2014/chart" uri="{C3380CC4-5D6E-409C-BE32-E72D297353CC}">
              <c16:uniqueId val="{00000009-0799-4268-8BC1-1B4727DDCDD7}"/>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Ireland!$S$37:$V$37</c:f>
              <c:strCache>
                <c:ptCount val="4"/>
                <c:pt idx="0">
                  <c:v>05-24</c:v>
                </c:pt>
                <c:pt idx="1">
                  <c:v>25-44</c:v>
                </c:pt>
                <c:pt idx="2">
                  <c:v>45-64</c:v>
                </c:pt>
                <c:pt idx="3">
                  <c:v> 65+</c:v>
                </c:pt>
              </c:strCache>
            </c:strRef>
          </c:cat>
          <c:val>
            <c:numRef>
              <c:f>Ireland!$S$38:$V$38</c:f>
              <c:numCache>
                <c:formatCode>0.0%</c:formatCode>
                <c:ptCount val="4"/>
                <c:pt idx="0">
                  <c:v>0.26597076372093575</c:v>
                </c:pt>
                <c:pt idx="1">
                  <c:v>0.27050281689808542</c:v>
                </c:pt>
                <c:pt idx="2">
                  <c:v>0.25241790014857701</c:v>
                </c:pt>
                <c:pt idx="3">
                  <c:v>0.15136185021687626</c:v>
                </c:pt>
              </c:numCache>
            </c:numRef>
          </c:val>
          <c:extLst>
            <c:ext xmlns:c16="http://schemas.microsoft.com/office/drawing/2014/chart" uri="{C3380CC4-5D6E-409C-BE32-E72D297353CC}">
              <c16:uniqueId val="{00000000-6FCD-472D-AD35-03EE061442B2}"/>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Ireland!$V$46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7DB-4FCD-BF7C-543952C2D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Ireland!$W$45:$X$45</c:f>
              <c:numCache>
                <c:formatCode>General</c:formatCode>
                <c:ptCount val="2"/>
                <c:pt idx="0">
                  <c:v>2022</c:v>
                </c:pt>
                <c:pt idx="1">
                  <c:v>2023</c:v>
                </c:pt>
              </c:numCache>
            </c:numRef>
          </c:cat>
          <c:val>
            <c:numRef>
              <c:f>Ireland!$W$46:$X$46</c:f>
              <c:numCache>
                <c:formatCode>0.0%</c:formatCode>
                <c:ptCount val="2"/>
                <c:pt idx="0">
                  <c:v>0.8593938557233608</c:v>
                </c:pt>
                <c:pt idx="1">
                  <c:v>0.84516247520815979</c:v>
                </c:pt>
              </c:numCache>
            </c:numRef>
          </c:val>
          <c:extLst>
            <c:ext xmlns:c16="http://schemas.microsoft.com/office/drawing/2014/chart" uri="{C3380CC4-5D6E-409C-BE32-E72D297353CC}">
              <c16:uniqueId val="{00000001-27DB-4FCD-BF7C-543952C2D155}"/>
            </c:ext>
          </c:extLst>
        </c:ser>
        <c:ser>
          <c:idx val="1"/>
          <c:order val="1"/>
          <c:tx>
            <c:strRef>
              <c:f>Ireland!$V$47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B-4FCD-BF7C-543952C2D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Ireland!$W$45:$X$45</c:f>
              <c:numCache>
                <c:formatCode>General</c:formatCode>
                <c:ptCount val="2"/>
                <c:pt idx="0">
                  <c:v>2022</c:v>
                </c:pt>
                <c:pt idx="1">
                  <c:v>2023</c:v>
                </c:pt>
              </c:numCache>
            </c:numRef>
          </c:cat>
          <c:val>
            <c:numRef>
              <c:f>Ireland!$W$47:$X$47</c:f>
              <c:numCache>
                <c:formatCode>0.0%</c:formatCode>
                <c:ptCount val="2"/>
                <c:pt idx="0">
                  <c:v>8.3540631756691727E-2</c:v>
                </c:pt>
                <c:pt idx="1">
                  <c:v>0.10343628265927186</c:v>
                </c:pt>
              </c:numCache>
            </c:numRef>
          </c:val>
          <c:extLst>
            <c:ext xmlns:c16="http://schemas.microsoft.com/office/drawing/2014/chart" uri="{C3380CC4-5D6E-409C-BE32-E72D297353CC}">
              <c16:uniqueId val="{00000003-27DB-4FCD-BF7C-543952C2D155}"/>
            </c:ext>
          </c:extLst>
        </c:ser>
        <c:ser>
          <c:idx val="2"/>
          <c:order val="2"/>
          <c:tx>
            <c:strRef>
              <c:f>Ireland!$V$48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B-4FCD-BF7C-543952C2D1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Ireland!$W$45:$X$45</c:f>
              <c:numCache>
                <c:formatCode>General</c:formatCode>
                <c:ptCount val="2"/>
                <c:pt idx="0">
                  <c:v>2022</c:v>
                </c:pt>
                <c:pt idx="1">
                  <c:v>2023</c:v>
                </c:pt>
              </c:numCache>
            </c:numRef>
          </c:cat>
          <c:val>
            <c:numRef>
              <c:f>Ireland!$W$48:$X$48</c:f>
              <c:numCache>
                <c:formatCode>0.0%</c:formatCode>
                <c:ptCount val="2"/>
                <c:pt idx="0">
                  <c:v>5.7065512519947403E-2</c:v>
                </c:pt>
                <c:pt idx="1">
                  <c:v>5.14012421325684E-2</c:v>
                </c:pt>
              </c:numCache>
            </c:numRef>
          </c:val>
          <c:extLst>
            <c:ext xmlns:c16="http://schemas.microsoft.com/office/drawing/2014/chart" uri="{C3380CC4-5D6E-409C-BE32-E72D297353CC}">
              <c16:uniqueId val="{00000005-27DB-4FCD-BF7C-543952C2D155}"/>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Taiwan!$S$4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CE1-4404-B53A-0C87814D7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Taiwan!$R$5:$R$6</c:f>
              <c:numCache>
                <c:formatCode>General</c:formatCode>
                <c:ptCount val="2"/>
                <c:pt idx="0">
                  <c:v>2022</c:v>
                </c:pt>
                <c:pt idx="1">
                  <c:v>2023</c:v>
                </c:pt>
              </c:numCache>
            </c:numRef>
          </c:cat>
          <c:val>
            <c:numRef>
              <c:f>Taiwan!$S$5:$S$6</c:f>
              <c:numCache>
                <c:formatCode>_-* #,##0.0_-;\-* #,##0.0_-;_-* "-"??_-;_-@_-</c:formatCode>
                <c:ptCount val="2"/>
                <c:pt idx="0">
                  <c:v>69.244847199728483</c:v>
                </c:pt>
                <c:pt idx="1">
                  <c:v>70.31392042027619</c:v>
                </c:pt>
              </c:numCache>
            </c:numRef>
          </c:val>
          <c:extLst>
            <c:ext xmlns:c16="http://schemas.microsoft.com/office/drawing/2014/chart" uri="{C3380CC4-5D6E-409C-BE32-E72D297353CC}">
              <c16:uniqueId val="{00000001-DCE1-4404-B53A-0C87814D701A}"/>
            </c:ext>
          </c:extLst>
        </c:ser>
        <c:ser>
          <c:idx val="1"/>
          <c:order val="1"/>
          <c:tx>
            <c:strRef>
              <c:f>Taiwan!$T$4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CE1-4404-B53A-0C87814D7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Taiwan!$R$5:$R$6</c:f>
              <c:numCache>
                <c:formatCode>General</c:formatCode>
                <c:ptCount val="2"/>
                <c:pt idx="0">
                  <c:v>2022</c:v>
                </c:pt>
                <c:pt idx="1">
                  <c:v>2023</c:v>
                </c:pt>
              </c:numCache>
            </c:numRef>
          </c:cat>
          <c:val>
            <c:numRef>
              <c:f>Taiwan!$T$5:$T$6</c:f>
              <c:numCache>
                <c:formatCode>_-* #,##0.0_-;\-* #,##0.0_-;_-* "-"??_-;_-@_-</c:formatCode>
                <c:ptCount val="2"/>
                <c:pt idx="0">
                  <c:v>1.4401703467071405</c:v>
                </c:pt>
                <c:pt idx="1">
                  <c:v>1.4545819633342298</c:v>
                </c:pt>
              </c:numCache>
            </c:numRef>
          </c:val>
          <c:extLst>
            <c:ext xmlns:c16="http://schemas.microsoft.com/office/drawing/2014/chart" uri="{C3380CC4-5D6E-409C-BE32-E72D297353CC}">
              <c16:uniqueId val="{00000003-DCE1-4404-B53A-0C87814D701A}"/>
            </c:ext>
          </c:extLst>
        </c:ser>
        <c:ser>
          <c:idx val="2"/>
          <c:order val="2"/>
          <c:tx>
            <c:strRef>
              <c:f>Taiwan!$U$4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CE1-4404-B53A-0C87814D7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Taiwan!$R$5:$R$6</c:f>
              <c:numCache>
                <c:formatCode>General</c:formatCode>
                <c:ptCount val="2"/>
                <c:pt idx="0">
                  <c:v>2022</c:v>
                </c:pt>
                <c:pt idx="1">
                  <c:v>2023</c:v>
                </c:pt>
              </c:numCache>
            </c:numRef>
          </c:cat>
          <c:val>
            <c:numRef>
              <c:f>Taiwan!$U$5:$U$6</c:f>
              <c:numCache>
                <c:formatCode>_-* #,##0.0_-;\-* #,##0.0_-;_-* "-"??_-;_-@_-</c:formatCode>
                <c:ptCount val="2"/>
                <c:pt idx="0">
                  <c:v>13.373732186822213</c:v>
                </c:pt>
                <c:pt idx="1">
                  <c:v>16.51578121218942</c:v>
                </c:pt>
              </c:numCache>
            </c:numRef>
          </c:val>
          <c:extLst>
            <c:ext xmlns:c16="http://schemas.microsoft.com/office/drawing/2014/chart" uri="{C3380CC4-5D6E-409C-BE32-E72D297353CC}">
              <c16:uniqueId val="{00000005-DCE1-4404-B53A-0C87814D701A}"/>
            </c:ext>
          </c:extLst>
        </c:ser>
        <c:ser>
          <c:idx val="3"/>
          <c:order val="3"/>
          <c:tx>
            <c:strRef>
              <c:f>Taiwan!$V$4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DCE1-4404-B53A-0C87814D7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Taiwan!$R$5:$R$6</c:f>
              <c:numCache>
                <c:formatCode>General</c:formatCode>
                <c:ptCount val="2"/>
                <c:pt idx="0">
                  <c:v>2022</c:v>
                </c:pt>
                <c:pt idx="1">
                  <c:v>2023</c:v>
                </c:pt>
              </c:numCache>
            </c:numRef>
          </c:cat>
          <c:val>
            <c:numRef>
              <c:f>Taiwan!$V$5:$V$6</c:f>
              <c:numCache>
                <c:formatCode>_-* #,##0.0_-;\-* #,##0.0_-;_-* "-"??_-;_-@_-</c:formatCode>
                <c:ptCount val="2"/>
                <c:pt idx="0">
                  <c:v>3.4865782621185386</c:v>
                </c:pt>
                <c:pt idx="1">
                  <c:v>3.6784804503317052</c:v>
                </c:pt>
              </c:numCache>
            </c:numRef>
          </c:val>
          <c:extLst>
            <c:ext xmlns:c16="http://schemas.microsoft.com/office/drawing/2014/chart" uri="{C3380CC4-5D6E-409C-BE32-E72D297353CC}">
              <c16:uniqueId val="{00000007-DCE1-4404-B53A-0C87814D701A}"/>
            </c:ext>
          </c:extLst>
        </c:ser>
        <c:ser>
          <c:idx val="4"/>
          <c:order val="4"/>
          <c:tx>
            <c:strRef>
              <c:f>Taiwan!$W$4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DCE1-4404-B53A-0C87814D7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Taiwan!$R$5:$R$6</c:f>
              <c:numCache>
                <c:formatCode>General</c:formatCode>
                <c:ptCount val="2"/>
                <c:pt idx="0">
                  <c:v>2022</c:v>
                </c:pt>
                <c:pt idx="1">
                  <c:v>2023</c:v>
                </c:pt>
              </c:numCache>
            </c:numRef>
          </c:cat>
          <c:val>
            <c:numRef>
              <c:f>Taiwan!$W$5:$W$6</c:f>
              <c:numCache>
                <c:formatCode>_-* #,##0.0_-;\-* #,##0.0_-;_-* "-"??_-;_-@_-</c:formatCode>
                <c:ptCount val="2"/>
                <c:pt idx="0">
                  <c:v>1.7657947642604117</c:v>
                </c:pt>
                <c:pt idx="1">
                  <c:v>1.9696884866332098</c:v>
                </c:pt>
              </c:numCache>
            </c:numRef>
          </c:val>
          <c:extLst>
            <c:ext xmlns:c16="http://schemas.microsoft.com/office/drawing/2014/chart" uri="{C3380CC4-5D6E-409C-BE32-E72D297353CC}">
              <c16:uniqueId val="{00000009-DCE1-4404-B53A-0C87814D701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Taiwan!$S$37:$V$37</c:f>
              <c:strCache>
                <c:ptCount val="4"/>
                <c:pt idx="0">
                  <c:v>05-24</c:v>
                </c:pt>
                <c:pt idx="1">
                  <c:v>25-44</c:v>
                </c:pt>
                <c:pt idx="2">
                  <c:v>45-64</c:v>
                </c:pt>
                <c:pt idx="3">
                  <c:v> 65+</c:v>
                </c:pt>
              </c:strCache>
            </c:strRef>
          </c:cat>
          <c:val>
            <c:numRef>
              <c:f>Taiwan!$S$38:$V$38</c:f>
              <c:numCache>
                <c:formatCode>0.0%</c:formatCode>
                <c:ptCount val="4"/>
                <c:pt idx="0">
                  <c:v>0.18945923942945175</c:v>
                </c:pt>
                <c:pt idx="1">
                  <c:v>0.29504114398503478</c:v>
                </c:pt>
                <c:pt idx="2">
                  <c:v>0.30498589275398202</c:v>
                </c:pt>
                <c:pt idx="3">
                  <c:v>0.17562244676900224</c:v>
                </c:pt>
              </c:numCache>
            </c:numRef>
          </c:val>
          <c:extLst>
            <c:ext xmlns:c16="http://schemas.microsoft.com/office/drawing/2014/chart" uri="{C3380CC4-5D6E-409C-BE32-E72D297353CC}">
              <c16:uniqueId val="{00000000-01FC-45FB-9D4C-88BF6D28423E}"/>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Taiwan!$V$46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15D-4B37-91C0-FC94EF6BD0E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Taiwan!$W$45:$X$45</c:f>
              <c:numCache>
                <c:formatCode>General</c:formatCode>
                <c:ptCount val="2"/>
                <c:pt idx="0">
                  <c:v>2022</c:v>
                </c:pt>
                <c:pt idx="1">
                  <c:v>2023</c:v>
                </c:pt>
              </c:numCache>
            </c:numRef>
          </c:cat>
          <c:val>
            <c:numRef>
              <c:f>Taiwan!$W$46:$X$46</c:f>
              <c:numCache>
                <c:formatCode>0.0%</c:formatCode>
                <c:ptCount val="2"/>
                <c:pt idx="0">
                  <c:v>0.72091506446151865</c:v>
                </c:pt>
                <c:pt idx="1">
                  <c:v>0.71378630216429151</c:v>
                </c:pt>
              </c:numCache>
            </c:numRef>
          </c:val>
          <c:extLst>
            <c:ext xmlns:c16="http://schemas.microsoft.com/office/drawing/2014/chart" uri="{C3380CC4-5D6E-409C-BE32-E72D297353CC}">
              <c16:uniqueId val="{00000001-515D-4B37-91C0-FC94EF6BD0E2}"/>
            </c:ext>
          </c:extLst>
        </c:ser>
        <c:ser>
          <c:idx val="1"/>
          <c:order val="1"/>
          <c:tx>
            <c:strRef>
              <c:f>Taiwan!$V$47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5D-4B37-91C0-FC94EF6BD0E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Taiwan!$W$45:$X$45</c:f>
              <c:numCache>
                <c:formatCode>General</c:formatCode>
                <c:ptCount val="2"/>
                <c:pt idx="0">
                  <c:v>2022</c:v>
                </c:pt>
                <c:pt idx="1">
                  <c:v>2023</c:v>
                </c:pt>
              </c:numCache>
            </c:numRef>
          </c:cat>
          <c:val>
            <c:numRef>
              <c:f>Taiwan!$W$47:$X$47</c:f>
              <c:numCache>
                <c:formatCode>0.0%</c:formatCode>
                <c:ptCount val="2"/>
                <c:pt idx="0">
                  <c:v>7.7944716886640467E-2</c:v>
                </c:pt>
                <c:pt idx="1">
                  <c:v>9.9783724126381479E-2</c:v>
                </c:pt>
              </c:numCache>
            </c:numRef>
          </c:val>
          <c:extLst>
            <c:ext xmlns:c16="http://schemas.microsoft.com/office/drawing/2014/chart" uri="{C3380CC4-5D6E-409C-BE32-E72D297353CC}">
              <c16:uniqueId val="{00000003-515D-4B37-91C0-FC94EF6BD0E2}"/>
            </c:ext>
          </c:extLst>
        </c:ser>
        <c:ser>
          <c:idx val="2"/>
          <c:order val="2"/>
          <c:tx>
            <c:strRef>
              <c:f>Taiwan!$V$48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5D-4B37-91C0-FC94EF6BD0E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Taiwan!$W$45:$X$45</c:f>
              <c:numCache>
                <c:formatCode>General</c:formatCode>
                <c:ptCount val="2"/>
                <c:pt idx="0">
                  <c:v>2022</c:v>
                </c:pt>
                <c:pt idx="1">
                  <c:v>2023</c:v>
                </c:pt>
              </c:numCache>
            </c:numRef>
          </c:cat>
          <c:val>
            <c:numRef>
              <c:f>Taiwan!$W$48:$X$48</c:f>
              <c:numCache>
                <c:formatCode>0.0%</c:formatCode>
                <c:ptCount val="2"/>
                <c:pt idx="0">
                  <c:v>0.20114021865184084</c:v>
                </c:pt>
                <c:pt idx="1">
                  <c:v>0.18642997370932696</c:v>
                </c:pt>
              </c:numCache>
            </c:numRef>
          </c:val>
          <c:extLst>
            <c:ext xmlns:c16="http://schemas.microsoft.com/office/drawing/2014/chart" uri="{C3380CC4-5D6E-409C-BE32-E72D297353CC}">
              <c16:uniqueId val="{00000005-515D-4B37-91C0-FC94EF6BD0E2}"/>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Indonesia!$S$4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FE2-4039-A95C-BBFD9E51E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Indonesia!$R$5:$R$6</c:f>
              <c:numCache>
                <c:formatCode>General</c:formatCode>
                <c:ptCount val="2"/>
                <c:pt idx="0">
                  <c:v>2022</c:v>
                </c:pt>
                <c:pt idx="1">
                  <c:v>2023</c:v>
                </c:pt>
              </c:numCache>
            </c:numRef>
          </c:cat>
          <c:val>
            <c:numRef>
              <c:f>Indonesia!$S$5:$S$6</c:f>
              <c:numCache>
                <c:formatCode>_-* #,##0.0_-;\-* #,##0.0_-;_-* "-"??_-;_-@_-</c:formatCode>
                <c:ptCount val="2"/>
                <c:pt idx="0">
                  <c:v>73.51024436311954</c:v>
                </c:pt>
                <c:pt idx="1">
                  <c:v>85.201942171822694</c:v>
                </c:pt>
              </c:numCache>
            </c:numRef>
          </c:val>
          <c:extLst>
            <c:ext xmlns:c16="http://schemas.microsoft.com/office/drawing/2014/chart" uri="{C3380CC4-5D6E-409C-BE32-E72D297353CC}">
              <c16:uniqueId val="{00000001-4FE2-4039-A95C-BBFD9E51ECBA}"/>
            </c:ext>
          </c:extLst>
        </c:ser>
        <c:ser>
          <c:idx val="1"/>
          <c:order val="1"/>
          <c:tx>
            <c:strRef>
              <c:f>Indonesia!$T$4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FE2-4039-A95C-BBFD9E51E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Indonesia!$R$5:$R$6</c:f>
              <c:numCache>
                <c:formatCode>General</c:formatCode>
                <c:ptCount val="2"/>
                <c:pt idx="0">
                  <c:v>2022</c:v>
                </c:pt>
                <c:pt idx="1">
                  <c:v>2023</c:v>
                </c:pt>
              </c:numCache>
            </c:numRef>
          </c:cat>
          <c:val>
            <c:numRef>
              <c:f>Indonesia!$T$5:$T$6</c:f>
              <c:numCache>
                <c:formatCode>_-* #,##0.0_-;\-* #,##0.0_-;_-* "-"??_-;_-@_-</c:formatCode>
                <c:ptCount val="2"/>
                <c:pt idx="0">
                  <c:v>6.1604411796082807</c:v>
                </c:pt>
                <c:pt idx="1">
                  <c:v>4.7920922042284149</c:v>
                </c:pt>
              </c:numCache>
            </c:numRef>
          </c:val>
          <c:extLst>
            <c:ext xmlns:c16="http://schemas.microsoft.com/office/drawing/2014/chart" uri="{C3380CC4-5D6E-409C-BE32-E72D297353CC}">
              <c16:uniqueId val="{00000003-4FE2-4039-A95C-BBFD9E51ECBA}"/>
            </c:ext>
          </c:extLst>
        </c:ser>
        <c:ser>
          <c:idx val="2"/>
          <c:order val="2"/>
          <c:tx>
            <c:strRef>
              <c:f>Indonesia!$U$4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4FE2-4039-A95C-BBFD9E51E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Indonesia!$R$5:$R$6</c:f>
              <c:numCache>
                <c:formatCode>General</c:formatCode>
                <c:ptCount val="2"/>
                <c:pt idx="0">
                  <c:v>2022</c:v>
                </c:pt>
                <c:pt idx="1">
                  <c:v>2023</c:v>
                </c:pt>
              </c:numCache>
            </c:numRef>
          </c:cat>
          <c:val>
            <c:numRef>
              <c:f>Indonesia!$U$5:$U$6</c:f>
              <c:numCache>
                <c:formatCode>_-* #,##0.0_-;\-* #,##0.0_-;_-* "-"??_-;_-@_-</c:formatCode>
                <c:ptCount val="2"/>
                <c:pt idx="0">
                  <c:v>5.643728044971362E-2</c:v>
                </c:pt>
                <c:pt idx="1">
                  <c:v>4.084027750673682E-2</c:v>
                </c:pt>
              </c:numCache>
            </c:numRef>
          </c:val>
          <c:extLst>
            <c:ext xmlns:c16="http://schemas.microsoft.com/office/drawing/2014/chart" uri="{C3380CC4-5D6E-409C-BE32-E72D297353CC}">
              <c16:uniqueId val="{00000005-4FE2-4039-A95C-BBFD9E51ECBA}"/>
            </c:ext>
          </c:extLst>
        </c:ser>
        <c:ser>
          <c:idx val="3"/>
          <c:order val="3"/>
          <c:tx>
            <c:strRef>
              <c:f>Indonesia!$V$4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4FE2-4039-A95C-BBFD9E51E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Indonesia!$R$5:$R$6</c:f>
              <c:numCache>
                <c:formatCode>General</c:formatCode>
                <c:ptCount val="2"/>
                <c:pt idx="0">
                  <c:v>2022</c:v>
                </c:pt>
                <c:pt idx="1">
                  <c:v>2023</c:v>
                </c:pt>
              </c:numCache>
            </c:numRef>
          </c:cat>
          <c:val>
            <c:numRef>
              <c:f>Indonesia!$V$5:$V$6</c:f>
              <c:numCache>
                <c:formatCode>_-* #,##0.0_-;\-* #,##0.0_-;_-* "-"??_-;_-@_-</c:formatCode>
                <c:ptCount val="2"/>
                <c:pt idx="0">
                  <c:v>1.2005590698545197</c:v>
                </c:pt>
                <c:pt idx="1">
                  <c:v>1.6570148918718077</c:v>
                </c:pt>
              </c:numCache>
            </c:numRef>
          </c:val>
          <c:extLst>
            <c:ext xmlns:c16="http://schemas.microsoft.com/office/drawing/2014/chart" uri="{C3380CC4-5D6E-409C-BE32-E72D297353CC}">
              <c16:uniqueId val="{00000007-4FE2-4039-A95C-BBFD9E51ECBA}"/>
            </c:ext>
          </c:extLst>
        </c:ser>
        <c:ser>
          <c:idx val="4"/>
          <c:order val="4"/>
          <c:tx>
            <c:strRef>
              <c:f>Indonesia!$W$4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4FE2-4039-A95C-BBFD9E51E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Indonesia!$R$5:$R$6</c:f>
              <c:numCache>
                <c:formatCode>General</c:formatCode>
                <c:ptCount val="2"/>
                <c:pt idx="0">
                  <c:v>2022</c:v>
                </c:pt>
                <c:pt idx="1">
                  <c:v>2023</c:v>
                </c:pt>
              </c:numCache>
            </c:numRef>
          </c:cat>
          <c:val>
            <c:numRef>
              <c:f>Indonesia!$W$5:$W$6</c:f>
              <c:numCache>
                <c:formatCode>_-* #,##0.0_-;\-* #,##0.0_-;_-* "-"??_-;_-@_-</c:formatCode>
                <c:ptCount val="2"/>
                <c:pt idx="0">
                  <c:v>0.16471212730807203</c:v>
                </c:pt>
                <c:pt idx="1">
                  <c:v>0.18857021214896708</c:v>
                </c:pt>
              </c:numCache>
            </c:numRef>
          </c:val>
          <c:extLst>
            <c:ext xmlns:c16="http://schemas.microsoft.com/office/drawing/2014/chart" uri="{C3380CC4-5D6E-409C-BE32-E72D297353CC}">
              <c16:uniqueId val="{00000009-4FE2-4039-A95C-BBFD9E51ECB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Indonesia!$S$37:$V$37</c:f>
              <c:strCache>
                <c:ptCount val="4"/>
                <c:pt idx="0">
                  <c:v>05-24</c:v>
                </c:pt>
                <c:pt idx="1">
                  <c:v>25-44</c:v>
                </c:pt>
                <c:pt idx="2">
                  <c:v>45-64</c:v>
                </c:pt>
                <c:pt idx="3">
                  <c:v> 65+</c:v>
                </c:pt>
              </c:strCache>
            </c:strRef>
          </c:cat>
          <c:val>
            <c:numRef>
              <c:f>Indonesia!$S$38:$V$38</c:f>
              <c:numCache>
                <c:formatCode>0.0%</c:formatCode>
                <c:ptCount val="4"/>
                <c:pt idx="0">
                  <c:v>0.3322136376257549</c:v>
                </c:pt>
                <c:pt idx="1">
                  <c:v>0.30073057830027283</c:v>
                </c:pt>
                <c:pt idx="2">
                  <c:v>0.21776101422149327</c:v>
                </c:pt>
                <c:pt idx="3">
                  <c:v>6.85716522055307E-2</c:v>
                </c:pt>
              </c:numCache>
            </c:numRef>
          </c:val>
          <c:extLst>
            <c:ext xmlns:c16="http://schemas.microsoft.com/office/drawing/2014/chart" uri="{C3380CC4-5D6E-409C-BE32-E72D297353CC}">
              <c16:uniqueId val="{00000000-FDF9-4BF4-B8DD-FA358C38E54E}"/>
            </c:ext>
          </c:extLst>
        </c:ser>
        <c:dLbls>
          <c:showLegendKey val="0"/>
          <c:showVal val="0"/>
          <c:showCatName val="0"/>
          <c:showSerName val="0"/>
          <c:showPercent val="0"/>
          <c:showBubbleSize val="0"/>
        </c:dLbls>
        <c:gapWidth val="20"/>
        <c:overlap val="-27"/>
        <c:axId val="981538767"/>
        <c:axId val="1999575087"/>
      </c:barChart>
      <c:catAx>
        <c:axId val="98153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999575087"/>
        <c:crosses val="autoZero"/>
        <c:auto val="1"/>
        <c:lblAlgn val="ctr"/>
        <c:lblOffset val="100"/>
        <c:noMultiLvlLbl val="0"/>
      </c:catAx>
      <c:valAx>
        <c:axId val="1999575087"/>
        <c:scaling>
          <c:orientation val="minMax"/>
        </c:scaling>
        <c:delete val="1"/>
        <c:axPos val="l"/>
        <c:numFmt formatCode="0.0%" sourceLinked="1"/>
        <c:majorTickMark val="none"/>
        <c:minorTickMark val="none"/>
        <c:tickLblPos val="nextTo"/>
        <c:crossAx val="98153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8444730402544119E-2"/>
          <c:w val="1"/>
          <c:h val="0.68133996809940478"/>
        </c:manualLayout>
      </c:layout>
      <c:barChart>
        <c:barDir val="col"/>
        <c:grouping val="percentStacked"/>
        <c:varyColors val="0"/>
        <c:ser>
          <c:idx val="0"/>
          <c:order val="0"/>
          <c:tx>
            <c:strRef>
              <c:f>Indonesia!$V$46</c:f>
              <c:strCache>
                <c:ptCount val="1"/>
                <c:pt idx="0">
                  <c:v>Subscription streaming</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37E-4C30-939E-1647C3B532F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Indonesia!$W$45:$X$45</c:f>
              <c:numCache>
                <c:formatCode>General</c:formatCode>
                <c:ptCount val="2"/>
                <c:pt idx="0">
                  <c:v>2022</c:v>
                </c:pt>
                <c:pt idx="1">
                  <c:v>2023</c:v>
                </c:pt>
              </c:numCache>
            </c:numRef>
          </c:cat>
          <c:val>
            <c:numRef>
              <c:f>Indonesia!$W$46:$X$46</c:f>
              <c:numCache>
                <c:formatCode>0.0%</c:formatCode>
                <c:ptCount val="2"/>
                <c:pt idx="0">
                  <c:v>0.32036228932091881</c:v>
                </c:pt>
                <c:pt idx="1">
                  <c:v>0.35735445974259539</c:v>
                </c:pt>
              </c:numCache>
            </c:numRef>
          </c:val>
          <c:extLst>
            <c:ext xmlns:c16="http://schemas.microsoft.com/office/drawing/2014/chart" uri="{C3380CC4-5D6E-409C-BE32-E72D297353CC}">
              <c16:uniqueId val="{00000001-037E-4C30-939E-1647C3B532F3}"/>
            </c:ext>
          </c:extLst>
        </c:ser>
        <c:ser>
          <c:idx val="1"/>
          <c:order val="1"/>
          <c:tx>
            <c:strRef>
              <c:f>Indonesia!$V$47</c:f>
              <c:strCache>
                <c:ptCount val="1"/>
                <c:pt idx="0">
                  <c:v>Ad-supported audio streaming</c:v>
                </c:pt>
              </c:strCache>
            </c:strRef>
          </c:tx>
          <c:spPr>
            <a:solidFill>
              <a:schemeClr val="accent5">
                <a:lumMod val="60000"/>
                <a:lumOff val="4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7E-4C30-939E-1647C3B532F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Indonesia!$W$45:$X$45</c:f>
              <c:numCache>
                <c:formatCode>General</c:formatCode>
                <c:ptCount val="2"/>
                <c:pt idx="0">
                  <c:v>2022</c:v>
                </c:pt>
                <c:pt idx="1">
                  <c:v>2023</c:v>
                </c:pt>
              </c:numCache>
            </c:numRef>
          </c:cat>
          <c:val>
            <c:numRef>
              <c:f>Indonesia!$W$47:$X$47</c:f>
              <c:numCache>
                <c:formatCode>0.0%</c:formatCode>
                <c:ptCount val="2"/>
                <c:pt idx="0">
                  <c:v>0.52966869053525822</c:v>
                </c:pt>
                <c:pt idx="1">
                  <c:v>0.41987617371727615</c:v>
                </c:pt>
              </c:numCache>
            </c:numRef>
          </c:val>
          <c:extLst>
            <c:ext xmlns:c16="http://schemas.microsoft.com/office/drawing/2014/chart" uri="{C3380CC4-5D6E-409C-BE32-E72D297353CC}">
              <c16:uniqueId val="{00000003-037E-4C30-939E-1647C3B532F3}"/>
            </c:ext>
          </c:extLst>
        </c:ser>
        <c:ser>
          <c:idx val="2"/>
          <c:order val="2"/>
          <c:tx>
            <c:strRef>
              <c:f>Indonesia!$V$48</c:f>
              <c:strCache>
                <c:ptCount val="1"/>
                <c:pt idx="0">
                  <c:v>Ad-supported video streaming</c:v>
                </c:pt>
              </c:strCache>
            </c:strRef>
          </c:tx>
          <c:spPr>
            <a:solidFill>
              <a:schemeClr val="accent5">
                <a:lumMod val="20000"/>
                <a:lumOff val="80000"/>
              </a:schemeClr>
            </a:solidFill>
            <a:ln>
              <a:noFill/>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7E-4C30-939E-1647C3B532F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Indonesia!$W$45:$X$45</c:f>
              <c:numCache>
                <c:formatCode>General</c:formatCode>
                <c:ptCount val="2"/>
                <c:pt idx="0">
                  <c:v>2022</c:v>
                </c:pt>
                <c:pt idx="1">
                  <c:v>2023</c:v>
                </c:pt>
              </c:numCache>
            </c:numRef>
          </c:cat>
          <c:val>
            <c:numRef>
              <c:f>Indonesia!$W$48:$X$48</c:f>
              <c:numCache>
                <c:formatCode>0.0%</c:formatCode>
                <c:ptCount val="2"/>
                <c:pt idx="0">
                  <c:v>0.1499690201438231</c:v>
                </c:pt>
                <c:pt idx="1">
                  <c:v>0.22276936654012838</c:v>
                </c:pt>
              </c:numCache>
            </c:numRef>
          </c:val>
          <c:extLst>
            <c:ext xmlns:c16="http://schemas.microsoft.com/office/drawing/2014/chart" uri="{C3380CC4-5D6E-409C-BE32-E72D297353CC}">
              <c16:uniqueId val="{00000005-037E-4C30-939E-1647C3B532F3}"/>
            </c:ext>
          </c:extLst>
        </c:ser>
        <c:dLbls>
          <c:showLegendKey val="0"/>
          <c:showVal val="0"/>
          <c:showCatName val="0"/>
          <c:showSerName val="0"/>
          <c:showPercent val="0"/>
          <c:showBubbleSize val="0"/>
        </c:dLbls>
        <c:gapWidth val="30"/>
        <c:overlap val="100"/>
        <c:axId val="981401487"/>
        <c:axId val="2097501423"/>
      </c:barChart>
      <c:catAx>
        <c:axId val="98140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7501423"/>
        <c:crosses val="autoZero"/>
        <c:auto val="1"/>
        <c:lblAlgn val="ctr"/>
        <c:lblOffset val="100"/>
        <c:noMultiLvlLbl val="0"/>
      </c:catAx>
      <c:valAx>
        <c:axId val="2097501423"/>
        <c:scaling>
          <c:orientation val="minMax"/>
          <c:min val="0"/>
        </c:scaling>
        <c:delete val="1"/>
        <c:axPos val="l"/>
        <c:numFmt formatCode="0%" sourceLinked="1"/>
        <c:majorTickMark val="out"/>
        <c:minorTickMark val="none"/>
        <c:tickLblPos val="nextTo"/>
        <c:crossAx val="98140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30134125286638E-2"/>
          <c:y val="3.8587414165791326E-2"/>
          <c:w val="0.9316763559381771"/>
          <c:h val="0.81420138376463846"/>
        </c:manualLayout>
      </c:layout>
      <c:barChart>
        <c:barDir val="bar"/>
        <c:grouping val="stacked"/>
        <c:varyColors val="0"/>
        <c:ser>
          <c:idx val="0"/>
          <c:order val="0"/>
          <c:tx>
            <c:strRef>
              <c:f>'New Zealand'!$S$4</c:f>
              <c:strCache>
                <c:ptCount val="1"/>
                <c:pt idx="0">
                  <c:v>Streaming</c:v>
                </c:pt>
              </c:strCache>
            </c:strRef>
          </c:tx>
          <c:spPr>
            <a:solidFill>
              <a:srgbClr val="67BCD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176C-4523-9DDF-3021C4F9D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Zealand'!$R$5:$R$6</c:f>
              <c:numCache>
                <c:formatCode>General</c:formatCode>
                <c:ptCount val="2"/>
                <c:pt idx="0">
                  <c:v>2022</c:v>
                </c:pt>
                <c:pt idx="1">
                  <c:v>2023</c:v>
                </c:pt>
              </c:numCache>
            </c:numRef>
          </c:cat>
          <c:val>
            <c:numRef>
              <c:f>'New Zealand'!$S$5:$S$6</c:f>
              <c:numCache>
                <c:formatCode>_-* #,##0.0_-;\-* #,##0.0_-;_-* "-"??_-;_-@_-</c:formatCode>
                <c:ptCount val="2"/>
                <c:pt idx="0">
                  <c:v>63.61919257015829</c:v>
                </c:pt>
                <c:pt idx="1">
                  <c:v>68.674638868733211</c:v>
                </c:pt>
              </c:numCache>
            </c:numRef>
          </c:val>
          <c:extLst>
            <c:ext xmlns:c16="http://schemas.microsoft.com/office/drawing/2014/chart" uri="{C3380CC4-5D6E-409C-BE32-E72D297353CC}">
              <c16:uniqueId val="{00000001-176C-4523-9DDF-3021C4F9D68A}"/>
            </c:ext>
          </c:extLst>
        </c:ser>
        <c:ser>
          <c:idx val="1"/>
          <c:order val="1"/>
          <c:tx>
            <c:strRef>
              <c:f>'New Zealand'!$T$4</c:f>
              <c:strCache>
                <c:ptCount val="1"/>
                <c:pt idx="0">
                  <c:v>Downloads &amp; other digital</c:v>
                </c:pt>
              </c:strCache>
            </c:strRef>
          </c:tx>
          <c:spPr>
            <a:solidFill>
              <a:srgbClr val="014B2B"/>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76C-4523-9DDF-3021C4F9D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Zealand'!$R$5:$R$6</c:f>
              <c:numCache>
                <c:formatCode>General</c:formatCode>
                <c:ptCount val="2"/>
                <c:pt idx="0">
                  <c:v>2022</c:v>
                </c:pt>
                <c:pt idx="1">
                  <c:v>2023</c:v>
                </c:pt>
              </c:numCache>
            </c:numRef>
          </c:cat>
          <c:val>
            <c:numRef>
              <c:f>'New Zealand'!$T$5:$T$6</c:f>
              <c:numCache>
                <c:formatCode>_-* #,##0.0_-;\-* #,##0.0_-;_-* "-"??_-;_-@_-</c:formatCode>
                <c:ptCount val="2"/>
                <c:pt idx="0">
                  <c:v>1.1539588978179594</c:v>
                </c:pt>
                <c:pt idx="1">
                  <c:v>0.99239971552711381</c:v>
                </c:pt>
              </c:numCache>
            </c:numRef>
          </c:val>
          <c:extLst>
            <c:ext xmlns:c16="http://schemas.microsoft.com/office/drawing/2014/chart" uri="{C3380CC4-5D6E-409C-BE32-E72D297353CC}">
              <c16:uniqueId val="{00000003-176C-4523-9DDF-3021C4F9D68A}"/>
            </c:ext>
          </c:extLst>
        </c:ser>
        <c:ser>
          <c:idx val="2"/>
          <c:order val="2"/>
          <c:tx>
            <c:strRef>
              <c:f>'New Zealand'!$U$4</c:f>
              <c:strCache>
                <c:ptCount val="1"/>
                <c:pt idx="0">
                  <c:v>Physical</c:v>
                </c:pt>
              </c:strCache>
            </c:strRef>
          </c:tx>
          <c:spPr>
            <a:solidFill>
              <a:srgbClr val="E22F2D"/>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176C-4523-9DDF-3021C4F9D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Zealand'!$R$5:$R$6</c:f>
              <c:numCache>
                <c:formatCode>General</c:formatCode>
                <c:ptCount val="2"/>
                <c:pt idx="0">
                  <c:v>2022</c:v>
                </c:pt>
                <c:pt idx="1">
                  <c:v>2023</c:v>
                </c:pt>
              </c:numCache>
            </c:numRef>
          </c:cat>
          <c:val>
            <c:numRef>
              <c:f>'New Zealand'!$U$5:$U$6</c:f>
              <c:numCache>
                <c:formatCode>_-* #,##0.0_-;\-* #,##0.0_-;_-* "-"??_-;_-@_-</c:formatCode>
                <c:ptCount val="2"/>
                <c:pt idx="0">
                  <c:v>6.7360653711634857</c:v>
                </c:pt>
                <c:pt idx="1">
                  <c:v>8.5971059395290812</c:v>
                </c:pt>
              </c:numCache>
            </c:numRef>
          </c:val>
          <c:extLst>
            <c:ext xmlns:c16="http://schemas.microsoft.com/office/drawing/2014/chart" uri="{C3380CC4-5D6E-409C-BE32-E72D297353CC}">
              <c16:uniqueId val="{00000005-176C-4523-9DDF-3021C4F9D68A}"/>
            </c:ext>
          </c:extLst>
        </c:ser>
        <c:ser>
          <c:idx val="3"/>
          <c:order val="3"/>
          <c:tx>
            <c:strRef>
              <c:f>'New Zealand'!$V$4</c:f>
              <c:strCache>
                <c:ptCount val="1"/>
                <c:pt idx="0">
                  <c:v>Performance rights</c:v>
                </c:pt>
              </c:strCache>
            </c:strRef>
          </c:tx>
          <c:spPr>
            <a:solidFill>
              <a:srgbClr val="563F89"/>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6-176C-4523-9DDF-3021C4F9D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Zealand'!$R$5:$R$6</c:f>
              <c:numCache>
                <c:formatCode>General</c:formatCode>
                <c:ptCount val="2"/>
                <c:pt idx="0">
                  <c:v>2022</c:v>
                </c:pt>
                <c:pt idx="1">
                  <c:v>2023</c:v>
                </c:pt>
              </c:numCache>
            </c:numRef>
          </c:cat>
          <c:val>
            <c:numRef>
              <c:f>'New Zealand'!$V$5:$V$6</c:f>
              <c:numCache>
                <c:formatCode>_-* #,##0.0_-;\-* #,##0.0_-;_-* "-"??_-;_-@_-</c:formatCode>
                <c:ptCount val="2"/>
                <c:pt idx="0">
                  <c:v>9.7674387776399278</c:v>
                </c:pt>
                <c:pt idx="1">
                  <c:v>10.296469563458977</c:v>
                </c:pt>
              </c:numCache>
            </c:numRef>
          </c:val>
          <c:extLst>
            <c:ext xmlns:c16="http://schemas.microsoft.com/office/drawing/2014/chart" uri="{C3380CC4-5D6E-409C-BE32-E72D297353CC}">
              <c16:uniqueId val="{00000007-176C-4523-9DDF-3021C4F9D68A}"/>
            </c:ext>
          </c:extLst>
        </c:ser>
        <c:ser>
          <c:idx val="4"/>
          <c:order val="4"/>
          <c:tx>
            <c:strRef>
              <c:f>'New Zealand'!$W$4</c:f>
              <c:strCache>
                <c:ptCount val="1"/>
                <c:pt idx="0">
                  <c:v>Synchronisation</c:v>
                </c:pt>
              </c:strCache>
            </c:strRef>
          </c:tx>
          <c:spPr>
            <a:solidFill>
              <a:srgbClr val="F5A20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76C-4523-9DDF-3021C4F9D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'New Zealand'!$R$5:$R$6</c:f>
              <c:numCache>
                <c:formatCode>General</c:formatCode>
                <c:ptCount val="2"/>
                <c:pt idx="0">
                  <c:v>2022</c:v>
                </c:pt>
                <c:pt idx="1">
                  <c:v>2023</c:v>
                </c:pt>
              </c:numCache>
            </c:numRef>
          </c:cat>
          <c:val>
            <c:numRef>
              <c:f>'New Zealand'!$W$5:$W$6</c:f>
              <c:numCache>
                <c:formatCode>_-* #,##0.0_-;\-* #,##0.0_-;_-* "-"??_-;_-@_-</c:formatCode>
                <c:ptCount val="2"/>
                <c:pt idx="0">
                  <c:v>1.9052422684363246</c:v>
                </c:pt>
                <c:pt idx="1">
                  <c:v>1.6178894167054261</c:v>
                </c:pt>
              </c:numCache>
            </c:numRef>
          </c:val>
          <c:extLst>
            <c:ext xmlns:c16="http://schemas.microsoft.com/office/drawing/2014/chart" uri="{C3380CC4-5D6E-409C-BE32-E72D297353CC}">
              <c16:uniqueId val="{00000009-176C-4523-9DDF-3021C4F9D68A}"/>
            </c:ext>
          </c:extLst>
        </c:ser>
        <c:dLbls>
          <c:showLegendKey val="0"/>
          <c:showVal val="1"/>
          <c:showCatName val="0"/>
          <c:showSerName val="0"/>
          <c:showPercent val="0"/>
          <c:showBubbleSize val="0"/>
        </c:dLbls>
        <c:gapWidth val="150"/>
        <c:overlap val="100"/>
        <c:axId val="952536720"/>
        <c:axId val="952527568"/>
      </c:barChart>
      <c:catAx>
        <c:axId val="9525367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Raleway" pitchFamily="2" charset="0"/>
                <a:ea typeface="+mn-ea"/>
                <a:cs typeface="+mn-cs"/>
              </a:defRPr>
            </a:pPr>
            <a:endParaRPr lang="en-US"/>
          </a:p>
        </c:txPr>
        <c:crossAx val="952527568"/>
        <c:crosses val="autoZero"/>
        <c:auto val="1"/>
        <c:lblAlgn val="ctr"/>
        <c:lblOffset val="100"/>
        <c:noMultiLvlLbl val="0"/>
      </c:catAx>
      <c:valAx>
        <c:axId val="952527568"/>
        <c:scaling>
          <c:orientation val="minMax"/>
        </c:scaling>
        <c:delete val="0"/>
        <c:axPos val="b"/>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itchFamily="2" charset="0"/>
                <a:ea typeface="+mn-ea"/>
                <a:cs typeface="+mn-cs"/>
              </a:defRPr>
            </a:pPr>
            <a:endParaRPr lang="en-US"/>
          </a:p>
        </c:txPr>
        <c:crossAx val="952536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microsoft.com/office/2007/relationships/hdphoto" Target="../media/hdphoto1.wdp"/><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microsoft.com/office/2007/relationships/hdphoto" Target="../media/hdphoto1.wdp"/><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microsoft.com/office/2007/relationships/hdphoto" Target="../media/hdphoto1.wdp"/><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microsoft.com/office/2007/relationships/hdphoto" Target="../media/hdphoto1.wdp"/><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microsoft.com/office/2007/relationships/hdphoto" Target="../media/hdphoto1.wdp"/><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microsoft.com/office/2007/relationships/hdphoto" Target="../media/hdphoto1.wdp"/><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microsoft.com/office/2007/relationships/hdphoto" Target="../media/hdphoto1.wdp"/><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microsoft.com/office/2007/relationships/hdphoto" Target="../media/hdphoto1.wdp"/><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microsoft.com/office/2007/relationships/hdphoto" Target="../media/hdphoto1.wdp"/><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microsoft.com/office/2007/relationships/hdphoto" Target="../media/hdphoto1.wdp"/><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microsoft.com/office/2007/relationships/hdphoto" Target="../media/hdphoto1.wdp"/><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microsoft.com/office/2007/relationships/hdphoto" Target="../media/hdphoto1.wdp"/><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microsoft.com/office/2007/relationships/hdphoto" Target="../media/hdphoto1.wdp"/><Relationship Id="rId4"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microsoft.com/office/2007/relationships/hdphoto" Target="../media/hdphoto1.wdp"/><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microsoft.com/office/2007/relationships/hdphoto" Target="../media/hdphoto1.wdp"/><Relationship Id="rId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microsoft.com/office/2007/relationships/hdphoto" Target="../media/hdphoto1.wdp"/><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microsoft.com/office/2007/relationships/hdphoto" Target="../media/hdphoto1.wdp"/><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microsoft.com/office/2007/relationships/hdphoto" Target="../media/hdphoto1.wdp"/><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microsoft.com/office/2007/relationships/hdphoto" Target="../media/hdphoto1.wdp"/><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microsoft.com/office/2007/relationships/hdphoto" Target="../media/hdphoto1.wdp"/><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microsoft.com/office/2007/relationships/hdphoto" Target="../media/hdphoto1.wdp"/><Relationship Id="rId4"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5" Type="http://schemas.microsoft.com/office/2007/relationships/hdphoto" Target="../media/hdphoto1.wdp"/><Relationship Id="rId4"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microsoft.com/office/2007/relationships/hdphoto" Target="../media/hdphoto1.wdp"/><Relationship Id="rId4"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microsoft.com/office/2007/relationships/hdphoto" Target="../media/hdphoto1.wdp"/><Relationship Id="rId4" Type="http://schemas.openxmlformats.org/officeDocument/2006/relationships/image" Target="../media/image4.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microsoft.com/office/2007/relationships/hdphoto" Target="../media/hdphoto1.wdp"/><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microsoft.com/office/2007/relationships/hdphoto" Target="../media/hdphoto1.wdp"/><Relationship Id="rId4" Type="http://schemas.openxmlformats.org/officeDocument/2006/relationships/image" Target="../media/image4.png"/></Relationships>
</file>

<file path=xl/drawings/_rels/drawing4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microsoft.com/office/2007/relationships/hdphoto" Target="../media/hdphoto1.wdp"/><Relationship Id="rId4"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microsoft.com/office/2007/relationships/hdphoto" Target="../media/hdphoto1.wdp"/><Relationship Id="rId4" Type="http://schemas.openxmlformats.org/officeDocument/2006/relationships/image" Target="../media/image4.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 Id="rId5" Type="http://schemas.microsoft.com/office/2007/relationships/hdphoto" Target="../media/hdphoto1.wdp"/><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5" Type="http://schemas.microsoft.com/office/2007/relationships/hdphoto" Target="../media/hdphoto1.wdp"/><Relationship Id="rId4" Type="http://schemas.openxmlformats.org/officeDocument/2006/relationships/image" Target="../media/image4.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5" Type="http://schemas.microsoft.com/office/2007/relationships/hdphoto" Target="../media/hdphoto1.wdp"/><Relationship Id="rId4"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5" Type="http://schemas.microsoft.com/office/2007/relationships/hdphoto" Target="../media/hdphoto1.wdp"/><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5" Type="http://schemas.microsoft.com/office/2007/relationships/hdphoto" Target="../media/hdphoto1.wdp"/><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5" Type="http://schemas.microsoft.com/office/2007/relationships/hdphoto" Target="../media/hdphoto1.wdp"/><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5" Type="http://schemas.microsoft.com/office/2007/relationships/hdphoto" Target="../media/hdphoto1.wdp"/><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microsoft.com/office/2007/relationships/hdphoto" Target="../media/hdphoto1.wdp"/><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 Id="rId5" Type="http://schemas.microsoft.com/office/2007/relationships/hdphoto" Target="../media/hdphoto1.wdp"/><Relationship Id="rId4" Type="http://schemas.openxmlformats.org/officeDocument/2006/relationships/image" Target="../media/image4.png"/></Relationships>
</file>

<file path=xl/drawings/_rels/drawing52.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5" Type="http://schemas.microsoft.com/office/2007/relationships/hdphoto" Target="../media/hdphoto1.wdp"/><Relationship Id="rId4" Type="http://schemas.openxmlformats.org/officeDocument/2006/relationships/image" Target="../media/image4.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5" Type="http://schemas.microsoft.com/office/2007/relationships/hdphoto" Target="../media/hdphoto1.wdp"/><Relationship Id="rId4"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microsoft.com/office/2007/relationships/hdphoto" Target="../media/hdphoto1.wdp"/><Relationship Id="rId4" Type="http://schemas.openxmlformats.org/officeDocument/2006/relationships/image" Target="../media/image4.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5" Type="http://schemas.microsoft.com/office/2007/relationships/hdphoto" Target="../media/hdphoto1.wdp"/><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microsoft.com/office/2007/relationships/hdphoto" Target="../media/hdphoto1.wdp"/><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 Id="rId5" Type="http://schemas.microsoft.com/office/2007/relationships/hdphoto" Target="../media/hdphoto1.wdp"/><Relationship Id="rId4"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5" Type="http://schemas.microsoft.com/office/2007/relationships/hdphoto" Target="../media/hdphoto1.wdp"/><Relationship Id="rId4" Type="http://schemas.openxmlformats.org/officeDocument/2006/relationships/image" Target="../media/image4.png"/></Relationships>
</file>

<file path=xl/drawings/_rels/drawing59.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 Id="rId5" Type="http://schemas.microsoft.com/office/2007/relationships/hdphoto" Target="../media/hdphoto1.wdp"/><Relationship Id="rId4" Type="http://schemas.openxmlformats.org/officeDocument/2006/relationships/image" Target="../media/image4.png"/></Relationships>
</file>

<file path=xl/drawings/_rels/drawing61.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5" Type="http://schemas.microsoft.com/office/2007/relationships/hdphoto" Target="../media/hdphoto1.wdp"/><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 Id="rId5" Type="http://schemas.microsoft.com/office/2007/relationships/hdphoto" Target="../media/hdphoto1.wdp"/><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5" Type="http://schemas.microsoft.com/office/2007/relationships/hdphoto" Target="../media/hdphoto1.wdp"/><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 Id="rId5" Type="http://schemas.microsoft.com/office/2007/relationships/hdphoto" Target="../media/hdphoto1.wdp"/><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 Id="rId5" Type="http://schemas.microsoft.com/office/2007/relationships/hdphoto" Target="../media/hdphoto1.wdp"/><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 Id="rId5" Type="http://schemas.microsoft.com/office/2007/relationships/hdphoto" Target="../media/hdphoto1.wdp"/><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 Id="rId5" Type="http://schemas.microsoft.com/office/2007/relationships/hdphoto" Target="../media/hdphoto1.wdp"/><Relationship Id="rId4" Type="http://schemas.openxmlformats.org/officeDocument/2006/relationships/image" Target="../media/image4.png"/></Relationships>
</file>

<file path=xl/drawings/_rels/drawing68.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 Id="rId5" Type="http://schemas.microsoft.com/office/2007/relationships/hdphoto" Target="../media/hdphoto1.wdp"/><Relationship Id="rId4"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5" Type="http://schemas.microsoft.com/office/2007/relationships/hdphoto" Target="../media/hdphoto1.wdp"/><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2.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5" Type="http://schemas.microsoft.com/office/2007/relationships/hdphoto" Target="../media/hdphoto1.wdp"/><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 Id="rId5" Type="http://schemas.microsoft.com/office/2007/relationships/hdphoto" Target="../media/hdphoto1.wdp"/><Relationship Id="rId4"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83345</xdr:colOff>
      <xdr:row>0</xdr:row>
      <xdr:rowOff>83343</xdr:rowOff>
    </xdr:from>
    <xdr:to>
      <xdr:col>0</xdr:col>
      <xdr:colOff>783167</xdr:colOff>
      <xdr:row>0</xdr:row>
      <xdr:rowOff>542544</xdr:rowOff>
    </xdr:to>
    <xdr:pic>
      <xdr:nvPicPr>
        <xdr:cNvPr id="8" name="Picture 1" descr="A picture containing vector graphics&#10;&#10;Description generated with high confidence">
          <a:extLst>
            <a:ext uri="{FF2B5EF4-FFF2-40B4-BE49-F238E27FC236}">
              <a16:creationId xmlns:a16="http://schemas.microsoft.com/office/drawing/2014/main" id="{9418F896-D678-4D61-B77B-B8E454FEF053}"/>
            </a:ext>
          </a:extLst>
        </xdr:cNvPr>
        <xdr:cNvPicPr>
          <a:picLocks noChangeAspect="1"/>
        </xdr:cNvPicPr>
      </xdr:nvPicPr>
      <xdr:blipFill>
        <a:blip xmlns:r="http://schemas.openxmlformats.org/officeDocument/2006/relationships" r:embed="rId1"/>
        <a:stretch>
          <a:fillRect/>
        </a:stretch>
      </xdr:blipFill>
      <xdr:spPr>
        <a:xfrm>
          <a:off x="83345" y="83343"/>
          <a:ext cx="699822" cy="459201"/>
        </a:xfrm>
        <a:prstGeom prst="rect">
          <a:avLst/>
        </a:prstGeom>
      </xdr:spPr>
    </xdr:pic>
    <xdr:clientData/>
  </xdr:twoCellAnchor>
  <xdr:twoCellAnchor editAs="oneCell">
    <xdr:from>
      <xdr:col>1</xdr:col>
      <xdr:colOff>81313</xdr:colOff>
      <xdr:row>0</xdr:row>
      <xdr:rowOff>77524</xdr:rowOff>
    </xdr:from>
    <xdr:to>
      <xdr:col>1</xdr:col>
      <xdr:colOff>1344348</xdr:colOff>
      <xdr:row>0</xdr:row>
      <xdr:rowOff>564925</xdr:rowOff>
    </xdr:to>
    <xdr:pic>
      <xdr:nvPicPr>
        <xdr:cNvPr id="4" name="Graphic 7">
          <a:extLst>
            <a:ext uri="{FF2B5EF4-FFF2-40B4-BE49-F238E27FC236}">
              <a16:creationId xmlns:a16="http://schemas.microsoft.com/office/drawing/2014/main" id="{F309F387-D2A0-4E1E-9505-D4E9B916AAB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50469" y="77524"/>
          <a:ext cx="1263035" cy="4874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6" name="Chart 1">
          <a:extLst>
            <a:ext uri="{FF2B5EF4-FFF2-40B4-BE49-F238E27FC236}">
              <a16:creationId xmlns:a16="http://schemas.microsoft.com/office/drawing/2014/main" id="{0A76BAD1-E90C-4D39-AD61-744FB2467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122464</xdr:rowOff>
    </xdr:from>
    <xdr:to>
      <xdr:col>13</xdr:col>
      <xdr:colOff>952500</xdr:colOff>
      <xdr:row>16</xdr:row>
      <xdr:rowOff>134936</xdr:rowOff>
    </xdr:to>
    <xdr:cxnSp macro="">
      <xdr:nvCxnSpPr>
        <xdr:cNvPr id="5" name="Straight Connector 2">
          <a:extLst>
            <a:ext uri="{FF2B5EF4-FFF2-40B4-BE49-F238E27FC236}">
              <a16:creationId xmlns:a16="http://schemas.microsoft.com/office/drawing/2014/main" id="{75E37DB7-F4A9-43B7-9EEA-1F9FB03D2A20}"/>
            </a:ext>
          </a:extLst>
        </xdr:cNvPr>
        <xdr:cNvCxnSpPr/>
      </xdr:nvCxnSpPr>
      <xdr:spPr>
        <a:xfrm flipV="1">
          <a:off x="65086" y="4408714"/>
          <a:ext cx="20808271" cy="1247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8651FDB2-F007-4518-98F3-1931FED62B71}"/>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6" name="Chart 1">
          <a:extLst>
            <a:ext uri="{FF2B5EF4-FFF2-40B4-BE49-F238E27FC236}">
              <a16:creationId xmlns:a16="http://schemas.microsoft.com/office/drawing/2014/main" id="{9C1F8EB1-286A-4CE4-BCBC-8A844C8B0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122464</xdr:rowOff>
    </xdr:from>
    <xdr:to>
      <xdr:col>13</xdr:col>
      <xdr:colOff>938893</xdr:colOff>
      <xdr:row>16</xdr:row>
      <xdr:rowOff>134936</xdr:rowOff>
    </xdr:to>
    <xdr:cxnSp macro="">
      <xdr:nvCxnSpPr>
        <xdr:cNvPr id="5" name="Straight Connector 2">
          <a:extLst>
            <a:ext uri="{FF2B5EF4-FFF2-40B4-BE49-F238E27FC236}">
              <a16:creationId xmlns:a16="http://schemas.microsoft.com/office/drawing/2014/main" id="{863C1ACB-CB38-4EF0-A9E4-BF56818DAB50}"/>
            </a:ext>
          </a:extLst>
        </xdr:cNvPr>
        <xdr:cNvCxnSpPr/>
      </xdr:nvCxnSpPr>
      <xdr:spPr>
        <a:xfrm flipV="1">
          <a:off x="65086" y="4408714"/>
          <a:ext cx="20794664" cy="1247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1174533</xdr:colOff>
      <xdr:row>1</xdr:row>
      <xdr:rowOff>50517</xdr:rowOff>
    </xdr:to>
    <xdr:pic>
      <xdr:nvPicPr>
        <xdr:cNvPr id="4" name="Picture 3" descr="A picture containing vector graphics&#10;&#10;Description generated with high confidence">
          <a:extLst>
            <a:ext uri="{FF2B5EF4-FFF2-40B4-BE49-F238E27FC236}">
              <a16:creationId xmlns:a16="http://schemas.microsoft.com/office/drawing/2014/main" id="{40F51F6A-E401-4A64-B698-E39EF2C0D1F4}"/>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6" name="Chart 1">
          <a:extLst>
            <a:ext uri="{FF2B5EF4-FFF2-40B4-BE49-F238E27FC236}">
              <a16:creationId xmlns:a16="http://schemas.microsoft.com/office/drawing/2014/main" id="{274D2CC1-3B54-4F28-A092-9BF36B7F3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134936</xdr:rowOff>
    </xdr:from>
    <xdr:to>
      <xdr:col>13</xdr:col>
      <xdr:colOff>925286</xdr:colOff>
      <xdr:row>16</xdr:row>
      <xdr:rowOff>176893</xdr:rowOff>
    </xdr:to>
    <xdr:cxnSp macro="">
      <xdr:nvCxnSpPr>
        <xdr:cNvPr id="5" name="Straight Connector 2">
          <a:extLst>
            <a:ext uri="{FF2B5EF4-FFF2-40B4-BE49-F238E27FC236}">
              <a16:creationId xmlns:a16="http://schemas.microsoft.com/office/drawing/2014/main" id="{09852CFB-0CCE-4E47-A37A-469FE69A96B8}"/>
            </a:ext>
          </a:extLst>
        </xdr:cNvPr>
        <xdr:cNvCxnSpPr/>
      </xdr:nvCxnSpPr>
      <xdr:spPr>
        <a:xfrm>
          <a:off x="65086" y="4421186"/>
          <a:ext cx="20781057" cy="41957"/>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15A84EF9-02BA-4FB5-8D2C-486BFB0C7592}"/>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8" name="Chart 1">
          <a:extLst>
            <a:ext uri="{FF2B5EF4-FFF2-40B4-BE49-F238E27FC236}">
              <a16:creationId xmlns:a16="http://schemas.microsoft.com/office/drawing/2014/main" id="{F24E0D4B-9F01-4BC4-B15D-455757F34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108857</xdr:rowOff>
    </xdr:from>
    <xdr:to>
      <xdr:col>13</xdr:col>
      <xdr:colOff>925286</xdr:colOff>
      <xdr:row>16</xdr:row>
      <xdr:rowOff>134936</xdr:rowOff>
    </xdr:to>
    <xdr:cxnSp macro="">
      <xdr:nvCxnSpPr>
        <xdr:cNvPr id="5" name="Straight Connector 2">
          <a:extLst>
            <a:ext uri="{FF2B5EF4-FFF2-40B4-BE49-F238E27FC236}">
              <a16:creationId xmlns:a16="http://schemas.microsoft.com/office/drawing/2014/main" id="{9D24CE02-49E6-4138-883D-24DF4C0C354C}"/>
            </a:ext>
          </a:extLst>
        </xdr:cNvPr>
        <xdr:cNvCxnSpPr/>
      </xdr:nvCxnSpPr>
      <xdr:spPr>
        <a:xfrm flipV="1">
          <a:off x="65086" y="4395107"/>
          <a:ext cx="20781057" cy="2607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EA305347-6880-4C15-8752-35AC22C35988}"/>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34E7CA75-7465-469F-B575-3C03D6F4A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B37BB385-77C2-4A91-9266-6D173D51491F}"/>
            </a:ext>
          </a:extLst>
        </xdr:cNvPr>
        <xdr:cNvSpPr/>
      </xdr:nvSpPr>
      <xdr:spPr>
        <a:xfrm>
          <a:off x="346059" y="18747584"/>
          <a:ext cx="281781" cy="18811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1537607</xdr:colOff>
      <xdr:row>18</xdr:row>
      <xdr:rowOff>134936</xdr:rowOff>
    </xdr:to>
    <xdr:cxnSp macro="">
      <xdr:nvCxnSpPr>
        <xdr:cNvPr id="7" name="Straight Connector 4">
          <a:extLst>
            <a:ext uri="{FF2B5EF4-FFF2-40B4-BE49-F238E27FC236}">
              <a16:creationId xmlns:a16="http://schemas.microsoft.com/office/drawing/2014/main" id="{ABBC2866-9BBA-4B7D-86AE-BAF4858F1769}"/>
            </a:ext>
          </a:extLst>
        </xdr:cNvPr>
        <xdr:cNvCxnSpPr/>
      </xdr:nvCxnSpPr>
      <xdr:spPr>
        <a:xfrm flipV="1">
          <a:off x="65086" y="4898571"/>
          <a:ext cx="20019057"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8" name="Chart 7">
          <a:extLst>
            <a:ext uri="{FF2B5EF4-FFF2-40B4-BE49-F238E27FC236}">
              <a16:creationId xmlns:a16="http://schemas.microsoft.com/office/drawing/2014/main" id="{AED6DAC9-A83E-8759-818D-DB6F8B8C5D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9" name="Chart 8">
          <a:extLst>
            <a:ext uri="{FF2B5EF4-FFF2-40B4-BE49-F238E27FC236}">
              <a16:creationId xmlns:a16="http://schemas.microsoft.com/office/drawing/2014/main" id="{9795CBC5-1AEE-11F1-509F-F740839AD8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4" name="Picture 3" descr="A picture containing vector graphics&#10;&#10;Description generated with high confidence">
          <a:extLst>
            <a:ext uri="{FF2B5EF4-FFF2-40B4-BE49-F238E27FC236}">
              <a16:creationId xmlns:a16="http://schemas.microsoft.com/office/drawing/2014/main" id="{6FC676FD-1A20-4939-8A59-D05D7B78EC8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6" name="Picture 5" descr="A picture containing vector graphics&#10;&#10;Description generated with high confidence">
          <a:extLst>
            <a:ext uri="{FF2B5EF4-FFF2-40B4-BE49-F238E27FC236}">
              <a16:creationId xmlns:a16="http://schemas.microsoft.com/office/drawing/2014/main" id="{36580C3C-140E-4A78-A421-4D4FB387EF7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5D477D6C-6E40-404A-B1EA-482ABF9F0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1ED14324-B916-4BD6-9182-E534346936D5}"/>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136072</xdr:rowOff>
    </xdr:to>
    <xdr:cxnSp macro="">
      <xdr:nvCxnSpPr>
        <xdr:cNvPr id="9" name="Straight Connector 3">
          <a:extLst>
            <a:ext uri="{FF2B5EF4-FFF2-40B4-BE49-F238E27FC236}">
              <a16:creationId xmlns:a16="http://schemas.microsoft.com/office/drawing/2014/main" id="{B4C9B068-8D98-4F85-8FDF-D4287FD19766}"/>
            </a:ext>
          </a:extLst>
        </xdr:cNvPr>
        <xdr:cNvCxnSpPr/>
      </xdr:nvCxnSpPr>
      <xdr:spPr>
        <a:xfrm>
          <a:off x="65086" y="4938257"/>
          <a:ext cx="20019057"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6" name="Chart 5">
          <a:extLst>
            <a:ext uri="{FF2B5EF4-FFF2-40B4-BE49-F238E27FC236}">
              <a16:creationId xmlns:a16="http://schemas.microsoft.com/office/drawing/2014/main" id="{B6F46046-9EE5-4C08-AB5F-07D33E619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7" name="Chart 6">
          <a:extLst>
            <a:ext uri="{FF2B5EF4-FFF2-40B4-BE49-F238E27FC236}">
              <a16:creationId xmlns:a16="http://schemas.microsoft.com/office/drawing/2014/main" id="{B4042517-CE73-49CF-BD79-14652D802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5" name="Picture 4" descr="A picture containing vector graphics&#10;&#10;Description generated with high confidence">
          <a:extLst>
            <a:ext uri="{FF2B5EF4-FFF2-40B4-BE49-F238E27FC236}">
              <a16:creationId xmlns:a16="http://schemas.microsoft.com/office/drawing/2014/main" id="{47E1EC4B-B22D-4B54-8059-8ED6EBED549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0735C3FD-9676-44D0-A18D-C7B434F4B6C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9389B843-0147-4FFA-B074-3F7397270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C8AA2817-36A6-4F4E-A1D4-EE64E7A615BB}"/>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6C0FF38B-EE40-43A7-A4D6-4CA3F4E26B00}"/>
            </a:ext>
          </a:extLst>
        </xdr:cNvPr>
        <xdr:cNvCxnSpPr/>
      </xdr:nvCxnSpPr>
      <xdr:spPr>
        <a:xfrm flipV="1">
          <a:off x="65086" y="4884964"/>
          <a:ext cx="20019057"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03DC755A-792F-4CE4-9305-D540E932C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2FCFF8AF-F151-45C4-B3E0-88DE2B67B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02BCDBA-3C40-43BB-9057-7A2ECCC08FE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8316CCDB-1B7C-43DA-A5CA-D7856BA1F69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3074F4D1-1BD3-4F9D-B192-97CB3FCDE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947050A-840E-4188-8367-185BCDF39FFC}"/>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1510393</xdr:colOff>
      <xdr:row>18</xdr:row>
      <xdr:rowOff>134936</xdr:rowOff>
    </xdr:to>
    <xdr:cxnSp macro="">
      <xdr:nvCxnSpPr>
        <xdr:cNvPr id="11" name="Straight Connector 3">
          <a:extLst>
            <a:ext uri="{FF2B5EF4-FFF2-40B4-BE49-F238E27FC236}">
              <a16:creationId xmlns:a16="http://schemas.microsoft.com/office/drawing/2014/main" id="{95756052-AD32-499C-A038-401DEB8B33ED}"/>
            </a:ext>
          </a:extLst>
        </xdr:cNvPr>
        <xdr:cNvCxnSpPr/>
      </xdr:nvCxnSpPr>
      <xdr:spPr>
        <a:xfrm flipV="1">
          <a:off x="65086" y="4912179"/>
          <a:ext cx="19991843"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67CD9897-0B19-42A5-9788-AB5B94E2D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F0F924E9-DCDB-46BB-BA8F-FDC6571D3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D4CDEC2F-6F1A-4050-B710-E7088C16F0C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04FDC751-EC07-4BE4-AC64-57F5ACFDA22A}"/>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twoCellAnchor editAs="oneCell">
    <xdr:from>
      <xdr:col>0</xdr:col>
      <xdr:colOff>0</xdr:colOff>
      <xdr:row>0</xdr:row>
      <xdr:rowOff>0</xdr:rowOff>
    </xdr:from>
    <xdr:to>
      <xdr:col>0</xdr:col>
      <xdr:colOff>1171358</xdr:colOff>
      <xdr:row>1</xdr:row>
      <xdr:rowOff>47342</xdr:rowOff>
    </xdr:to>
    <xdr:pic>
      <xdr:nvPicPr>
        <xdr:cNvPr id="9" name="Picture 8" descr="A picture containing vector graphics&#10;&#10;Description generated with high confidence">
          <a:extLst>
            <a:ext uri="{FF2B5EF4-FFF2-40B4-BE49-F238E27FC236}">
              <a16:creationId xmlns:a16="http://schemas.microsoft.com/office/drawing/2014/main" id="{3BEB4042-DB76-4157-BF93-61DEE2059B5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10" name="Picture 9" descr="A picture containing vector graphics&#10;&#10;Description generated with high confidence">
          <a:extLst>
            <a:ext uri="{FF2B5EF4-FFF2-40B4-BE49-F238E27FC236}">
              <a16:creationId xmlns:a16="http://schemas.microsoft.com/office/drawing/2014/main" id="{BA06436D-FE87-4B86-BB32-81A398D73F3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8236E947-496C-4973-8BD4-5B79E0ADD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EEFD168-1A77-4A9F-A8BA-AA12A56E2270}"/>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7709B208-512F-4E8F-BD32-8B20D041A297}"/>
            </a:ext>
          </a:extLst>
        </xdr:cNvPr>
        <xdr:cNvCxnSpPr/>
      </xdr:nvCxnSpPr>
      <xdr:spPr>
        <a:xfrm flipV="1">
          <a:off x="65086" y="4912179"/>
          <a:ext cx="20019057"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824205F4-84C9-44B1-86D6-9FCA8246A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C88610B7-AFCA-41CF-ABD5-AC992AA35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F3C0295F-E283-4A0D-B82F-16F5F2F95F5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8134CCF5-AC79-46DF-BF9E-7458CA08404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8A8BB9F-5655-4517-A247-BFA8E56B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AC19C4CF-74B1-44C5-AB3C-5DB53E24A5B1}"/>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1524000</xdr:colOff>
      <xdr:row>18</xdr:row>
      <xdr:rowOff>176893</xdr:rowOff>
    </xdr:to>
    <xdr:cxnSp macro="">
      <xdr:nvCxnSpPr>
        <xdr:cNvPr id="9" name="Straight Connector 3">
          <a:extLst>
            <a:ext uri="{FF2B5EF4-FFF2-40B4-BE49-F238E27FC236}">
              <a16:creationId xmlns:a16="http://schemas.microsoft.com/office/drawing/2014/main" id="{5B80243B-C9AA-4616-AC9B-27E9AB47D244}"/>
            </a:ext>
          </a:extLst>
        </xdr:cNvPr>
        <xdr:cNvCxnSpPr/>
      </xdr:nvCxnSpPr>
      <xdr:spPr>
        <a:xfrm>
          <a:off x="65086" y="4938257"/>
          <a:ext cx="20005450" cy="41957"/>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8B045F2F-A4E4-4C5A-B542-89AB88797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69FC54A3-6FE9-4DEE-A5AB-5F2DE369B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69111159-AC23-441F-8911-FA36588B9C7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93B1EB0-535F-4906-A73D-06E3F1D6C12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203729</xdr:colOff>
      <xdr:row>0</xdr:row>
      <xdr:rowOff>20373</xdr:rowOff>
    </xdr:from>
    <xdr:to>
      <xdr:col>6</xdr:col>
      <xdr:colOff>1037696</xdr:colOff>
      <xdr:row>0</xdr:row>
      <xdr:rowOff>583406</xdr:rowOff>
    </xdr:to>
    <xdr:pic>
      <xdr:nvPicPr>
        <xdr:cNvPr id="2" name="Picture 1" descr="A picture containing vector graphics&#10;&#10;Description generated with high confidence">
          <a:extLst>
            <a:ext uri="{FF2B5EF4-FFF2-40B4-BE49-F238E27FC236}">
              <a16:creationId xmlns:a16="http://schemas.microsoft.com/office/drawing/2014/main" id="{608ECD60-E626-4017-BBBD-FD640FCE16C3}"/>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8982604" y="20373"/>
          <a:ext cx="859367" cy="5598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D79905F-E937-4EBF-A3A9-B3EF8B8F4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1E10D400-DBF6-4E2D-9175-C7AD1FD8F956}"/>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68036</xdr:rowOff>
    </xdr:from>
    <xdr:to>
      <xdr:col>13</xdr:col>
      <xdr:colOff>1496785</xdr:colOff>
      <xdr:row>18</xdr:row>
      <xdr:rowOff>134936</xdr:rowOff>
    </xdr:to>
    <xdr:cxnSp macro="">
      <xdr:nvCxnSpPr>
        <xdr:cNvPr id="9" name="Straight Connector 3">
          <a:extLst>
            <a:ext uri="{FF2B5EF4-FFF2-40B4-BE49-F238E27FC236}">
              <a16:creationId xmlns:a16="http://schemas.microsoft.com/office/drawing/2014/main" id="{607BDB86-9AFD-4396-8E63-5DDAC1ACE294}"/>
            </a:ext>
          </a:extLst>
        </xdr:cNvPr>
        <xdr:cNvCxnSpPr/>
      </xdr:nvCxnSpPr>
      <xdr:spPr>
        <a:xfrm flipV="1">
          <a:off x="65086" y="4871357"/>
          <a:ext cx="19978235" cy="6690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5CF8758D-1BD6-4998-A72D-65B0FFB18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6E0EF3E0-0B17-4606-B7B2-082C4E448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6EDADEE2-E88B-410F-A6F7-66CD2948EA4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8111E79F-98EB-4B60-958F-E0EC8AB72C7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2FB8DFFC-8F99-414E-B9B1-03B73BBA4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14245753-7C00-414A-BF0A-5127637EDABC}"/>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962B2F77-BE44-46B2-BE0D-C0D0243ED450}"/>
            </a:ext>
          </a:extLst>
        </xdr:cNvPr>
        <xdr:cNvCxnSpPr/>
      </xdr:nvCxnSpPr>
      <xdr:spPr>
        <a:xfrm flipV="1">
          <a:off x="65086" y="4898571"/>
          <a:ext cx="20005450"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FD1D4C30-2E3B-48E2-B3C3-7F84E18D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355BABD4-040E-4394-94B1-E645C893F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1793E990-3B13-43B0-98DA-C91448F9FAB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05577033-16EE-4F3D-82B2-E632B33BB47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88C08144-BDB7-4052-B8E9-3D8FA919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35DD3637-5231-4575-BA99-381B7E811BD0}"/>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DB85E386-0921-403E-B4DA-7F0D450D8CE7}"/>
            </a:ext>
          </a:extLst>
        </xdr:cNvPr>
        <xdr:cNvCxnSpPr/>
      </xdr:nvCxnSpPr>
      <xdr:spPr>
        <a:xfrm flipV="1">
          <a:off x="65086" y="4898571"/>
          <a:ext cx="19991843"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2BD47E55-E8B5-42C5-93D1-D5FBE1D13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1B17AB14-747C-4AD1-A0A5-6ADA6089D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2B49DA48-8746-4730-A655-D81DFB3B6E1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F50E33B9-D0B6-4497-AA03-B6B0A397A22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BC96CBE3-633F-456F-8C4D-B5DA2CC4A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7B64F517-A0D3-4B7F-AC40-EB48960CD7D1}"/>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500E9803-FAAE-4C56-B6D3-15088FC50AE4}"/>
            </a:ext>
          </a:extLst>
        </xdr:cNvPr>
        <xdr:cNvCxnSpPr/>
      </xdr:nvCxnSpPr>
      <xdr:spPr>
        <a:xfrm flipV="1">
          <a:off x="65086" y="4912179"/>
          <a:ext cx="20019057"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0F3AC4DF-E124-4EDE-8363-5666148EF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AF9BA5D0-4507-4EA5-905C-46D2C61DB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B9F5C4BC-4D83-491A-BF10-9966AC8B9E5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68BF80AE-705C-4469-997F-82289C59A0C8}"/>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0C4E2560-ACE9-42D8-93A0-44F0640E7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5AB5DD79-4B63-4BAA-ACEC-E96C121CCE9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1496785</xdr:colOff>
      <xdr:row>18</xdr:row>
      <xdr:rowOff>134936</xdr:rowOff>
    </xdr:to>
    <xdr:cxnSp macro="">
      <xdr:nvCxnSpPr>
        <xdr:cNvPr id="9" name="Straight Connector 3">
          <a:extLst>
            <a:ext uri="{FF2B5EF4-FFF2-40B4-BE49-F238E27FC236}">
              <a16:creationId xmlns:a16="http://schemas.microsoft.com/office/drawing/2014/main" id="{59A44A6F-61DE-4EDE-9B5F-FC45A5E8662D}"/>
            </a:ext>
          </a:extLst>
        </xdr:cNvPr>
        <xdr:cNvCxnSpPr/>
      </xdr:nvCxnSpPr>
      <xdr:spPr>
        <a:xfrm flipV="1">
          <a:off x="65086" y="4912179"/>
          <a:ext cx="19978235"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FAE2A54-75F5-4A2B-AD7E-BB03277FB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574FB075-21AB-4A78-A4A5-8F0CDC294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3866C365-F076-4326-81C5-5D889BBAD67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3C1BAAAB-F355-46C9-A58A-5AA4ED9CC01A}"/>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9E0E6947-2419-42CB-A72E-36E022564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E499B1D5-2F53-4042-8F14-76CFBF2EE22A}"/>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1524000</xdr:colOff>
      <xdr:row>18</xdr:row>
      <xdr:rowOff>134936</xdr:rowOff>
    </xdr:to>
    <xdr:cxnSp macro="">
      <xdr:nvCxnSpPr>
        <xdr:cNvPr id="13" name="Straight Connector 3">
          <a:extLst>
            <a:ext uri="{FF2B5EF4-FFF2-40B4-BE49-F238E27FC236}">
              <a16:creationId xmlns:a16="http://schemas.microsoft.com/office/drawing/2014/main" id="{2A3CFBB6-AC70-4F13-9FA0-E1774C4B8CAC}"/>
            </a:ext>
          </a:extLst>
        </xdr:cNvPr>
        <xdr:cNvCxnSpPr/>
      </xdr:nvCxnSpPr>
      <xdr:spPr>
        <a:xfrm flipV="1">
          <a:off x="65086" y="4884964"/>
          <a:ext cx="20005450"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10CE9B05-BB0A-40DF-B619-602C35EDD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5B9C5EED-3C83-4E7C-B80D-2A30CD864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CC62D892-4969-4A73-8D5C-C85DA94A332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45712392-F3A9-42CF-9C54-FB47F38F766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twoCellAnchor editAs="oneCell">
    <xdr:from>
      <xdr:col>0</xdr:col>
      <xdr:colOff>0</xdr:colOff>
      <xdr:row>0</xdr:row>
      <xdr:rowOff>0</xdr:rowOff>
    </xdr:from>
    <xdr:to>
      <xdr:col>0</xdr:col>
      <xdr:colOff>1174533</xdr:colOff>
      <xdr:row>1</xdr:row>
      <xdr:rowOff>50517</xdr:rowOff>
    </xdr:to>
    <xdr:pic>
      <xdr:nvPicPr>
        <xdr:cNvPr id="9" name="Picture 8" descr="A picture containing vector graphics&#10;&#10;Description generated with high confidence">
          <a:extLst>
            <a:ext uri="{FF2B5EF4-FFF2-40B4-BE49-F238E27FC236}">
              <a16:creationId xmlns:a16="http://schemas.microsoft.com/office/drawing/2014/main" id="{8A8E5143-A497-4F49-BC45-0FD08DE7336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10" name="Picture 9" descr="A picture containing vector graphics&#10;&#10;Description generated with high confidence">
          <a:extLst>
            <a:ext uri="{FF2B5EF4-FFF2-40B4-BE49-F238E27FC236}">
              <a16:creationId xmlns:a16="http://schemas.microsoft.com/office/drawing/2014/main" id="{87481478-7D36-4272-83AB-9024A451093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twoCellAnchor editAs="oneCell">
    <xdr:from>
      <xdr:col>0</xdr:col>
      <xdr:colOff>0</xdr:colOff>
      <xdr:row>0</xdr:row>
      <xdr:rowOff>0</xdr:rowOff>
    </xdr:from>
    <xdr:to>
      <xdr:col>0</xdr:col>
      <xdr:colOff>1171358</xdr:colOff>
      <xdr:row>1</xdr:row>
      <xdr:rowOff>47342</xdr:rowOff>
    </xdr:to>
    <xdr:pic>
      <xdr:nvPicPr>
        <xdr:cNvPr id="11" name="Picture 10" descr="A picture containing vector graphics&#10;&#10;Description generated with high confidence">
          <a:extLst>
            <a:ext uri="{FF2B5EF4-FFF2-40B4-BE49-F238E27FC236}">
              <a16:creationId xmlns:a16="http://schemas.microsoft.com/office/drawing/2014/main" id="{1BECB025-CF40-474A-B682-1F3E087B0C4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12" name="Picture 11" descr="A picture containing vector graphics&#10;&#10;Description generated with high confidence">
          <a:extLst>
            <a:ext uri="{FF2B5EF4-FFF2-40B4-BE49-F238E27FC236}">
              <a16:creationId xmlns:a16="http://schemas.microsoft.com/office/drawing/2014/main" id="{51767B61-C214-4873-A31A-E47EE2BFF2E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5F895AA1-0862-4A09-BEF7-FBC2347E2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F1002179-930A-46A1-B23E-8262E7D0717C}"/>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00F0E4BC-586A-4CFE-B70F-94C45F688E8A}"/>
            </a:ext>
          </a:extLst>
        </xdr:cNvPr>
        <xdr:cNvCxnSpPr/>
      </xdr:nvCxnSpPr>
      <xdr:spPr>
        <a:xfrm flipV="1">
          <a:off x="65086" y="4912179"/>
          <a:ext cx="19991843"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1ED6F4C-7031-488D-8403-048B83C06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7C7E435B-88C8-4CE3-B05D-5AA5678E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0D23A28B-F908-4FCF-89ED-CBEE6E1899D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6B5D263-726C-4CBA-8DD3-CECE8BCB43A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FC1570D-4C82-4C63-99B5-AB463E543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A8F7AD05-ADD7-4135-8FB5-BF0D8AA6F785}"/>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1D88E242-5B08-497A-8EE8-4BCA8849FE85}"/>
            </a:ext>
          </a:extLst>
        </xdr:cNvPr>
        <xdr:cNvCxnSpPr/>
      </xdr:nvCxnSpPr>
      <xdr:spPr>
        <a:xfrm flipV="1">
          <a:off x="65086" y="4912179"/>
          <a:ext cx="19991843"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EA0DB3DD-6550-44AD-B74F-6202FAF7C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DE44711B-89BC-4AFF-97CD-B03BC6389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2CC5D3EE-C584-43B3-BAD2-81EC359A1D4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4FCB7CC2-DC51-4F54-8E1A-8A281FBB67D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9CB32A70-C223-40C9-813B-C77199383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BC913E9-4E00-4F5A-9D88-434E7ADD2E30}"/>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1496785</xdr:colOff>
      <xdr:row>18</xdr:row>
      <xdr:rowOff>134936</xdr:rowOff>
    </xdr:to>
    <xdr:cxnSp macro="">
      <xdr:nvCxnSpPr>
        <xdr:cNvPr id="11" name="Straight Connector 3">
          <a:extLst>
            <a:ext uri="{FF2B5EF4-FFF2-40B4-BE49-F238E27FC236}">
              <a16:creationId xmlns:a16="http://schemas.microsoft.com/office/drawing/2014/main" id="{00C4A228-7C33-4536-BAE5-26AAB93CD233}"/>
            </a:ext>
          </a:extLst>
        </xdr:cNvPr>
        <xdr:cNvCxnSpPr/>
      </xdr:nvCxnSpPr>
      <xdr:spPr>
        <a:xfrm flipV="1">
          <a:off x="65086" y="4884964"/>
          <a:ext cx="19978235"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7241F50-B8A2-49BF-A4AC-FD748C37A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B0CD3089-4F57-4F01-8F24-3C3D604E0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171358" cy="714092"/>
    <xdr:pic>
      <xdr:nvPicPr>
        <xdr:cNvPr id="7" name="Picture 3" descr="A picture containing vector graphics&#10;&#10;Description generated with high confidence">
          <a:extLst>
            <a:ext uri="{FF2B5EF4-FFF2-40B4-BE49-F238E27FC236}">
              <a16:creationId xmlns:a16="http://schemas.microsoft.com/office/drawing/2014/main" id="{F3C478E3-3B3A-4D11-B242-2023681AFAD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ED52A62-203A-4DB7-A97C-A7AF4E89E4A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twoCellAnchor editAs="oneCell">
    <xdr:from>
      <xdr:col>0</xdr:col>
      <xdr:colOff>0</xdr:colOff>
      <xdr:row>0</xdr:row>
      <xdr:rowOff>0</xdr:rowOff>
    </xdr:from>
    <xdr:to>
      <xdr:col>0</xdr:col>
      <xdr:colOff>1171358</xdr:colOff>
      <xdr:row>1</xdr:row>
      <xdr:rowOff>47342</xdr:rowOff>
    </xdr:to>
    <xdr:pic>
      <xdr:nvPicPr>
        <xdr:cNvPr id="9" name="Picture 8" descr="A picture containing vector graphics&#10;&#10;Description generated with high confidence">
          <a:extLst>
            <a:ext uri="{FF2B5EF4-FFF2-40B4-BE49-F238E27FC236}">
              <a16:creationId xmlns:a16="http://schemas.microsoft.com/office/drawing/2014/main" id="{3A989545-0E1E-43EA-BEB0-8C381B7B1E9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10" name="Picture 9" descr="A picture containing vector graphics&#10;&#10;Description generated with high confidence">
          <a:extLst>
            <a:ext uri="{FF2B5EF4-FFF2-40B4-BE49-F238E27FC236}">
              <a16:creationId xmlns:a16="http://schemas.microsoft.com/office/drawing/2014/main" id="{A5E7EBE9-FDCA-4DAF-A46F-0129ABE34BC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4C91E56-435A-4AE0-BCA5-F815C19EC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9C916D07-D965-4754-817D-418A8A4B675D}"/>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68036</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A838B359-615E-46E2-95FC-35CEEA87C087}"/>
            </a:ext>
          </a:extLst>
        </xdr:cNvPr>
        <xdr:cNvCxnSpPr/>
      </xdr:nvCxnSpPr>
      <xdr:spPr>
        <a:xfrm flipV="1">
          <a:off x="65086" y="4871357"/>
          <a:ext cx="20019057" cy="6690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21853C5-E2BD-44F0-A404-73085C164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034BB96F-5BFE-4F10-A934-3233B622C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73BEB759-325B-412A-8B4A-057DEA09079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797E782-CC63-4EE5-BC59-8FA556924C28}"/>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2512219</xdr:colOff>
      <xdr:row>0</xdr:row>
      <xdr:rowOff>166687</xdr:rowOff>
    </xdr:from>
    <xdr:to>
      <xdr:col>5</xdr:col>
      <xdr:colOff>31486</xdr:colOff>
      <xdr:row>0</xdr:row>
      <xdr:rowOff>726545</xdr:rowOff>
    </xdr:to>
    <xdr:pic>
      <xdr:nvPicPr>
        <xdr:cNvPr id="2" name="Picture 1" descr="A picture containing vector graphics&#10;&#10;Description generated with high confidence">
          <a:extLst>
            <a:ext uri="{FF2B5EF4-FFF2-40B4-BE49-F238E27FC236}">
              <a16:creationId xmlns:a16="http://schemas.microsoft.com/office/drawing/2014/main" id="{A0C9BAEB-8251-4C35-B098-BC0320B1D49B}"/>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10727532" y="523875"/>
          <a:ext cx="856192" cy="55985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DC90303E-8144-416D-99A6-5F7B82ADA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710654A2-DFCA-4F64-9020-133930F7B0E5}"/>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FD759E26-499B-41C7-85A4-BED2B2AC2403}"/>
            </a:ext>
          </a:extLst>
        </xdr:cNvPr>
        <xdr:cNvCxnSpPr/>
      </xdr:nvCxnSpPr>
      <xdr:spPr>
        <a:xfrm flipV="1">
          <a:off x="65086" y="4898571"/>
          <a:ext cx="20005450"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8DD1DDF-3CF6-40C7-AAD2-C4360CF75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49A14A51-1493-465C-B847-82C3A581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A5639802-3886-43B9-B1F5-468236B1F93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4AD29CC5-28DE-4A2D-9AEA-82EB6346913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80B0038D-F2F3-495D-A3E0-ED049CC6D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C95D87C9-FB23-4472-B7C7-2A592B6B28F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136072</xdr:rowOff>
    </xdr:to>
    <xdr:cxnSp macro="">
      <xdr:nvCxnSpPr>
        <xdr:cNvPr id="9" name="Straight Connector 3">
          <a:extLst>
            <a:ext uri="{FF2B5EF4-FFF2-40B4-BE49-F238E27FC236}">
              <a16:creationId xmlns:a16="http://schemas.microsoft.com/office/drawing/2014/main" id="{0BDAFF20-48E9-4A7E-90B2-47A388D6FC30}"/>
            </a:ext>
          </a:extLst>
        </xdr:cNvPr>
        <xdr:cNvCxnSpPr/>
      </xdr:nvCxnSpPr>
      <xdr:spPr>
        <a:xfrm>
          <a:off x="65086" y="4938257"/>
          <a:ext cx="20019057"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843EA3BD-2B3C-4003-A0A6-01D8D2269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83352854-166F-421E-BD66-877BA0599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999EF394-D567-40AA-8CDC-3D9D128E281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C8440C42-CE06-4E8B-B74B-1E9E1EEC970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0B7E488D-F654-450F-9EBB-5130AA303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826B8DAF-3BC2-4043-8AB4-DE15C05C5C6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F30073BD-6FAF-4B0B-AE9E-E8BA5655C55B}"/>
            </a:ext>
          </a:extLst>
        </xdr:cNvPr>
        <xdr:cNvCxnSpPr/>
      </xdr:nvCxnSpPr>
      <xdr:spPr>
        <a:xfrm flipV="1">
          <a:off x="65086" y="4884964"/>
          <a:ext cx="19991843"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00BB2962-C787-4BBC-9138-DD778E882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4C2EC122-AE2D-41A1-B2EC-98C408510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B80C89BE-5D9A-440E-84B3-2CBF4332C50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29B3D64F-853B-4E85-B356-E6602C6D297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995664E0-F5AD-4E38-901D-213ECF628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E18A4E35-19AE-4A29-A12C-372D94D24A4E}"/>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AF9FCAC9-B011-4CB4-811D-01A000AD97B8}"/>
            </a:ext>
          </a:extLst>
        </xdr:cNvPr>
        <xdr:cNvCxnSpPr/>
      </xdr:nvCxnSpPr>
      <xdr:spPr>
        <a:xfrm flipV="1">
          <a:off x="65086" y="4898571"/>
          <a:ext cx="20019057"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4C72FA78-D52C-498C-86B8-4C7038498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171267EA-98A2-4149-B49F-AB8316E35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7BA7E39C-DB21-413B-AFBB-7DF7E88B500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C09BA8F4-677B-4D6D-9447-D5A7BCFE896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01DF11F7-B4B0-4041-A666-F7F07CA15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E460482A-E620-48A0-BAE7-6D791493B798}"/>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91BDB362-03D0-411A-B6B0-F886AFCC4F2A}"/>
            </a:ext>
          </a:extLst>
        </xdr:cNvPr>
        <xdr:cNvCxnSpPr/>
      </xdr:nvCxnSpPr>
      <xdr:spPr>
        <a:xfrm flipV="1">
          <a:off x="65086" y="4912179"/>
          <a:ext cx="19991843"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F8327FA3-8283-495D-AB8A-4A0A57653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EFB0CAAC-7919-4508-8976-9245228F9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E162D4BB-8D4C-4947-938E-9F1F943D549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361D5E59-56AD-4453-9534-C996C23FFFAA}"/>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5E71903-1F3B-45CB-AB94-1CA6D0BCB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426DAA73-C20D-4863-B506-7768E733281A}"/>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149679</xdr:rowOff>
    </xdr:to>
    <xdr:cxnSp macro="">
      <xdr:nvCxnSpPr>
        <xdr:cNvPr id="9" name="Straight Connector 3">
          <a:extLst>
            <a:ext uri="{FF2B5EF4-FFF2-40B4-BE49-F238E27FC236}">
              <a16:creationId xmlns:a16="http://schemas.microsoft.com/office/drawing/2014/main" id="{BD962641-3F1B-4544-AB5F-7DD833F442C7}"/>
            </a:ext>
          </a:extLst>
        </xdr:cNvPr>
        <xdr:cNvCxnSpPr/>
      </xdr:nvCxnSpPr>
      <xdr:spPr>
        <a:xfrm>
          <a:off x="65086" y="4938257"/>
          <a:ext cx="20019057" cy="1474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2FE2ADBB-7F70-4C2F-A665-624070297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99A5D030-E852-4D14-BA39-9180B6757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D1310337-5A90-41D5-9F92-067D60EF7FB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C7DA1D2-26E6-43DF-BF77-52953E16849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7E4BAE1E-0F68-4792-8A9B-37BA4619D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94A39348-9F68-487A-9DB5-8EBDA27DE8A9}"/>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8CF609A5-5B9B-474C-813C-DACA74AA84AD}"/>
            </a:ext>
          </a:extLst>
        </xdr:cNvPr>
        <xdr:cNvCxnSpPr/>
      </xdr:nvCxnSpPr>
      <xdr:spPr>
        <a:xfrm flipV="1">
          <a:off x="65086" y="4912179"/>
          <a:ext cx="20005450"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C4C66DF-A597-4F38-AB9C-01274A643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6E3C0A33-53E7-4075-9CBA-2F25E9B1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515AB8F5-3238-4CC4-BB20-628D668A46D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E221142D-1455-4A0F-8F70-01549B357A0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186141DD-7F91-46D2-8C49-C5AEC551B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3E325619-C051-42CE-A080-FDA2FDA7664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1524000</xdr:colOff>
      <xdr:row>18</xdr:row>
      <xdr:rowOff>136072</xdr:rowOff>
    </xdr:to>
    <xdr:cxnSp macro="">
      <xdr:nvCxnSpPr>
        <xdr:cNvPr id="9" name="Straight Connector 3">
          <a:extLst>
            <a:ext uri="{FF2B5EF4-FFF2-40B4-BE49-F238E27FC236}">
              <a16:creationId xmlns:a16="http://schemas.microsoft.com/office/drawing/2014/main" id="{74C15516-B834-49D8-B980-B6F125070256}"/>
            </a:ext>
          </a:extLst>
        </xdr:cNvPr>
        <xdr:cNvCxnSpPr/>
      </xdr:nvCxnSpPr>
      <xdr:spPr>
        <a:xfrm>
          <a:off x="65086" y="4938257"/>
          <a:ext cx="20005450"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AD5CD8D4-A91A-492E-B398-671368623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93FB01D3-43EE-459F-8531-79B1A7A9B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7569DFDA-6C40-487A-ABD8-EB10A0685D3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2C65B20B-AA4D-4102-A5CF-655B07CF5C1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EE8399FF-2334-485C-A43C-1FFA37CC4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14039D9C-3310-4538-9132-226F19782AFD}"/>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1524000</xdr:colOff>
      <xdr:row>18</xdr:row>
      <xdr:rowOff>163286</xdr:rowOff>
    </xdr:to>
    <xdr:cxnSp macro="">
      <xdr:nvCxnSpPr>
        <xdr:cNvPr id="9" name="Straight Connector 3">
          <a:extLst>
            <a:ext uri="{FF2B5EF4-FFF2-40B4-BE49-F238E27FC236}">
              <a16:creationId xmlns:a16="http://schemas.microsoft.com/office/drawing/2014/main" id="{0640B41B-0D10-47A9-97AF-CBCBBC25D53A}"/>
            </a:ext>
          </a:extLst>
        </xdr:cNvPr>
        <xdr:cNvCxnSpPr/>
      </xdr:nvCxnSpPr>
      <xdr:spPr>
        <a:xfrm>
          <a:off x="65086" y="4938257"/>
          <a:ext cx="20005450" cy="2835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19033E14-8F92-40D8-AEDB-166C59771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412EA8D9-878D-4E52-A5BC-4F3981AED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0B573B6A-DB5A-4217-8AC8-FFD7FFF5D5FA}"/>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C7616DC-87EB-480E-A38F-9CC387F631C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7D987312-8163-4BA0-842F-DBD533DA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E33FE403-3B1A-4C43-8AB5-7DC7462D9332}"/>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F080CD7E-EE74-4EB9-ACD6-37321708CF07}"/>
            </a:ext>
          </a:extLst>
        </xdr:cNvPr>
        <xdr:cNvCxnSpPr/>
      </xdr:nvCxnSpPr>
      <xdr:spPr>
        <a:xfrm flipV="1">
          <a:off x="65086" y="4898571"/>
          <a:ext cx="20005450"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491FD1E1-3F19-44A2-8B30-A83F16183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ECB778D5-17F1-4CB3-B72B-AFE744EDB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28D94E3D-12BE-45AC-A94F-51C98821A06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D236B32-DD62-41A8-A78F-E5BC8243CD5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1725877</xdr:colOff>
      <xdr:row>0</xdr:row>
      <xdr:rowOff>202405</xdr:rowOff>
    </xdr:from>
    <xdr:to>
      <xdr:col>4</xdr:col>
      <xdr:colOff>2579687</xdr:colOff>
      <xdr:row>1</xdr:row>
      <xdr:rowOff>35424</xdr:rowOff>
    </xdr:to>
    <xdr:pic>
      <xdr:nvPicPr>
        <xdr:cNvPr id="4" name="Picture 3" descr="A picture containing vector graphics&#10;&#10;Description generated with high confidence">
          <a:extLst>
            <a:ext uri="{FF2B5EF4-FFF2-40B4-BE49-F238E27FC236}">
              <a16:creationId xmlns:a16="http://schemas.microsoft.com/office/drawing/2014/main" id="{CCA5DCB3-24D3-4A3D-8021-059CE538DAAB}"/>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7821877" y="559593"/>
          <a:ext cx="853810" cy="5950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6F9BAA73-D84B-430E-A497-C273A9D63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61594A5E-242D-437F-84EE-AEE2EF167354}"/>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5F2B9E90-693A-4580-8E60-42B396CA7290}"/>
            </a:ext>
          </a:extLst>
        </xdr:cNvPr>
        <xdr:cNvCxnSpPr/>
      </xdr:nvCxnSpPr>
      <xdr:spPr>
        <a:xfrm flipV="1">
          <a:off x="65086" y="4912179"/>
          <a:ext cx="20005450"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85D4C3E0-78D9-47D4-A7D4-56424712E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84BF82F6-04FB-4CC0-B997-FA437F2B3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61F7019-D773-4A3A-9145-8633F2A3EA4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EB851B4A-B344-48B0-8989-30A9788180F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A4F09CEC-7B3D-462A-A1B4-D0A9EE5AC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6FCF52E5-EBBF-4F4B-BEC7-684F138902BB}"/>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54429</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0FB17739-AD72-455B-B5D7-20D1DFE8940D}"/>
            </a:ext>
          </a:extLst>
        </xdr:cNvPr>
        <xdr:cNvCxnSpPr/>
      </xdr:nvCxnSpPr>
      <xdr:spPr>
        <a:xfrm flipV="1">
          <a:off x="65086" y="4857750"/>
          <a:ext cx="20019057" cy="80507"/>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8FFB329-D9C6-49E3-A662-DD85F0F98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590654F0-7B0C-4AF7-804A-29A8C556E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6D69834-5A77-42E8-91CA-742F20924C9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DF34F152-9D4E-46CE-BED3-CB77293CEC7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1B41EFE1-32BD-4647-A1D3-ABA6EDE35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3C79C93B-A577-42EA-9710-1CBE26ACB34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7367679F-251B-4BB2-A225-08C51792E00C}"/>
            </a:ext>
          </a:extLst>
        </xdr:cNvPr>
        <xdr:cNvCxnSpPr/>
      </xdr:nvCxnSpPr>
      <xdr:spPr>
        <a:xfrm flipV="1">
          <a:off x="65086" y="4898571"/>
          <a:ext cx="20005450"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6CB229C7-FCF4-4B15-BE44-DCB2D7CDF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E21A1226-2A68-49E1-9C25-4C2E7B4E6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92550562-8A69-4933-BE88-054B97CF51B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4E48409D-6F48-4AEF-915A-6B3E9862796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80150FEF-4B71-4B9C-853B-DC2B45D4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B7930481-3AE5-46D0-A7CC-1E9FAFC0B23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82DE6EBE-E73B-44F8-891C-F59F9E9EEE2A}"/>
            </a:ext>
          </a:extLst>
        </xdr:cNvPr>
        <xdr:cNvCxnSpPr/>
      </xdr:nvCxnSpPr>
      <xdr:spPr>
        <a:xfrm flipV="1">
          <a:off x="65086" y="4898571"/>
          <a:ext cx="20019057"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9E55A47C-2519-4CBD-B529-03AA1FEAF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A2186DEE-821B-4EA1-8636-73756B61C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33CFFC46-D12C-43FD-A6AB-6F267AFA187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274526D1-737B-44FC-8374-9B6512DD235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2BF0450D-DD3B-4F59-BF43-06773AEF6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D610F8C8-BD71-4391-B525-086E281946D1}"/>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2C9D2B85-20D8-4CB7-9EE8-7E91ED7AFC04}"/>
            </a:ext>
          </a:extLst>
        </xdr:cNvPr>
        <xdr:cNvCxnSpPr/>
      </xdr:nvCxnSpPr>
      <xdr:spPr>
        <a:xfrm flipV="1">
          <a:off x="65086" y="4912179"/>
          <a:ext cx="20019057"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7619500-FB91-47AF-AB67-F35B83A10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09B79E17-CBAD-44E3-99A3-B5F8E6B0A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F0E9B21A-EBE9-4C74-A1A7-5002770F210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DA34502-99D7-48BB-8236-997B3173582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BB3346EE-A9AD-42BF-8E7E-8C491FBE2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D379C380-7309-44AA-B0AF-9E802C0174CE}"/>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1510393</xdr:colOff>
      <xdr:row>18</xdr:row>
      <xdr:rowOff>136072</xdr:rowOff>
    </xdr:to>
    <xdr:cxnSp macro="">
      <xdr:nvCxnSpPr>
        <xdr:cNvPr id="9" name="Straight Connector 3">
          <a:extLst>
            <a:ext uri="{FF2B5EF4-FFF2-40B4-BE49-F238E27FC236}">
              <a16:creationId xmlns:a16="http://schemas.microsoft.com/office/drawing/2014/main" id="{BEB5FDD6-8937-44E2-AFAF-D5485AC09823}"/>
            </a:ext>
          </a:extLst>
        </xdr:cNvPr>
        <xdr:cNvCxnSpPr/>
      </xdr:nvCxnSpPr>
      <xdr:spPr>
        <a:xfrm>
          <a:off x="65086" y="4938257"/>
          <a:ext cx="19991843"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1992A0FD-73B0-47A1-9C2F-070693B3B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B1527284-2DA3-4890-B737-BBE0616B6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E96B1342-086F-43E9-A332-6E45FD4C494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67A117E8-A9DD-4F8E-8BFB-F8B36B0A064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1BA8155-466E-41BB-8599-1A728C22B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6D840DEE-3E46-463B-9BBC-B1EE6FFC8B6F}"/>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122465</xdr:rowOff>
    </xdr:from>
    <xdr:to>
      <xdr:col>13</xdr:col>
      <xdr:colOff>1496785</xdr:colOff>
      <xdr:row>18</xdr:row>
      <xdr:rowOff>134936</xdr:rowOff>
    </xdr:to>
    <xdr:cxnSp macro="">
      <xdr:nvCxnSpPr>
        <xdr:cNvPr id="9" name="Straight Connector 3">
          <a:extLst>
            <a:ext uri="{FF2B5EF4-FFF2-40B4-BE49-F238E27FC236}">
              <a16:creationId xmlns:a16="http://schemas.microsoft.com/office/drawing/2014/main" id="{E5B5D97C-9F81-47F6-9CFA-1BCA07151534}"/>
            </a:ext>
          </a:extLst>
        </xdr:cNvPr>
        <xdr:cNvCxnSpPr/>
      </xdr:nvCxnSpPr>
      <xdr:spPr>
        <a:xfrm flipV="1">
          <a:off x="65086" y="4925786"/>
          <a:ext cx="19978235" cy="12471"/>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2ED81E3-0A55-463A-AB98-2A0CD7EE1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44EE9860-5739-45C7-8266-16C1C7FAA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E833434B-98C8-44D7-874C-18DCCE2CEF7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D290009-50EC-4D5E-AEAC-6C8C5B2E73F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D3C54096-5FA9-44C8-9696-D101C5D94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964A7D90-E5A3-4AA5-9F3D-00E4A7E94AF9}"/>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1496785</xdr:colOff>
      <xdr:row>18</xdr:row>
      <xdr:rowOff>134936</xdr:rowOff>
    </xdr:to>
    <xdr:cxnSp macro="">
      <xdr:nvCxnSpPr>
        <xdr:cNvPr id="9" name="Straight Connector 3">
          <a:extLst>
            <a:ext uri="{FF2B5EF4-FFF2-40B4-BE49-F238E27FC236}">
              <a16:creationId xmlns:a16="http://schemas.microsoft.com/office/drawing/2014/main" id="{5790E9B6-AAFD-4F0E-B10B-5139CA0FF654}"/>
            </a:ext>
          </a:extLst>
        </xdr:cNvPr>
        <xdr:cNvCxnSpPr/>
      </xdr:nvCxnSpPr>
      <xdr:spPr>
        <a:xfrm flipV="1">
          <a:off x="65086" y="4884964"/>
          <a:ext cx="19978235"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A8AFE52E-59CA-4E2A-AB5B-B13C470F6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A263DAD9-D2D0-40D1-9C9F-EB6179B41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DE5F3C56-2300-41CA-B702-D7787FE99A7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B66E07B-8C99-4512-B036-79655793042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2D727663-0270-4576-8889-CC7D4A768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343678CE-9E36-44D7-8C3F-DB27E72DC9AF}"/>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1524000</xdr:colOff>
      <xdr:row>18</xdr:row>
      <xdr:rowOff>136072</xdr:rowOff>
    </xdr:to>
    <xdr:cxnSp macro="">
      <xdr:nvCxnSpPr>
        <xdr:cNvPr id="9" name="Straight Connector 3">
          <a:extLst>
            <a:ext uri="{FF2B5EF4-FFF2-40B4-BE49-F238E27FC236}">
              <a16:creationId xmlns:a16="http://schemas.microsoft.com/office/drawing/2014/main" id="{7238E40C-BD85-4379-91CB-4CA15AE93E95}"/>
            </a:ext>
          </a:extLst>
        </xdr:cNvPr>
        <xdr:cNvCxnSpPr/>
      </xdr:nvCxnSpPr>
      <xdr:spPr>
        <a:xfrm>
          <a:off x="65086" y="4938257"/>
          <a:ext cx="20005450"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567372B-E819-4651-939A-69D0F590B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E378E910-ECEA-4D3F-BFEE-1AE74B74E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91585293-6C34-4F4D-9278-8B0CF7C92958}"/>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20E95C22-30C7-497A-9DC1-45B6ED220E6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A776FE2D-D205-4003-B9C3-3245182C7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8D2F4A6B-935E-47BB-90B8-37CFAB71B3A7}"/>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1496785</xdr:colOff>
      <xdr:row>19</xdr:row>
      <xdr:rowOff>0</xdr:rowOff>
    </xdr:to>
    <xdr:cxnSp macro="">
      <xdr:nvCxnSpPr>
        <xdr:cNvPr id="11" name="Straight Connector 3">
          <a:extLst>
            <a:ext uri="{FF2B5EF4-FFF2-40B4-BE49-F238E27FC236}">
              <a16:creationId xmlns:a16="http://schemas.microsoft.com/office/drawing/2014/main" id="{DC12EE26-13BA-472C-98F7-8DA38ACD174F}"/>
            </a:ext>
          </a:extLst>
        </xdr:cNvPr>
        <xdr:cNvCxnSpPr/>
      </xdr:nvCxnSpPr>
      <xdr:spPr>
        <a:xfrm>
          <a:off x="65086" y="4938257"/>
          <a:ext cx="19978235" cy="55564"/>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632C39A8-A885-4377-A4A6-8F2F06C4A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D60E21B9-FFBD-4BCD-B959-974D836B5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C45C81D9-2794-4012-BBD6-4CD3B33D3B7C}"/>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4533" cy="717267"/>
    <xdr:pic>
      <xdr:nvPicPr>
        <xdr:cNvPr id="8" name="Picture 7" descr="A picture containing vector graphics&#10;&#10;Description generated with high confidence">
          <a:extLst>
            <a:ext uri="{FF2B5EF4-FFF2-40B4-BE49-F238E27FC236}">
              <a16:creationId xmlns:a16="http://schemas.microsoft.com/office/drawing/2014/main" id="{6D593378-FD3C-4DAB-A789-99C92B7E665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oneCellAnchor>
  <xdr:twoCellAnchor editAs="oneCell">
    <xdr:from>
      <xdr:col>0</xdr:col>
      <xdr:colOff>0</xdr:colOff>
      <xdr:row>0</xdr:row>
      <xdr:rowOff>0</xdr:rowOff>
    </xdr:from>
    <xdr:to>
      <xdr:col>0</xdr:col>
      <xdr:colOff>1174533</xdr:colOff>
      <xdr:row>1</xdr:row>
      <xdr:rowOff>50517</xdr:rowOff>
    </xdr:to>
    <xdr:pic>
      <xdr:nvPicPr>
        <xdr:cNvPr id="9" name="Picture 8" descr="A picture containing vector graphics&#10;&#10;Description generated with high confidence">
          <a:extLst>
            <a:ext uri="{FF2B5EF4-FFF2-40B4-BE49-F238E27FC236}">
              <a16:creationId xmlns:a16="http://schemas.microsoft.com/office/drawing/2014/main" id="{2236AE77-8DDE-43CB-8A53-8F32BC1E439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10" name="Picture 9" descr="A picture containing vector graphics&#10;&#10;Description generated with high confidence">
          <a:extLst>
            <a:ext uri="{FF2B5EF4-FFF2-40B4-BE49-F238E27FC236}">
              <a16:creationId xmlns:a16="http://schemas.microsoft.com/office/drawing/2014/main" id="{88E06F5D-F584-417F-A444-96F85541A0F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1268941</xdr:colOff>
      <xdr:row>0</xdr:row>
      <xdr:rowOff>25400</xdr:rowOff>
    </xdr:from>
    <xdr:to>
      <xdr:col>10</xdr:col>
      <xdr:colOff>2103966</xdr:colOff>
      <xdr:row>0</xdr:row>
      <xdr:rowOff>615950</xdr:rowOff>
    </xdr:to>
    <xdr:pic>
      <xdr:nvPicPr>
        <xdr:cNvPr id="3" name="Picture 2" descr="A picture containing vector graphics&#10;&#10;Description generated with high confidence">
          <a:extLst>
            <a:ext uri="{FF2B5EF4-FFF2-40B4-BE49-F238E27FC236}">
              <a16:creationId xmlns:a16="http://schemas.microsoft.com/office/drawing/2014/main" id="{647188CC-CC27-4B41-AFC9-D8E1F28DF071}"/>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15782660" y="25400"/>
          <a:ext cx="838200" cy="5937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EB5F22CD-80A1-40AC-BE68-68C2BE7E4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A219976E-137B-4807-BD39-8DD29E46829D}"/>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1496785</xdr:colOff>
      <xdr:row>18</xdr:row>
      <xdr:rowOff>136072</xdr:rowOff>
    </xdr:to>
    <xdr:cxnSp macro="">
      <xdr:nvCxnSpPr>
        <xdr:cNvPr id="9" name="Straight Connector 3">
          <a:extLst>
            <a:ext uri="{FF2B5EF4-FFF2-40B4-BE49-F238E27FC236}">
              <a16:creationId xmlns:a16="http://schemas.microsoft.com/office/drawing/2014/main" id="{53E789C4-B659-421F-8466-884D035399D0}"/>
            </a:ext>
          </a:extLst>
        </xdr:cNvPr>
        <xdr:cNvCxnSpPr/>
      </xdr:nvCxnSpPr>
      <xdr:spPr>
        <a:xfrm>
          <a:off x="65086" y="4938257"/>
          <a:ext cx="19978235"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A1355EA8-676E-4C18-B2D7-E633B3676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52817AA1-C677-4359-B585-0E2EC4A73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9EE31031-57E9-4B69-8EA0-6E45EF7A656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DF93CEE5-F10A-46A2-B967-C1F66D233D0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C22FF86-A738-4690-BA66-29A6B795A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80B8053E-33AD-43B1-86D8-F7A45C7D49B9}"/>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122465</xdr:rowOff>
    </xdr:from>
    <xdr:to>
      <xdr:col>13</xdr:col>
      <xdr:colOff>1551214</xdr:colOff>
      <xdr:row>18</xdr:row>
      <xdr:rowOff>134936</xdr:rowOff>
    </xdr:to>
    <xdr:cxnSp macro="">
      <xdr:nvCxnSpPr>
        <xdr:cNvPr id="9" name="Straight Connector 3">
          <a:extLst>
            <a:ext uri="{FF2B5EF4-FFF2-40B4-BE49-F238E27FC236}">
              <a16:creationId xmlns:a16="http://schemas.microsoft.com/office/drawing/2014/main" id="{950BCB0C-6B94-40D6-82F9-E19A37957A1E}"/>
            </a:ext>
          </a:extLst>
        </xdr:cNvPr>
        <xdr:cNvCxnSpPr/>
      </xdr:nvCxnSpPr>
      <xdr:spPr>
        <a:xfrm flipV="1">
          <a:off x="65086" y="4925786"/>
          <a:ext cx="20032664" cy="12471"/>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4BD7675-4316-4ECA-8117-C3E6AADD8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66669E86-2B5B-4C4E-9B8B-986AB1A3F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4901D6E0-39BA-4597-9CBF-D5F14542F1E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A2572822-85D8-41BB-9D43-EC882CA2887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A9CD3D84-DF70-4445-A0EE-CCD6E33AB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EBDC99C4-1D06-413A-AB16-B7636C4E93EF}"/>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136072</xdr:rowOff>
    </xdr:to>
    <xdr:cxnSp macro="">
      <xdr:nvCxnSpPr>
        <xdr:cNvPr id="9" name="Straight Connector 3">
          <a:extLst>
            <a:ext uri="{FF2B5EF4-FFF2-40B4-BE49-F238E27FC236}">
              <a16:creationId xmlns:a16="http://schemas.microsoft.com/office/drawing/2014/main" id="{9E0D56E1-B849-4FB4-883D-C20EED33E6EF}"/>
            </a:ext>
          </a:extLst>
        </xdr:cNvPr>
        <xdr:cNvCxnSpPr/>
      </xdr:nvCxnSpPr>
      <xdr:spPr>
        <a:xfrm>
          <a:off x="65086" y="4938257"/>
          <a:ext cx="20019057"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9D10EC30-E4EF-4873-BCE7-4256AEDFF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FBB6356F-B6DA-46CE-89AA-63BAB8630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1F62190-8C10-43CA-9D29-5E87FDCB3E1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C72C2D5-E030-4038-9D66-4AC8D4C0714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6FCF0C8E-44EC-426D-AAFE-A44018E02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2AF5E085-607D-4C90-9A56-0A3715FCC893}"/>
            </a:ext>
          </a:extLst>
        </xdr:cNvPr>
        <xdr:cNvSpPr/>
      </xdr:nvSpPr>
      <xdr:spPr>
        <a:xfrm>
          <a:off x="346059" y="2133203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18EB4D56-53A0-498E-B7DA-17F039BDA414}"/>
            </a:ext>
          </a:extLst>
        </xdr:cNvPr>
        <xdr:cNvCxnSpPr/>
      </xdr:nvCxnSpPr>
      <xdr:spPr>
        <a:xfrm flipV="1">
          <a:off x="65086" y="4884964"/>
          <a:ext cx="20005450"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F078A59F-C151-4EF2-8827-B84F57535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A988D30F-AF7B-4545-A56C-A33DEFA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60A757C-F0BF-4221-8178-C677137AC8A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960AC226-C3A4-4B50-8980-0AAE92461EEA}"/>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05BF2F70-FE19-4A9F-81D0-8918CB234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AC373D1-95E1-4B7E-93F4-A1D5222F239B}"/>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1510393</xdr:colOff>
      <xdr:row>18</xdr:row>
      <xdr:rowOff>136072</xdr:rowOff>
    </xdr:to>
    <xdr:cxnSp macro="">
      <xdr:nvCxnSpPr>
        <xdr:cNvPr id="9" name="Straight Connector 3">
          <a:extLst>
            <a:ext uri="{FF2B5EF4-FFF2-40B4-BE49-F238E27FC236}">
              <a16:creationId xmlns:a16="http://schemas.microsoft.com/office/drawing/2014/main" id="{5CBC9D31-2293-42AB-80B2-9ED748782715}"/>
            </a:ext>
          </a:extLst>
        </xdr:cNvPr>
        <xdr:cNvCxnSpPr/>
      </xdr:nvCxnSpPr>
      <xdr:spPr>
        <a:xfrm>
          <a:off x="65086" y="4938257"/>
          <a:ext cx="19991843"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1430426-1395-4BA5-849E-3405F0923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394ED138-5F10-46E5-9AE4-EA49D8E5A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5FE8ADBD-4642-4388-B95B-B336E44C700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33B29AC-0C30-4D5E-BE1A-9216BDA5512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oneCellAnchor>
    <xdr:from>
      <xdr:col>0</xdr:col>
      <xdr:colOff>0</xdr:colOff>
      <xdr:row>0</xdr:row>
      <xdr:rowOff>0</xdr:rowOff>
    </xdr:from>
    <xdr:ext cx="1174533" cy="717267"/>
    <xdr:pic>
      <xdr:nvPicPr>
        <xdr:cNvPr id="10" name="Picture 9" descr="A picture containing vector graphics&#10;&#10;Description generated with high confidence">
          <a:extLst>
            <a:ext uri="{FF2B5EF4-FFF2-40B4-BE49-F238E27FC236}">
              <a16:creationId xmlns:a16="http://schemas.microsoft.com/office/drawing/2014/main" id="{1A8D777A-0BDC-4F2B-9CDF-58EEA1BADF3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oneCellAnchor>
  <xdr:oneCellAnchor>
    <xdr:from>
      <xdr:col>0</xdr:col>
      <xdr:colOff>0</xdr:colOff>
      <xdr:row>0</xdr:row>
      <xdr:rowOff>0</xdr:rowOff>
    </xdr:from>
    <xdr:ext cx="1171358" cy="714092"/>
    <xdr:pic>
      <xdr:nvPicPr>
        <xdr:cNvPr id="11" name="Picture 10" descr="A picture containing vector graphics&#10;&#10;Description generated with high confidence">
          <a:extLst>
            <a:ext uri="{FF2B5EF4-FFF2-40B4-BE49-F238E27FC236}">
              <a16:creationId xmlns:a16="http://schemas.microsoft.com/office/drawing/2014/main" id="{3EB88022-5F6A-4A04-8636-0DE89F81563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oneCellAnchor>
    <xdr:from>
      <xdr:col>0</xdr:col>
      <xdr:colOff>0</xdr:colOff>
      <xdr:row>0</xdr:row>
      <xdr:rowOff>0</xdr:rowOff>
    </xdr:from>
    <xdr:ext cx="1171358" cy="714092"/>
    <xdr:pic>
      <xdr:nvPicPr>
        <xdr:cNvPr id="12" name="Picture 11" descr="A picture containing vector graphics&#10;&#10;Description generated with high confidence">
          <a:extLst>
            <a:ext uri="{FF2B5EF4-FFF2-40B4-BE49-F238E27FC236}">
              <a16:creationId xmlns:a16="http://schemas.microsoft.com/office/drawing/2014/main" id="{2A3A7876-4672-4E47-BBB8-FBC16C0220E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oneCellAnchor>
    <xdr:from>
      <xdr:col>0</xdr:col>
      <xdr:colOff>0</xdr:colOff>
      <xdr:row>0</xdr:row>
      <xdr:rowOff>0</xdr:rowOff>
    </xdr:from>
    <xdr:ext cx="1171358" cy="714092"/>
    <xdr:pic>
      <xdr:nvPicPr>
        <xdr:cNvPr id="13" name="Picture 12" descr="A picture containing vector graphics&#10;&#10;Description generated with high confidence">
          <a:extLst>
            <a:ext uri="{FF2B5EF4-FFF2-40B4-BE49-F238E27FC236}">
              <a16:creationId xmlns:a16="http://schemas.microsoft.com/office/drawing/2014/main" id="{A532C589-0249-427A-BD9C-98C14FFE8C4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oneCellAnchor>
    <xdr:from>
      <xdr:col>0</xdr:col>
      <xdr:colOff>0</xdr:colOff>
      <xdr:row>0</xdr:row>
      <xdr:rowOff>0</xdr:rowOff>
    </xdr:from>
    <xdr:ext cx="1174533" cy="717267"/>
    <xdr:pic>
      <xdr:nvPicPr>
        <xdr:cNvPr id="14" name="Picture 13" descr="A picture containing vector graphics&#10;&#10;Description generated with high confidence">
          <a:extLst>
            <a:ext uri="{FF2B5EF4-FFF2-40B4-BE49-F238E27FC236}">
              <a16:creationId xmlns:a16="http://schemas.microsoft.com/office/drawing/2014/main" id="{86056B50-522B-493C-9F02-228807720F9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oneCellAnchor>
  <xdr:oneCellAnchor>
    <xdr:from>
      <xdr:col>0</xdr:col>
      <xdr:colOff>0</xdr:colOff>
      <xdr:row>0</xdr:row>
      <xdr:rowOff>0</xdr:rowOff>
    </xdr:from>
    <xdr:ext cx="1171358" cy="714092"/>
    <xdr:pic>
      <xdr:nvPicPr>
        <xdr:cNvPr id="15" name="Picture 14" descr="A picture containing vector graphics&#10;&#10;Description generated with high confidence">
          <a:extLst>
            <a:ext uri="{FF2B5EF4-FFF2-40B4-BE49-F238E27FC236}">
              <a16:creationId xmlns:a16="http://schemas.microsoft.com/office/drawing/2014/main" id="{F22A9F20-2579-407A-8385-28C854BB9E7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5696CBD2-8631-403D-B4D2-25B697862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0893DBA-536B-4FFB-A5A6-F10431E8CED1}"/>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122465</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56816409-B51B-404D-AB81-BF3AE27D1DA1}"/>
            </a:ext>
          </a:extLst>
        </xdr:cNvPr>
        <xdr:cNvCxnSpPr/>
      </xdr:nvCxnSpPr>
      <xdr:spPr>
        <a:xfrm flipV="1">
          <a:off x="65086" y="4925786"/>
          <a:ext cx="20005450" cy="12471"/>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E92198D-96E0-4758-A565-2282E1421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1C68E40D-3500-4F2A-B2C4-E157CEFD5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75CB4887-A4EF-4C01-B95C-FAF57BE6DEB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F18322B1-EF45-4FE4-B8E0-53C2855CDF2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F06487F0-619E-484B-8C86-47031FB99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C640C371-ACCD-4744-B5F7-03A79CAD8F58}"/>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1510393</xdr:colOff>
      <xdr:row>18</xdr:row>
      <xdr:rowOff>136072</xdr:rowOff>
    </xdr:to>
    <xdr:cxnSp macro="">
      <xdr:nvCxnSpPr>
        <xdr:cNvPr id="9" name="Straight Connector 3">
          <a:extLst>
            <a:ext uri="{FF2B5EF4-FFF2-40B4-BE49-F238E27FC236}">
              <a16:creationId xmlns:a16="http://schemas.microsoft.com/office/drawing/2014/main" id="{AB2143C2-0388-4218-A291-C8767357DDC5}"/>
            </a:ext>
          </a:extLst>
        </xdr:cNvPr>
        <xdr:cNvCxnSpPr/>
      </xdr:nvCxnSpPr>
      <xdr:spPr>
        <a:xfrm>
          <a:off x="65086" y="4938257"/>
          <a:ext cx="19991843"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25307DF-751C-4194-8137-62AD96E65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2A9D30D2-5D09-4889-98EC-9DA27A36D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1E680B67-EF0D-4B54-9C49-5667615FAA26}"/>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D04CB83F-5A01-4103-9F0D-75F971A160E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17A75707-1AED-4906-9E11-A07E8D474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ADD33922-73C2-46A7-8588-5E3C5FAF44AB}"/>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1496785</xdr:colOff>
      <xdr:row>18</xdr:row>
      <xdr:rowOff>149679</xdr:rowOff>
    </xdr:to>
    <xdr:cxnSp macro="">
      <xdr:nvCxnSpPr>
        <xdr:cNvPr id="9" name="Straight Connector 3">
          <a:extLst>
            <a:ext uri="{FF2B5EF4-FFF2-40B4-BE49-F238E27FC236}">
              <a16:creationId xmlns:a16="http://schemas.microsoft.com/office/drawing/2014/main" id="{3A397370-FDAE-429B-BFD9-3A4788939CFA}"/>
            </a:ext>
          </a:extLst>
        </xdr:cNvPr>
        <xdr:cNvCxnSpPr/>
      </xdr:nvCxnSpPr>
      <xdr:spPr>
        <a:xfrm>
          <a:off x="65086" y="4938257"/>
          <a:ext cx="19978235" cy="1474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19407CC-89EF-46AF-ADA5-347C785D6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EBF94535-16DE-4850-89E5-146184812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D3AC8D38-13AA-4F14-B63E-2218A59FDEC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B849D88A-661D-4DCE-A46E-60EA5FE7037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1FB655E8-E1EC-43D5-B83D-D49A77C18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2F181CD8-A709-400F-91DE-54EC227C83E4}"/>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1524000</xdr:colOff>
      <xdr:row>18</xdr:row>
      <xdr:rowOff>134936</xdr:rowOff>
    </xdr:to>
    <xdr:cxnSp macro="">
      <xdr:nvCxnSpPr>
        <xdr:cNvPr id="9" name="Straight Connector 3">
          <a:extLst>
            <a:ext uri="{FF2B5EF4-FFF2-40B4-BE49-F238E27FC236}">
              <a16:creationId xmlns:a16="http://schemas.microsoft.com/office/drawing/2014/main" id="{9D2A313E-9D7C-409A-A619-459D73C04E88}"/>
            </a:ext>
          </a:extLst>
        </xdr:cNvPr>
        <xdr:cNvCxnSpPr/>
      </xdr:nvCxnSpPr>
      <xdr:spPr>
        <a:xfrm flipV="1">
          <a:off x="65086" y="4912179"/>
          <a:ext cx="20005450"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D2889BE2-24E6-4186-AB24-05C9366AE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1B70FB3D-EBE8-42B5-902C-4DCB56DAE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5C82DC6A-5D77-4A42-805C-4CD14DEE819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5CA85C60-9C44-4406-BFD4-E75EAE33EFE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5C237468-8F0F-4F2D-8A66-400771637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08D166ED-BB53-4BBC-B6AE-BF8C47F05F94}"/>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60961CF1-B4A1-4143-94B8-D605E6506059}"/>
            </a:ext>
          </a:extLst>
        </xdr:cNvPr>
        <xdr:cNvCxnSpPr/>
      </xdr:nvCxnSpPr>
      <xdr:spPr>
        <a:xfrm flipV="1">
          <a:off x="65086" y="4884964"/>
          <a:ext cx="20019057"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4169F7B6-3C97-459C-92FD-A753C48D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22E2D2EB-35E1-4704-BBE2-72D0A50D0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B58FB20A-C84D-46DF-8E60-64DF30F9518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DE07D08E-5EB0-4985-96EF-A4D657B2431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5" name="Chart 1">
          <a:extLst>
            <a:ext uri="{FF2B5EF4-FFF2-40B4-BE49-F238E27FC236}">
              <a16:creationId xmlns:a16="http://schemas.microsoft.com/office/drawing/2014/main" id="{9A5D45D9-11A8-46B7-90C6-A46406964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95250</xdr:rowOff>
    </xdr:from>
    <xdr:to>
      <xdr:col>13</xdr:col>
      <xdr:colOff>938893</xdr:colOff>
      <xdr:row>16</xdr:row>
      <xdr:rowOff>134936</xdr:rowOff>
    </xdr:to>
    <xdr:cxnSp macro="">
      <xdr:nvCxnSpPr>
        <xdr:cNvPr id="6" name="Straight Connector 2">
          <a:extLst>
            <a:ext uri="{FF2B5EF4-FFF2-40B4-BE49-F238E27FC236}">
              <a16:creationId xmlns:a16="http://schemas.microsoft.com/office/drawing/2014/main" id="{C43645AB-6029-4314-AD50-30C9402CC6AB}"/>
            </a:ext>
          </a:extLst>
        </xdr:cNvPr>
        <xdr:cNvCxnSpPr/>
      </xdr:nvCxnSpPr>
      <xdr:spPr>
        <a:xfrm flipV="1">
          <a:off x="65086" y="4381500"/>
          <a:ext cx="20209557"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ADCFC153-ADE9-46F4-9B6A-59A94DF540C7}"/>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27C45B6C-9C52-4B23-8CF2-2CAA7A0B7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205E9A15-73F1-4604-B2CA-D323E5254638}"/>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FD8B431B-5BC6-4D98-BAA7-E6E77701D51B}"/>
            </a:ext>
          </a:extLst>
        </xdr:cNvPr>
        <xdr:cNvCxnSpPr/>
      </xdr:nvCxnSpPr>
      <xdr:spPr>
        <a:xfrm flipV="1">
          <a:off x="65086" y="4898571"/>
          <a:ext cx="19991843"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DFA2694A-A1B3-4C35-B6BA-D0A442AA0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F5AC9189-4972-421A-834F-C632F5E5B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56651EC5-318C-4656-97F2-196B686388B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7AD65143-23F6-475B-947D-5E02D8E95D3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B3D710A6-BEF1-4199-8B5B-4B0A6F33A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65A708F9-F20F-4C18-B9A3-C08DBCDC86F7}"/>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1564821</xdr:colOff>
      <xdr:row>18</xdr:row>
      <xdr:rowOff>134936</xdr:rowOff>
    </xdr:to>
    <xdr:cxnSp macro="">
      <xdr:nvCxnSpPr>
        <xdr:cNvPr id="9" name="Straight Connector 3">
          <a:extLst>
            <a:ext uri="{FF2B5EF4-FFF2-40B4-BE49-F238E27FC236}">
              <a16:creationId xmlns:a16="http://schemas.microsoft.com/office/drawing/2014/main" id="{7D2406E2-75C3-404C-B472-E1B5BF208FF9}"/>
            </a:ext>
          </a:extLst>
        </xdr:cNvPr>
        <xdr:cNvCxnSpPr/>
      </xdr:nvCxnSpPr>
      <xdr:spPr>
        <a:xfrm flipV="1">
          <a:off x="65086" y="4912179"/>
          <a:ext cx="20046271"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8075A09D-CE63-4BB2-812F-15640B63B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75505256-754C-4714-9355-37BB5238E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FE89FBD0-9288-42B9-BEF1-E336A04D764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E310350A-6FD9-4E78-86A3-6404A272541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B11CF021-3A89-471A-ADCB-D3312BD05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CD68564C-9040-447F-81C3-D5FB807C2355}"/>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149679</xdr:rowOff>
    </xdr:to>
    <xdr:cxnSp macro="">
      <xdr:nvCxnSpPr>
        <xdr:cNvPr id="9" name="Straight Connector 3">
          <a:extLst>
            <a:ext uri="{FF2B5EF4-FFF2-40B4-BE49-F238E27FC236}">
              <a16:creationId xmlns:a16="http://schemas.microsoft.com/office/drawing/2014/main" id="{1BE6CA18-5361-4E38-9EBF-FCE346A2BAEE}"/>
            </a:ext>
          </a:extLst>
        </xdr:cNvPr>
        <xdr:cNvCxnSpPr/>
      </xdr:nvCxnSpPr>
      <xdr:spPr>
        <a:xfrm>
          <a:off x="65086" y="4938257"/>
          <a:ext cx="20019057" cy="1474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273944A9-AE7F-4B70-A5B0-DBAE6EBFF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06C56B2D-B01B-4D42-9F23-47CE4A3FC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10490BB2-804D-42AC-B099-4F5AD14D506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BA77B174-F8F1-4042-B22C-91AC522917F5}"/>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B5D9469C-5995-41B5-B524-A2C445C8D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A7F48FB2-9479-41F7-8A9B-1B1C3BDEC7B1}"/>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81643</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221D3E88-2DA0-46CC-B487-58796703B411}"/>
            </a:ext>
          </a:extLst>
        </xdr:cNvPr>
        <xdr:cNvCxnSpPr/>
      </xdr:nvCxnSpPr>
      <xdr:spPr>
        <a:xfrm flipV="1">
          <a:off x="65086" y="4884964"/>
          <a:ext cx="19991843" cy="5329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C96FE84E-8FE2-4566-8850-AB030F289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54C677A2-7B27-4A27-859B-930C5FEC2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4AD421FB-160B-4567-BDF0-F7DD471CE41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698F1128-BB48-44BE-96BC-36B9AF792C8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AC59590B-C789-4B4B-A8B5-F047C93B2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F6B94DCA-A6F8-495A-A25C-0851C0FD11E8}"/>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1537607</xdr:colOff>
      <xdr:row>18</xdr:row>
      <xdr:rowOff>134936</xdr:rowOff>
    </xdr:to>
    <xdr:cxnSp macro="">
      <xdr:nvCxnSpPr>
        <xdr:cNvPr id="9" name="Straight Connector 3">
          <a:extLst>
            <a:ext uri="{FF2B5EF4-FFF2-40B4-BE49-F238E27FC236}">
              <a16:creationId xmlns:a16="http://schemas.microsoft.com/office/drawing/2014/main" id="{BF3C62B4-D707-49F7-85D8-CDA740B9E270}"/>
            </a:ext>
          </a:extLst>
        </xdr:cNvPr>
        <xdr:cNvCxnSpPr/>
      </xdr:nvCxnSpPr>
      <xdr:spPr>
        <a:xfrm flipV="1">
          <a:off x="65086" y="4898571"/>
          <a:ext cx="20019057"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F4658946-A9B9-468E-B172-347ABB187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DC5AE6D8-A4FE-48ED-87B4-FFB22537D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F425FD82-77A4-4841-90F1-CF902C664BD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47206737-1155-48AE-A3FC-88DCE633BF3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35BFF49C-5806-454C-85C6-C8AA2032C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4CBD4656-FB0E-49A4-B33D-98B2B7B8AF60}"/>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F95887DA-D59A-4F0E-866E-D780803C0F0D}"/>
            </a:ext>
          </a:extLst>
        </xdr:cNvPr>
        <xdr:cNvCxnSpPr/>
      </xdr:nvCxnSpPr>
      <xdr:spPr>
        <a:xfrm flipV="1">
          <a:off x="65086" y="4898571"/>
          <a:ext cx="19991843"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4AEC7EFD-BED5-43F5-91C6-3B582242F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1DD1E414-83EE-4DBE-AFDB-287F2E6EF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1AAFA941-A780-4911-AC7E-DB7DBA55AD7C}"/>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0D89C061-F215-4C9B-A50F-C8AF69D1F6F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A5CADB9D-360A-4637-BA9A-2FF972087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4D7E1BFE-F4A2-4749-9871-AABE7A6B7CAA}"/>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95250</xdr:rowOff>
    </xdr:from>
    <xdr:to>
      <xdr:col>13</xdr:col>
      <xdr:colOff>1551214</xdr:colOff>
      <xdr:row>18</xdr:row>
      <xdr:rowOff>134936</xdr:rowOff>
    </xdr:to>
    <xdr:cxnSp macro="">
      <xdr:nvCxnSpPr>
        <xdr:cNvPr id="10" name="Straight Connector 3">
          <a:extLst>
            <a:ext uri="{FF2B5EF4-FFF2-40B4-BE49-F238E27FC236}">
              <a16:creationId xmlns:a16="http://schemas.microsoft.com/office/drawing/2014/main" id="{99523624-7A54-4AB9-AF17-34D682ECCF71}"/>
            </a:ext>
          </a:extLst>
        </xdr:cNvPr>
        <xdr:cNvCxnSpPr/>
      </xdr:nvCxnSpPr>
      <xdr:spPr>
        <a:xfrm flipV="1">
          <a:off x="65086" y="4898571"/>
          <a:ext cx="20032664"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E89FF24C-78D1-4597-A1C7-DB6D4A321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88EEA8FD-14FC-4AE0-A003-DCB25421B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FE3D10F8-18B4-4B41-A6E4-825BE92C4D6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F03ACA31-4405-4EAF-9AF2-5BF8DBAF2144}"/>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CC0050E7-6CB1-4755-827F-4E3817A75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5A6AFC7A-BEA1-41AC-B440-18552016EBA0}"/>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1510393</xdr:colOff>
      <xdr:row>18</xdr:row>
      <xdr:rowOff>136072</xdr:rowOff>
    </xdr:to>
    <xdr:cxnSp macro="">
      <xdr:nvCxnSpPr>
        <xdr:cNvPr id="9" name="Straight Connector 3">
          <a:extLst>
            <a:ext uri="{FF2B5EF4-FFF2-40B4-BE49-F238E27FC236}">
              <a16:creationId xmlns:a16="http://schemas.microsoft.com/office/drawing/2014/main" id="{95FB9040-2F57-4736-95BE-2DC8664FE01A}"/>
            </a:ext>
          </a:extLst>
        </xdr:cNvPr>
        <xdr:cNvCxnSpPr/>
      </xdr:nvCxnSpPr>
      <xdr:spPr>
        <a:xfrm>
          <a:off x="65086" y="4938257"/>
          <a:ext cx="19991843"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F404FBE-DD8A-42D5-80E2-F53DB74A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CAD78BF4-FE97-455D-B65C-94B97850A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1174533</xdr:colOff>
      <xdr:row>1</xdr:row>
      <xdr:rowOff>50517</xdr:rowOff>
    </xdr:to>
    <xdr:pic>
      <xdr:nvPicPr>
        <xdr:cNvPr id="7" name="Picture 6" descr="A picture containing vector graphics&#10;&#10;Description generated with high confidence">
          <a:extLst>
            <a:ext uri="{FF2B5EF4-FFF2-40B4-BE49-F238E27FC236}">
              <a16:creationId xmlns:a16="http://schemas.microsoft.com/office/drawing/2014/main" id="{8C90EEB1-2761-47CB-8870-C5E1EF27932F}"/>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1EFD3E52-ED84-4E6C-853C-B7AFBB460E3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854B663C-4408-4C32-825C-37D2BED2E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CF42FF78-DF5D-40A9-8811-C3EC750C088E}"/>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149679</xdr:rowOff>
    </xdr:to>
    <xdr:cxnSp macro="">
      <xdr:nvCxnSpPr>
        <xdr:cNvPr id="9" name="Straight Connector 3">
          <a:extLst>
            <a:ext uri="{FF2B5EF4-FFF2-40B4-BE49-F238E27FC236}">
              <a16:creationId xmlns:a16="http://schemas.microsoft.com/office/drawing/2014/main" id="{317C7C6D-9FED-483B-877F-C6DAB6932467}"/>
            </a:ext>
          </a:extLst>
        </xdr:cNvPr>
        <xdr:cNvCxnSpPr/>
      </xdr:nvCxnSpPr>
      <xdr:spPr>
        <a:xfrm>
          <a:off x="65086" y="4938257"/>
          <a:ext cx="20019057" cy="1474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92196290-E19E-4DC2-AB08-0C5409B27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2C84D83D-FB66-4B3E-8E88-3F5D82777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71E96556-94F7-4559-8307-90EF95E245C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FBDEDC30-BEAC-4B49-8142-EAE477DD0D47}"/>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4070048C-A45F-408A-AE18-80876A7B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F7761688-14A9-49C4-81AB-170F3BC14DEC}"/>
            </a:ext>
          </a:extLst>
        </xdr:cNvPr>
        <xdr:cNvSpPr/>
      </xdr:nvSpPr>
      <xdr:spPr>
        <a:xfrm>
          <a:off x="346059" y="21122484"/>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134936</xdr:rowOff>
    </xdr:from>
    <xdr:to>
      <xdr:col>13</xdr:col>
      <xdr:colOff>1537607</xdr:colOff>
      <xdr:row>18</xdr:row>
      <xdr:rowOff>136072</xdr:rowOff>
    </xdr:to>
    <xdr:cxnSp macro="">
      <xdr:nvCxnSpPr>
        <xdr:cNvPr id="9" name="Straight Connector 3">
          <a:extLst>
            <a:ext uri="{FF2B5EF4-FFF2-40B4-BE49-F238E27FC236}">
              <a16:creationId xmlns:a16="http://schemas.microsoft.com/office/drawing/2014/main" id="{D364A51F-CD38-45B0-A31E-792D0EB79612}"/>
            </a:ext>
          </a:extLst>
        </xdr:cNvPr>
        <xdr:cNvCxnSpPr/>
      </xdr:nvCxnSpPr>
      <xdr:spPr>
        <a:xfrm>
          <a:off x="65086" y="4938257"/>
          <a:ext cx="20019057" cy="113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7636A357-133F-40D2-A614-9A66DFFED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303D79B1-9503-428A-8AE4-A7650C0EA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1737E36F-310D-4074-B456-154602BC100E}"/>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A276E5D9-7587-4C2F-B36E-60A2F81780D9}"/>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5" name="Chart 1">
          <a:extLst>
            <a:ext uri="{FF2B5EF4-FFF2-40B4-BE49-F238E27FC236}">
              <a16:creationId xmlns:a16="http://schemas.microsoft.com/office/drawing/2014/main" id="{FA801159-455D-40C9-B8F7-81E833E3A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95250</xdr:rowOff>
    </xdr:from>
    <xdr:to>
      <xdr:col>13</xdr:col>
      <xdr:colOff>966107</xdr:colOff>
      <xdr:row>16</xdr:row>
      <xdr:rowOff>134936</xdr:rowOff>
    </xdr:to>
    <xdr:cxnSp macro="">
      <xdr:nvCxnSpPr>
        <xdr:cNvPr id="6" name="Straight Connector 2">
          <a:extLst>
            <a:ext uri="{FF2B5EF4-FFF2-40B4-BE49-F238E27FC236}">
              <a16:creationId xmlns:a16="http://schemas.microsoft.com/office/drawing/2014/main" id="{F43C290E-F127-428D-A2E3-CE8B7F4D9949}"/>
            </a:ext>
          </a:extLst>
        </xdr:cNvPr>
        <xdr:cNvCxnSpPr/>
      </xdr:nvCxnSpPr>
      <xdr:spPr>
        <a:xfrm flipV="1">
          <a:off x="65086" y="4381500"/>
          <a:ext cx="20236771" cy="39686"/>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903DCBE3-AF46-4B28-ACAC-C314FF9B7D81}"/>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3500F0F3-9A3E-4EF9-A415-FD5797254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B62A0CAE-5F16-47EB-81A6-E6BFB0D324B2}"/>
            </a:ext>
          </a:extLst>
        </xdr:cNvPr>
        <xdr:cNvSpPr/>
      </xdr:nvSpPr>
      <xdr:spPr>
        <a:xfrm>
          <a:off x="346059" y="21132009"/>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1510393</xdr:colOff>
      <xdr:row>18</xdr:row>
      <xdr:rowOff>134936</xdr:rowOff>
    </xdr:to>
    <xdr:cxnSp macro="">
      <xdr:nvCxnSpPr>
        <xdr:cNvPr id="9" name="Straight Connector 3">
          <a:extLst>
            <a:ext uri="{FF2B5EF4-FFF2-40B4-BE49-F238E27FC236}">
              <a16:creationId xmlns:a16="http://schemas.microsoft.com/office/drawing/2014/main" id="{50134595-BF34-4230-8DD6-E27A2FB92AE1}"/>
            </a:ext>
          </a:extLst>
        </xdr:cNvPr>
        <xdr:cNvCxnSpPr/>
      </xdr:nvCxnSpPr>
      <xdr:spPr>
        <a:xfrm flipV="1">
          <a:off x="65086" y="4912179"/>
          <a:ext cx="19991843"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2E2DBAB1-3460-41A4-99B0-DAA275D04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B710107B-70B8-4460-8BD5-3BAC74F28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D2F2D2EA-DAEF-4F30-A18A-3B2D09B0E24D}"/>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8" name="Picture 7" descr="A picture containing vector graphics&#10;&#10;Description generated with high confidence">
          <a:extLst>
            <a:ext uri="{FF2B5EF4-FFF2-40B4-BE49-F238E27FC236}">
              <a16:creationId xmlns:a16="http://schemas.microsoft.com/office/drawing/2014/main" id="{B2939C9F-A244-4D7B-A5FB-8D370D739222}"/>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0</xdr:col>
      <xdr:colOff>23812</xdr:colOff>
      <xdr:row>13</xdr:row>
      <xdr:rowOff>44047</xdr:rowOff>
    </xdr:from>
    <xdr:to>
      <xdr:col>14</xdr:col>
      <xdr:colOff>225822</xdr:colOff>
      <xdr:row>23</xdr:row>
      <xdr:rowOff>48413</xdr:rowOff>
    </xdr:to>
    <xdr:graphicFrame macro="">
      <xdr:nvGraphicFramePr>
        <xdr:cNvPr id="2" name="Chart 1">
          <a:extLst>
            <a:ext uri="{FF2B5EF4-FFF2-40B4-BE49-F238E27FC236}">
              <a16:creationId xmlns:a16="http://schemas.microsoft.com/office/drawing/2014/main" id="{CB0C4D27-4F00-4B47-AAA7-F63B031DC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346059</xdr:colOff>
      <xdr:row>85</xdr:row>
      <xdr:rowOff>186534</xdr:rowOff>
    </xdr:from>
    <xdr:to>
      <xdr:col>0</xdr:col>
      <xdr:colOff>627840</xdr:colOff>
      <xdr:row>87</xdr:row>
      <xdr:rowOff>12703</xdr:rowOff>
    </xdr:to>
    <xdr:sp macro="" textlink="">
      <xdr:nvSpPr>
        <xdr:cNvPr id="3" name="Star: 5 Points 2">
          <a:extLst>
            <a:ext uri="{FF2B5EF4-FFF2-40B4-BE49-F238E27FC236}">
              <a16:creationId xmlns:a16="http://schemas.microsoft.com/office/drawing/2014/main" id="{57FDE53B-2F2C-49BE-B7CB-9D69E5795F95}"/>
            </a:ext>
          </a:extLst>
        </xdr:cNvPr>
        <xdr:cNvSpPr/>
      </xdr:nvSpPr>
      <xdr:spPr>
        <a:xfrm>
          <a:off x="346059" y="21132009"/>
          <a:ext cx="281781" cy="283369"/>
        </a:xfrm>
        <a:prstGeom prst="star5">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65086</xdr:colOff>
      <xdr:row>18</xdr:row>
      <xdr:rowOff>108858</xdr:rowOff>
    </xdr:from>
    <xdr:to>
      <xdr:col>13</xdr:col>
      <xdr:colOff>1496785</xdr:colOff>
      <xdr:row>18</xdr:row>
      <xdr:rowOff>134936</xdr:rowOff>
    </xdr:to>
    <xdr:cxnSp macro="">
      <xdr:nvCxnSpPr>
        <xdr:cNvPr id="11" name="Straight Connector 3">
          <a:extLst>
            <a:ext uri="{FF2B5EF4-FFF2-40B4-BE49-F238E27FC236}">
              <a16:creationId xmlns:a16="http://schemas.microsoft.com/office/drawing/2014/main" id="{1633402E-FF91-4CD1-91A3-3379CE5B7F58}"/>
            </a:ext>
          </a:extLst>
        </xdr:cNvPr>
        <xdr:cNvCxnSpPr/>
      </xdr:nvCxnSpPr>
      <xdr:spPr>
        <a:xfrm flipV="1">
          <a:off x="65086" y="4912179"/>
          <a:ext cx="19978235" cy="2607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47625</xdr:colOff>
      <xdr:row>46</xdr:row>
      <xdr:rowOff>79375</xdr:rowOff>
    </xdr:from>
    <xdr:to>
      <xdr:col>13</xdr:col>
      <xdr:colOff>1222375</xdr:colOff>
      <xdr:row>54</xdr:row>
      <xdr:rowOff>190500</xdr:rowOff>
    </xdr:to>
    <xdr:graphicFrame macro="">
      <xdr:nvGraphicFramePr>
        <xdr:cNvPr id="5" name="Chart 4">
          <a:extLst>
            <a:ext uri="{FF2B5EF4-FFF2-40B4-BE49-F238E27FC236}">
              <a16:creationId xmlns:a16="http://schemas.microsoft.com/office/drawing/2014/main" id="{35FB0E1C-4476-492B-83BB-95CD334E6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128587</xdr:rowOff>
    </xdr:from>
    <xdr:to>
      <xdr:col>0</xdr:col>
      <xdr:colOff>2540000</xdr:colOff>
      <xdr:row>59</xdr:row>
      <xdr:rowOff>79375</xdr:rowOff>
    </xdr:to>
    <xdr:graphicFrame macro="">
      <xdr:nvGraphicFramePr>
        <xdr:cNvPr id="6" name="Chart 5">
          <a:extLst>
            <a:ext uri="{FF2B5EF4-FFF2-40B4-BE49-F238E27FC236}">
              <a16:creationId xmlns:a16="http://schemas.microsoft.com/office/drawing/2014/main" id="{CBBB0EFC-E7BC-4FB3-99C1-10A06C88E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1171358</xdr:colOff>
      <xdr:row>1</xdr:row>
      <xdr:rowOff>47342</xdr:rowOff>
    </xdr:to>
    <xdr:pic>
      <xdr:nvPicPr>
        <xdr:cNvPr id="7" name="Picture 6" descr="A picture containing vector graphics&#10;&#10;Description generated with high confidence">
          <a:extLst>
            <a:ext uri="{FF2B5EF4-FFF2-40B4-BE49-F238E27FC236}">
              <a16:creationId xmlns:a16="http://schemas.microsoft.com/office/drawing/2014/main" id="{22798A75-366C-4077-B167-5CB39F487F7B}"/>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4533" cy="717267"/>
    <xdr:pic>
      <xdr:nvPicPr>
        <xdr:cNvPr id="8" name="Picture 7" descr="A picture containing vector graphics&#10;&#10;Description generated with high confidence">
          <a:extLst>
            <a:ext uri="{FF2B5EF4-FFF2-40B4-BE49-F238E27FC236}">
              <a16:creationId xmlns:a16="http://schemas.microsoft.com/office/drawing/2014/main" id="{A9AA91AD-71A9-424E-A20F-B341BDA98763}"/>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4533" cy="717267"/>
        </a:xfrm>
        <a:prstGeom prst="rect">
          <a:avLst/>
        </a:prstGeom>
      </xdr:spPr>
    </xdr:pic>
    <xdr:clientData/>
  </xdr:oneCellAnchor>
  <xdr:twoCellAnchor editAs="oneCell">
    <xdr:from>
      <xdr:col>0</xdr:col>
      <xdr:colOff>0</xdr:colOff>
      <xdr:row>0</xdr:row>
      <xdr:rowOff>0</xdr:rowOff>
    </xdr:from>
    <xdr:to>
      <xdr:col>0</xdr:col>
      <xdr:colOff>1171358</xdr:colOff>
      <xdr:row>1</xdr:row>
      <xdr:rowOff>47342</xdr:rowOff>
    </xdr:to>
    <xdr:pic>
      <xdr:nvPicPr>
        <xdr:cNvPr id="9" name="Picture 8" descr="A picture containing vector graphics&#10;&#10;Description generated with high confidence">
          <a:extLst>
            <a:ext uri="{FF2B5EF4-FFF2-40B4-BE49-F238E27FC236}">
              <a16:creationId xmlns:a16="http://schemas.microsoft.com/office/drawing/2014/main" id="{1619493E-D5E9-4533-ADC5-AB5731B06441}"/>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oneCellAnchor>
    <xdr:from>
      <xdr:col>0</xdr:col>
      <xdr:colOff>0</xdr:colOff>
      <xdr:row>0</xdr:row>
      <xdr:rowOff>0</xdr:rowOff>
    </xdr:from>
    <xdr:ext cx="1171358" cy="714092"/>
    <xdr:pic>
      <xdr:nvPicPr>
        <xdr:cNvPr id="10" name="Picture 9" descr="A picture containing vector graphics&#10;&#10;Description generated with high confidence">
          <a:extLst>
            <a:ext uri="{FF2B5EF4-FFF2-40B4-BE49-F238E27FC236}">
              <a16:creationId xmlns:a16="http://schemas.microsoft.com/office/drawing/2014/main" id="{445C4053-4F00-4E15-908D-9BD338E3E270}"/>
            </a:ext>
          </a:extLst>
        </xdr:cNvPr>
        <xdr:cNvPicPr>
          <a:picLocks noChangeAspect="1"/>
        </xdr:cNvPicPr>
      </xdr:nvPicPr>
      <xdr:blipFill>
        <a:blip xmlns:r="http://schemas.openxmlformats.org/officeDocument/2006/relationships" r:embed="rId4">
          <a:duotone>
            <a:prstClr val="black"/>
            <a:schemeClr val="tx2">
              <a:tint val="45000"/>
              <a:satMod val="400000"/>
            </a:schemeClr>
          </a:duotone>
          <a:extLst>
            <a:ext uri="{BEBA8EAE-BF5A-486C-A8C5-ECC9F3942E4B}">
              <a14:imgProps xmlns:a14="http://schemas.microsoft.com/office/drawing/2010/main">
                <a14:imgLayer r:embed="rId5">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editAs="oneCell">
    <xdr:from>
      <xdr:col>12</xdr:col>
      <xdr:colOff>250031</xdr:colOff>
      <xdr:row>0</xdr:row>
      <xdr:rowOff>95249</xdr:rowOff>
    </xdr:from>
    <xdr:to>
      <xdr:col>12</xdr:col>
      <xdr:colOff>1427739</xdr:colOff>
      <xdr:row>2</xdr:row>
      <xdr:rowOff>202916</xdr:rowOff>
    </xdr:to>
    <xdr:pic>
      <xdr:nvPicPr>
        <xdr:cNvPr id="2" name="Picture 1" descr="A picture containing vector graphics&#10;&#10;Description generated with high confidence">
          <a:extLst>
            <a:ext uri="{FF2B5EF4-FFF2-40B4-BE49-F238E27FC236}">
              <a16:creationId xmlns:a16="http://schemas.microsoft.com/office/drawing/2014/main" id="{64931078-2786-4637-B4F2-87AE5E293C13}"/>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16132969" y="95249"/>
          <a:ext cx="1177708" cy="71171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7</xdr:col>
      <xdr:colOff>1149351</xdr:colOff>
      <xdr:row>0</xdr:row>
      <xdr:rowOff>0</xdr:rowOff>
    </xdr:from>
    <xdr:to>
      <xdr:col>8</xdr:col>
      <xdr:colOff>1115003</xdr:colOff>
      <xdr:row>2</xdr:row>
      <xdr:rowOff>2892</xdr:rowOff>
    </xdr:to>
    <xdr:pic>
      <xdr:nvPicPr>
        <xdr:cNvPr id="2" name="Picture 1" descr="A picture containing vector graphics&#10;&#10;Description generated with high confidence">
          <a:extLst>
            <a:ext uri="{FF2B5EF4-FFF2-40B4-BE49-F238E27FC236}">
              <a16:creationId xmlns:a16="http://schemas.microsoft.com/office/drawing/2014/main" id="{7AA35641-7F08-46AE-B645-311D14255BD0}"/>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10817226" y="214311"/>
          <a:ext cx="1165008" cy="71806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18</xdr:col>
      <xdr:colOff>372269</xdr:colOff>
      <xdr:row>0</xdr:row>
      <xdr:rowOff>139701</xdr:rowOff>
    </xdr:from>
    <xdr:to>
      <xdr:col>19</xdr:col>
      <xdr:colOff>92870</xdr:colOff>
      <xdr:row>3</xdr:row>
      <xdr:rowOff>25912</xdr:rowOff>
    </xdr:to>
    <xdr:pic>
      <xdr:nvPicPr>
        <xdr:cNvPr id="3" name="Picture 1" descr="A picture containing vector graphics&#10;&#10;Description generated with high confidence">
          <a:extLst>
            <a:ext uri="{FF2B5EF4-FFF2-40B4-BE49-F238E27FC236}">
              <a16:creationId xmlns:a16="http://schemas.microsoft.com/office/drawing/2014/main" id="{F0B8FEAA-A537-449C-8408-D7B002224E41}"/>
            </a:ext>
          </a:extLst>
        </xdr:cNvPr>
        <xdr:cNvPicPr>
          <a:picLocks noChangeAspect="1"/>
        </xdr:cNvPicPr>
      </xdr:nvPicPr>
      <xdr:blipFill>
        <a:blip xmlns:r="http://schemas.openxmlformats.org/officeDocument/2006/relationships" r:embed="rId1">
          <a:duotone>
            <a:prstClr val="black"/>
            <a:schemeClr val="tx2">
              <a:tint val="45000"/>
              <a:satMod val="400000"/>
            </a:schemeClr>
          </a:duotone>
          <a:extLst>
            <a:ext uri="{BEBA8EAE-BF5A-486C-A8C5-ECC9F3942E4B}">
              <a14:imgProps xmlns:a14="http://schemas.microsoft.com/office/drawing/2010/main">
                <a14:imgLayer r:embed="rId2">
                  <a14:imgEffect>
                    <a14:colorTemperature colorTemp="11200"/>
                  </a14:imgEffect>
                  <a14:imgEffect>
                    <a14:saturation sat="400000"/>
                  </a14:imgEffect>
                </a14:imgLayer>
              </a14:imgProps>
            </a:ext>
          </a:extLst>
        </a:blip>
        <a:stretch>
          <a:fillRect/>
        </a:stretch>
      </xdr:blipFill>
      <xdr:spPr>
        <a:xfrm>
          <a:off x="19767550" y="139701"/>
          <a:ext cx="1235076" cy="7085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2" name="Chart 1">
          <a:extLst>
            <a:ext uri="{FF2B5EF4-FFF2-40B4-BE49-F238E27FC236}">
              <a16:creationId xmlns:a16="http://schemas.microsoft.com/office/drawing/2014/main" id="{3633A049-13A7-4218-B590-2C4DD50E4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122464</xdr:rowOff>
    </xdr:from>
    <xdr:to>
      <xdr:col>13</xdr:col>
      <xdr:colOff>898071</xdr:colOff>
      <xdr:row>16</xdr:row>
      <xdr:rowOff>134936</xdr:rowOff>
    </xdr:to>
    <xdr:cxnSp macro="">
      <xdr:nvCxnSpPr>
        <xdr:cNvPr id="5" name="Straight Connector 2">
          <a:extLst>
            <a:ext uri="{FF2B5EF4-FFF2-40B4-BE49-F238E27FC236}">
              <a16:creationId xmlns:a16="http://schemas.microsoft.com/office/drawing/2014/main" id="{C5E407EB-0D3B-42BB-8E99-CE8E30C358CF}"/>
            </a:ext>
          </a:extLst>
        </xdr:cNvPr>
        <xdr:cNvCxnSpPr/>
      </xdr:nvCxnSpPr>
      <xdr:spPr>
        <a:xfrm flipV="1">
          <a:off x="65086" y="4408714"/>
          <a:ext cx="20536128" cy="1247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1174533</xdr:colOff>
      <xdr:row>1</xdr:row>
      <xdr:rowOff>50517</xdr:rowOff>
    </xdr:to>
    <xdr:pic>
      <xdr:nvPicPr>
        <xdr:cNvPr id="4" name="Picture 3" descr="A picture containing vector graphics&#10;&#10;Description generated with high confidence">
          <a:extLst>
            <a:ext uri="{FF2B5EF4-FFF2-40B4-BE49-F238E27FC236}">
              <a16:creationId xmlns:a16="http://schemas.microsoft.com/office/drawing/2014/main" id="{2F891E8B-DF7A-4F07-9B6C-C88AEA504CD5}"/>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11</xdr:row>
      <xdr:rowOff>44047</xdr:rowOff>
    </xdr:from>
    <xdr:to>
      <xdr:col>14</xdr:col>
      <xdr:colOff>225822</xdr:colOff>
      <xdr:row>21</xdr:row>
      <xdr:rowOff>48413</xdr:rowOff>
    </xdr:to>
    <xdr:graphicFrame macro="">
      <xdr:nvGraphicFramePr>
        <xdr:cNvPr id="2" name="Chart 1">
          <a:extLst>
            <a:ext uri="{FF2B5EF4-FFF2-40B4-BE49-F238E27FC236}">
              <a16:creationId xmlns:a16="http://schemas.microsoft.com/office/drawing/2014/main" id="{72FE65E8-FB24-4BDF-A41E-713DF63AD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65086</xdr:colOff>
      <xdr:row>16</xdr:row>
      <xdr:rowOff>68036</xdr:rowOff>
    </xdr:from>
    <xdr:to>
      <xdr:col>13</xdr:col>
      <xdr:colOff>938893</xdr:colOff>
      <xdr:row>16</xdr:row>
      <xdr:rowOff>134936</xdr:rowOff>
    </xdr:to>
    <xdr:cxnSp macro="">
      <xdr:nvCxnSpPr>
        <xdr:cNvPr id="5" name="Straight Connector 2">
          <a:extLst>
            <a:ext uri="{FF2B5EF4-FFF2-40B4-BE49-F238E27FC236}">
              <a16:creationId xmlns:a16="http://schemas.microsoft.com/office/drawing/2014/main" id="{F6C1E557-5B61-4EC3-80F6-8245D50C1F1A}"/>
            </a:ext>
          </a:extLst>
        </xdr:cNvPr>
        <xdr:cNvCxnSpPr/>
      </xdr:nvCxnSpPr>
      <xdr:spPr>
        <a:xfrm flipV="1">
          <a:off x="65086" y="4354286"/>
          <a:ext cx="20794664" cy="6690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1171358</xdr:colOff>
      <xdr:row>1</xdr:row>
      <xdr:rowOff>47342</xdr:rowOff>
    </xdr:to>
    <xdr:pic>
      <xdr:nvPicPr>
        <xdr:cNvPr id="4" name="Picture 3" descr="A picture containing vector graphics&#10;&#10;Description generated with high confidence">
          <a:extLst>
            <a:ext uri="{FF2B5EF4-FFF2-40B4-BE49-F238E27FC236}">
              <a16:creationId xmlns:a16="http://schemas.microsoft.com/office/drawing/2014/main" id="{39F163CF-FD20-4FC8-880A-ECA1FA1B706B}"/>
            </a:ext>
          </a:extLst>
        </xdr:cNvPr>
        <xdr:cNvPicPr>
          <a:picLocks noChangeAspect="1"/>
        </xdr:cNvPicPr>
      </xdr:nvPicPr>
      <xdr:blipFill>
        <a:blip xmlns:r="http://schemas.openxmlformats.org/officeDocument/2006/relationships" r:embed="rId2">
          <a:duotone>
            <a:prstClr val="black"/>
            <a:schemeClr val="tx2">
              <a:tint val="45000"/>
              <a:satMod val="400000"/>
            </a:schemeClr>
          </a:duotone>
          <a:extLst>
            <a:ext uri="{BEBA8EAE-BF5A-486C-A8C5-ECC9F3942E4B}">
              <a14:imgProps xmlns:a14="http://schemas.microsoft.com/office/drawing/2010/main">
                <a14:imgLayer r:embed="rId3">
                  <a14:imgEffect>
                    <a14:colorTemperature colorTemp="11200"/>
                  </a14:imgEffect>
                  <a14:imgEffect>
                    <a14:saturation sat="400000"/>
                  </a14:imgEffect>
                </a14:imgLayer>
              </a14:imgProps>
            </a:ext>
          </a:extLst>
        </a:blip>
        <a:stretch>
          <a:fillRect/>
        </a:stretch>
      </xdr:blipFill>
      <xdr:spPr>
        <a:xfrm>
          <a:off x="0" y="0"/>
          <a:ext cx="1171358" cy="714092"/>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gmr.ifpi.org/content-usage" TargetMode="External"/><Relationship Id="rId1" Type="http://schemas.openxmlformats.org/officeDocument/2006/relationships/hyperlink" Target="https://gmr.ifpi.org/terms-of-u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gmr.ifpi.org/content-usage" TargetMode="External"/><Relationship Id="rId1" Type="http://schemas.openxmlformats.org/officeDocument/2006/relationships/hyperlink" Target="https://gmr.ifpi.org/terms-of-use" TargetMode="External"/><Relationship Id="rId4"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24EB-A04A-44AF-B1A9-940725A78E4B}">
  <sheetPr>
    <tabColor theme="4" tint="0.79998168889431442"/>
    <pageSetUpPr fitToPage="1"/>
  </sheetPr>
  <dimension ref="A1:L53"/>
  <sheetViews>
    <sheetView showGridLines="0" tabSelected="1" zoomScale="80" zoomScaleNormal="80" workbookViewId="0">
      <selection sqref="A1:L1"/>
    </sheetView>
  </sheetViews>
  <sheetFormatPr defaultColWidth="8.81640625" defaultRowHeight="17"/>
  <cols>
    <col min="1" max="1" width="12.453125" style="245" customWidth="1"/>
    <col min="2" max="2" width="31.81640625" style="245" customWidth="1"/>
    <col min="3" max="3" width="10.54296875" style="245" customWidth="1"/>
    <col min="4" max="4" width="32" style="245" customWidth="1"/>
    <col min="5" max="5" width="10.54296875" style="245" customWidth="1"/>
    <col min="6" max="6" width="32" style="245" customWidth="1"/>
    <col min="7" max="7" width="10.453125" style="245" customWidth="1"/>
    <col min="8" max="9" width="35.54296875" style="245" customWidth="1"/>
    <col min="10" max="10" width="10.54296875" style="245" customWidth="1"/>
    <col min="11" max="11" width="32" style="245" customWidth="1"/>
    <col min="12" max="12" width="11.81640625" style="245" customWidth="1"/>
    <col min="13" max="16384" width="8.81640625" style="245"/>
  </cols>
  <sheetData>
    <row r="1" spans="1:12" ht="49" customHeight="1">
      <c r="A1" s="398" t="s">
        <v>0</v>
      </c>
      <c r="B1" s="398"/>
      <c r="C1" s="398"/>
      <c r="D1" s="398"/>
      <c r="E1" s="398"/>
      <c r="F1" s="398"/>
      <c r="G1" s="398"/>
      <c r="H1" s="398"/>
      <c r="I1" s="398"/>
      <c r="J1" s="398"/>
      <c r="K1" s="398"/>
      <c r="L1" s="398"/>
    </row>
    <row r="3" spans="1:12" s="246" customFormat="1">
      <c r="D3" s="399" t="s">
        <v>1</v>
      </c>
      <c r="E3" s="399"/>
      <c r="F3" s="399"/>
      <c r="G3" s="399"/>
      <c r="H3" s="399"/>
      <c r="I3" s="399"/>
    </row>
    <row r="4" spans="1:12" s="149" customFormat="1"/>
    <row r="5" spans="1:12" s="246" customFormat="1">
      <c r="B5" s="281" t="s">
        <v>2</v>
      </c>
      <c r="D5" s="282" t="s">
        <v>3</v>
      </c>
      <c r="E5" s="247"/>
      <c r="F5" s="282" t="s">
        <v>4</v>
      </c>
      <c r="H5" s="282" t="s">
        <v>5</v>
      </c>
      <c r="K5" s="281" t="s">
        <v>6</v>
      </c>
    </row>
    <row r="6" spans="1:12">
      <c r="B6" s="248" t="s">
        <v>7</v>
      </c>
      <c r="D6" s="249" t="s">
        <v>3</v>
      </c>
      <c r="F6" s="250" t="s">
        <v>8</v>
      </c>
      <c r="H6" s="251" t="s">
        <v>9</v>
      </c>
      <c r="K6" s="250" t="s">
        <v>10</v>
      </c>
    </row>
    <row r="7" spans="1:12">
      <c r="B7" s="248" t="s">
        <v>11</v>
      </c>
      <c r="F7" s="251" t="s">
        <v>12</v>
      </c>
      <c r="H7" s="251" t="s">
        <v>13</v>
      </c>
      <c r="K7" s="252" t="s">
        <v>14</v>
      </c>
    </row>
    <row r="8" spans="1:12">
      <c r="B8" s="248" t="s">
        <v>15</v>
      </c>
      <c r="D8" s="282" t="s">
        <v>16</v>
      </c>
      <c r="F8" s="250" t="s">
        <v>17</v>
      </c>
      <c r="K8" s="252" t="s">
        <v>18</v>
      </c>
    </row>
    <row r="9" spans="1:12">
      <c r="B9" s="248" t="s">
        <v>2734</v>
      </c>
      <c r="D9" s="250" t="s">
        <v>19</v>
      </c>
      <c r="E9" s="254"/>
      <c r="F9" s="250" t="s">
        <v>20</v>
      </c>
      <c r="H9" s="281" t="s">
        <v>21</v>
      </c>
      <c r="I9" s="281"/>
      <c r="K9" s="250" t="s">
        <v>22</v>
      </c>
    </row>
    <row r="10" spans="1:12">
      <c r="B10" s="253"/>
      <c r="D10" s="250" t="s">
        <v>23</v>
      </c>
      <c r="F10" s="250" t="s">
        <v>24</v>
      </c>
      <c r="H10" s="250" t="s">
        <v>25</v>
      </c>
      <c r="I10" s="250" t="s">
        <v>26</v>
      </c>
      <c r="K10" s="250" t="s">
        <v>27</v>
      </c>
    </row>
    <row r="11" spans="1:12">
      <c r="B11" s="253"/>
      <c r="D11" s="250"/>
      <c r="F11" s="250" t="s">
        <v>28</v>
      </c>
      <c r="H11" s="251" t="s">
        <v>29</v>
      </c>
      <c r="I11" s="250" t="s">
        <v>24</v>
      </c>
      <c r="J11" s="255"/>
    </row>
    <row r="12" spans="1:12">
      <c r="D12" s="283" t="s">
        <v>30</v>
      </c>
      <c r="F12" s="250" t="s">
        <v>31</v>
      </c>
      <c r="H12" s="250" t="s">
        <v>32</v>
      </c>
      <c r="I12" s="250" t="s">
        <v>28</v>
      </c>
    </row>
    <row r="13" spans="1:12">
      <c r="D13" s="250" t="s">
        <v>32</v>
      </c>
      <c r="F13" s="250" t="s">
        <v>33</v>
      </c>
      <c r="H13" s="249" t="s">
        <v>34</v>
      </c>
      <c r="I13" s="250" t="s">
        <v>35</v>
      </c>
    </row>
    <row r="14" spans="1:12">
      <c r="D14" s="249" t="s">
        <v>34</v>
      </c>
      <c r="F14" s="251" t="s">
        <v>36</v>
      </c>
      <c r="H14" s="250" t="s">
        <v>37</v>
      </c>
      <c r="I14" s="250" t="s">
        <v>38</v>
      </c>
    </row>
    <row r="15" spans="1:12">
      <c r="D15" s="250" t="s">
        <v>37</v>
      </c>
      <c r="F15" s="250" t="s">
        <v>39</v>
      </c>
      <c r="H15" s="256" t="s">
        <v>40</v>
      </c>
      <c r="I15" s="250" t="s">
        <v>41</v>
      </c>
    </row>
    <row r="16" spans="1:12">
      <c r="D16" s="250" t="s">
        <v>42</v>
      </c>
      <c r="F16" s="250" t="s">
        <v>43</v>
      </c>
      <c r="H16" s="257" t="s">
        <v>44</v>
      </c>
      <c r="I16" s="251" t="s">
        <v>45</v>
      </c>
    </row>
    <row r="17" spans="4:10">
      <c r="D17" s="250" t="s">
        <v>46</v>
      </c>
      <c r="F17" s="258" t="s">
        <v>47</v>
      </c>
      <c r="H17" s="250" t="s">
        <v>42</v>
      </c>
      <c r="I17" s="251" t="s">
        <v>9</v>
      </c>
    </row>
    <row r="18" spans="4:10">
      <c r="D18" s="250" t="s">
        <v>48</v>
      </c>
      <c r="H18" s="250" t="s">
        <v>19</v>
      </c>
      <c r="I18" s="250" t="s">
        <v>49</v>
      </c>
    </row>
    <row r="19" spans="4:10">
      <c r="D19" s="250" t="s">
        <v>50</v>
      </c>
      <c r="F19" s="283" t="s">
        <v>51</v>
      </c>
      <c r="H19" s="250" t="s">
        <v>52</v>
      </c>
      <c r="I19" s="250" t="s">
        <v>53</v>
      </c>
    </row>
    <row r="20" spans="4:10">
      <c r="D20" s="250" t="s">
        <v>54</v>
      </c>
      <c r="F20" s="250" t="s">
        <v>25</v>
      </c>
      <c r="H20" s="250" t="s">
        <v>55</v>
      </c>
      <c r="I20" s="250" t="s">
        <v>56</v>
      </c>
    </row>
    <row r="21" spans="4:10">
      <c r="D21" s="250" t="s">
        <v>57</v>
      </c>
      <c r="F21" s="258" t="s">
        <v>40</v>
      </c>
      <c r="H21" s="250" t="s">
        <v>58</v>
      </c>
      <c r="I21" s="250" t="s">
        <v>31</v>
      </c>
    </row>
    <row r="22" spans="4:10">
      <c r="D22" s="250" t="s">
        <v>59</v>
      </c>
      <c r="F22" s="250" t="s">
        <v>44</v>
      </c>
      <c r="H22" s="250" t="s">
        <v>8</v>
      </c>
      <c r="I22" s="250" t="s">
        <v>60</v>
      </c>
    </row>
    <row r="23" spans="4:10">
      <c r="D23" s="250" t="s">
        <v>61</v>
      </c>
      <c r="F23" s="250" t="s">
        <v>52</v>
      </c>
      <c r="H23" s="250" t="s">
        <v>62</v>
      </c>
      <c r="I23" s="257" t="s">
        <v>63</v>
      </c>
    </row>
    <row r="24" spans="4:10">
      <c r="D24" s="250" t="s">
        <v>64</v>
      </c>
      <c r="F24" s="250" t="s">
        <v>55</v>
      </c>
      <c r="H24" s="250" t="s">
        <v>46</v>
      </c>
      <c r="I24" s="249" t="s">
        <v>65</v>
      </c>
    </row>
    <row r="25" spans="4:10">
      <c r="D25" s="250" t="s">
        <v>66</v>
      </c>
      <c r="F25" s="250" t="s">
        <v>58</v>
      </c>
      <c r="H25" s="251" t="s">
        <v>48</v>
      </c>
      <c r="I25" s="250" t="s">
        <v>33</v>
      </c>
    </row>
    <row r="26" spans="4:10">
      <c r="D26" s="250" t="s">
        <v>67</v>
      </c>
      <c r="F26" s="250" t="s">
        <v>62</v>
      </c>
      <c r="H26" s="250" t="s">
        <v>50</v>
      </c>
      <c r="I26" s="250" t="s">
        <v>68</v>
      </c>
      <c r="J26" s="250"/>
    </row>
    <row r="27" spans="4:10">
      <c r="D27" s="250" t="s">
        <v>69</v>
      </c>
      <c r="F27" s="250" t="s">
        <v>70</v>
      </c>
      <c r="H27" s="250" t="s">
        <v>70</v>
      </c>
      <c r="I27" s="251" t="s">
        <v>13</v>
      </c>
      <c r="J27" s="250"/>
    </row>
    <row r="28" spans="4:10">
      <c r="D28" s="250" t="s">
        <v>26</v>
      </c>
      <c r="F28" s="250" t="s">
        <v>35</v>
      </c>
      <c r="H28" s="250" t="s">
        <v>54</v>
      </c>
      <c r="I28" s="251" t="s">
        <v>36</v>
      </c>
      <c r="J28" s="251"/>
    </row>
    <row r="29" spans="4:10">
      <c r="D29" s="250" t="s">
        <v>41</v>
      </c>
      <c r="F29" s="250" t="s">
        <v>56</v>
      </c>
      <c r="H29" s="250" t="s">
        <v>57</v>
      </c>
      <c r="I29" s="250" t="s">
        <v>71</v>
      </c>
    </row>
    <row r="30" spans="4:10">
      <c r="D30" s="250" t="s">
        <v>49</v>
      </c>
      <c r="F30" s="250" t="s">
        <v>53</v>
      </c>
      <c r="H30" s="250" t="s">
        <v>59</v>
      </c>
      <c r="I30" s="250" t="s">
        <v>72</v>
      </c>
    </row>
    <row r="31" spans="4:10">
      <c r="D31" s="250" t="s">
        <v>60</v>
      </c>
      <c r="F31" s="250" t="s">
        <v>73</v>
      </c>
      <c r="H31" s="250" t="s">
        <v>61</v>
      </c>
      <c r="I31" s="250" t="s">
        <v>74</v>
      </c>
    </row>
    <row r="32" spans="4:10">
      <c r="D32" s="250" t="s">
        <v>63</v>
      </c>
      <c r="H32" s="251" t="s">
        <v>12</v>
      </c>
      <c r="I32" s="250" t="s">
        <v>39</v>
      </c>
    </row>
    <row r="33" spans="2:9">
      <c r="D33" s="249" t="s">
        <v>65</v>
      </c>
      <c r="F33" s="283" t="s">
        <v>75</v>
      </c>
      <c r="H33" s="250" t="s">
        <v>64</v>
      </c>
      <c r="I33" s="250" t="s">
        <v>43</v>
      </c>
    </row>
    <row r="34" spans="2:9">
      <c r="D34" s="250" t="s">
        <v>68</v>
      </c>
      <c r="F34" s="251" t="s">
        <v>29</v>
      </c>
      <c r="H34" s="250" t="s">
        <v>66</v>
      </c>
      <c r="I34" s="250" t="s">
        <v>76</v>
      </c>
    </row>
    <row r="35" spans="2:9">
      <c r="D35" s="250" t="s">
        <v>71</v>
      </c>
      <c r="F35" s="251" t="s">
        <v>45</v>
      </c>
      <c r="H35" s="250" t="s">
        <v>17</v>
      </c>
      <c r="I35" s="250" t="s">
        <v>77</v>
      </c>
    </row>
    <row r="36" spans="2:9">
      <c r="D36" s="250" t="s">
        <v>72</v>
      </c>
      <c r="H36" s="250" t="s">
        <v>20</v>
      </c>
      <c r="I36" s="250" t="s">
        <v>73</v>
      </c>
    </row>
    <row r="37" spans="2:9">
      <c r="D37" s="250" t="s">
        <v>74</v>
      </c>
      <c r="F37" s="283" t="s">
        <v>38</v>
      </c>
      <c r="H37" s="250" t="s">
        <v>67</v>
      </c>
      <c r="I37" s="250" t="s">
        <v>23</v>
      </c>
    </row>
    <row r="38" spans="2:9">
      <c r="D38" s="250" t="s">
        <v>76</v>
      </c>
      <c r="F38" s="250" t="s">
        <v>38</v>
      </c>
      <c r="H38" s="250" t="s">
        <v>69</v>
      </c>
      <c r="I38" s="256" t="s">
        <v>47</v>
      </c>
    </row>
    <row r="39" spans="2:9">
      <c r="D39" s="250" t="s">
        <v>77</v>
      </c>
    </row>
    <row r="40" spans="2:9">
      <c r="F40" s="251"/>
    </row>
    <row r="42" spans="2:9">
      <c r="B42" s="259" t="s">
        <v>78</v>
      </c>
    </row>
    <row r="43" spans="2:9">
      <c r="B43" s="260" t="s">
        <v>79</v>
      </c>
    </row>
    <row r="44" spans="2:9">
      <c r="B44" s="260" t="s">
        <v>80</v>
      </c>
    </row>
    <row r="51" spans="7:12">
      <c r="J51" s="261"/>
    </row>
    <row r="53" spans="7:12">
      <c r="G53" s="261"/>
      <c r="I53" s="261"/>
      <c r="K53" s="261"/>
      <c r="L53" s="261"/>
    </row>
  </sheetData>
  <mergeCells count="2">
    <mergeCell ref="A1:L1"/>
    <mergeCell ref="D3:I3"/>
  </mergeCells>
  <hyperlinks>
    <hyperlink ref="H18" location="Canada!A1" display="Canada!A1" xr:uid="{CFE782D1-B994-48E6-9486-08AA56CC6782}"/>
    <hyperlink ref="D13" location="Austria!A1" display="Austria!A1" xr:uid="{59AA42CC-7828-4899-AF7F-EACBE4958D5E}"/>
    <hyperlink ref="D15" location="Belgium!A1" display="Belgium!A1" xr:uid="{834BB0CE-B174-49DC-AE23-A56B836C85AF}"/>
    <hyperlink ref="D16" location="Bulgaria!A1" display="Bulgaria" xr:uid="{BE96C198-BED6-40B9-825C-727ED94013DA}"/>
    <hyperlink ref="D17" location="Croatia!A1" display="Croatia!A1" xr:uid="{A807FC19-1744-4809-80CE-4F738812C6D4}"/>
    <hyperlink ref="D18" location="Czechia!A1" display="Czechia" xr:uid="{4B946F1B-6335-42D3-A91F-D9CB5C352D9E}"/>
    <hyperlink ref="D19" location="Denmark!A1" display="Denmark!A1" xr:uid="{0E0321BB-5BFA-4D07-80F6-A76264A860FF}"/>
    <hyperlink ref="D20" location="Finland!A1" display="Finland!A1" xr:uid="{3F52F2AD-423A-4964-9596-B08FB3BB82DA}"/>
    <hyperlink ref="D21" location="France!A1" display="France!A1" xr:uid="{20271D4D-59CA-4314-9CBE-E7C8B706FAE0}"/>
    <hyperlink ref="D22" location="Germany!A1" display="Germany!A1" xr:uid="{87F5ABBA-47FB-4116-A756-CFA0595405F2}"/>
    <hyperlink ref="D24" location="Hungary!A1" display="Hungary!A1" xr:uid="{03A620EE-7C24-4C68-9E2B-2A48C8071F80}"/>
    <hyperlink ref="D26" location="Ireland!A1" display="Ireland!A1" xr:uid="{5402C8FD-E7EA-4D5C-8992-9C7A9884E707}"/>
    <hyperlink ref="D27" location="Italy!A1" display="Italy!A1" xr:uid="{FFE2C257-1B30-4318-B513-86B37C90299A}"/>
    <hyperlink ref="D29" location="Netherlands!A1" display="Netherlands!A1" xr:uid="{34F46DA2-AA2D-41D2-8541-8A5703188EE2}"/>
    <hyperlink ref="D30" location="Norway!A1" display="Norway!A1" xr:uid="{217B29E5-7BD1-4523-B4F4-FBBC1D208578}"/>
    <hyperlink ref="D31" location="Poland!A1" display="Poland!A1" xr:uid="{C42FFE2E-C0B8-481D-BB09-07C7A8838B52}"/>
    <hyperlink ref="D34" location="Slovakia!A1" display="Slovakia!A1" xr:uid="{AB03E519-30BF-438A-9306-1E64533325F5}"/>
    <hyperlink ref="D35" location="Spain!A1" display="Spain!A1" xr:uid="{77163F4E-B153-4621-9120-323CDE773E24}"/>
    <hyperlink ref="D36" location="Sweden!A1" display="Sweden!A1" xr:uid="{B1CD7F81-1D06-4B39-8436-137E3FAE7E21}"/>
    <hyperlink ref="D37" location="Switzerland!A1" display="Switzerland!A1" xr:uid="{44BBDD63-CE3B-4E80-89A4-D90231CA22ED}"/>
    <hyperlink ref="D39" location="UK!A1" display="UK" xr:uid="{100C0DA7-7E60-4828-B096-E4DF401A5B75}"/>
    <hyperlink ref="F6" location="China!A1" display="China!A1" xr:uid="{C33AB02A-FDBC-4536-8AC9-3849D0884147}"/>
    <hyperlink ref="F7" location="'Hong Kong'!A1" display="'Hong Kong'!A1" xr:uid="{DC5AD949-D855-4E01-BDB4-5F446E21D3F4}"/>
    <hyperlink ref="F8" location="India!A1" display="India!A1" xr:uid="{FD4CF71E-A5EC-42EF-85E1-A0AC00CF270A}"/>
    <hyperlink ref="F9" location="Indonesia!A1" display="Indonesia!A1" xr:uid="{6754A355-7E49-42BD-A5D3-250CBEF7DF1A}"/>
    <hyperlink ref="F10" location="Japan!A1" display="Japan!A1" xr:uid="{8691C346-D28F-41F2-AA62-FCEE46DB1B16}"/>
    <hyperlink ref="F11" location="Malaysia!A1" display="Malaysia!A1" xr:uid="{2680BF0F-7A08-41D1-80A4-10B95491B198}"/>
    <hyperlink ref="F12" location="Philippines!A1" display="Philippines!A1" xr:uid="{BA87C4F8-2EED-4833-BA1F-D897338BB430}"/>
    <hyperlink ref="F13" location="Singapore!A1" display="Singapore!A1" xr:uid="{3B4DCDF7-98A7-43FD-B554-1E1A6720D63D}"/>
    <hyperlink ref="F14" location="'South Korea'!A1" display="'South Korea'!A1" xr:uid="{C4DAFB4F-ED80-4695-98B7-C970974011F0}"/>
    <hyperlink ref="F15" location="Taiwan!A1" display="Taiwan!A1" xr:uid="{98C04171-EC21-40D8-9111-0CD1044CE308}"/>
    <hyperlink ref="F16" location="Thailand!A1" display="Thailand!A1" xr:uid="{1E4DADC4-B12E-4A8E-A450-9CB679EF0E6A}"/>
    <hyperlink ref="F20" location="Argentina!A1" display="Argentina!A1" xr:uid="{BFDCC58C-839F-4371-B6E9-F0496A24240B}"/>
    <hyperlink ref="F22" location="Brazil!A1" display="Brazil!A1" xr:uid="{11A19495-84E8-44E1-B899-B416BE2CD272}"/>
    <hyperlink ref="F25" location="Chile!A1" display="Chile!A1" xr:uid="{79369D26-F828-4BE6-9B74-3D94ED613ECD}"/>
    <hyperlink ref="F26" location="Colombia!A1" display="Colombia!A1" xr:uid="{42E00EBE-D459-468C-846F-C3030CD6AB5F}"/>
    <hyperlink ref="F27" location="Ecuador!A1" display="Ecuador!A1" xr:uid="{47E6E392-8973-4FC1-B83A-0180C29F53B8}"/>
    <hyperlink ref="F28" location="Mexico!A1" display="Mexico!A1" xr:uid="{7915A649-6652-4BEE-9328-10FD77A3578B}"/>
    <hyperlink ref="F29" location="Peru!A1" display="Peru!A1" xr:uid="{1EF8DD4C-0C42-43D3-8A86-B0E2A3EB1A31}"/>
    <hyperlink ref="F31" location="Uruguay!A1" display="Uruguay!A1" xr:uid="{D8BDDAA0-7041-4484-A6B5-E4B0606AD335}"/>
    <hyperlink ref="F34" location="Australia!A1" display="Australia" xr:uid="{A426CC2C-48E2-437D-9458-E662FD2DB677}"/>
    <hyperlink ref="F35" location="'New Zealand'!A1" display="'New Zealand'!A1" xr:uid="{F61ED5CB-10B2-42D5-B39D-9D98C80AD043}"/>
    <hyperlink ref="H7" location="'South Africa'!A1" display="'South Africa'!A1" xr:uid="{13A5B00C-24DC-4FDF-81DE-9A16165743CD}"/>
    <hyperlink ref="K10" location="'US$ Exchange Rates '!A1" display="US$ Exchange Rates" xr:uid="{C0F403A6-102F-4809-AC77-7DEB274485EB}"/>
    <hyperlink ref="D23" location="Greece!A1" display="Greece" xr:uid="{9662E6A3-0655-44E7-824B-476EBBD7433A}"/>
    <hyperlink ref="D38" location="Turkey!A1" display="Turkey" xr:uid="{219187CB-9E00-432A-A691-AD43EE94DF5E}"/>
    <hyperlink ref="D25" location="Iceland!A1" display="Iceland" xr:uid="{437CCBD5-E86C-4EF9-B372-C45762CA157A}"/>
    <hyperlink ref="D32" location="Portugal!A1" display="Portugal" xr:uid="{56613353-8F10-4399-9791-944085D8E772}"/>
    <hyperlink ref="H12" location="Austria!A1" display="Austria!A1" xr:uid="{4CE52EAB-9DF7-4E99-B061-AD5C0B1DF83D}"/>
    <hyperlink ref="H14" location="Belgium!A1" display="Belgium!A1" xr:uid="{ACFE1AC5-6FEE-4E66-AE04-29767FC93A0D}"/>
    <hyperlink ref="H17" location="Bulgaria!A1" display="Bulgaria" xr:uid="{99A55DC4-AAD9-4F88-BDE3-F4EECBA1B930}"/>
    <hyperlink ref="H24" location="Croatia!A1" display="Croatia!A1" xr:uid="{97F67698-FEC8-4A24-8247-B8CEEBDD41C8}"/>
    <hyperlink ref="H25" location="'Czech Republic'!A1" display="'Czech Republic'!A1" xr:uid="{7B7E15CC-16DA-42C8-BA00-25EFECC1C782}"/>
    <hyperlink ref="H26" location="Denmark!A1" display="Denmark!A1" xr:uid="{3A8D6026-CC1F-4B24-994F-B885BED58378}"/>
    <hyperlink ref="H28" location="Finland!A1" display="Finland!A1" xr:uid="{E664E73D-4D4F-46F6-AB0F-21174B4FDA09}"/>
    <hyperlink ref="H29" location="France!A1" display="France!A1" xr:uid="{F77F8734-222B-4BC2-94E2-EC3150CE947B}"/>
    <hyperlink ref="H30" location="Germany!A1" display="Germany!A1" xr:uid="{CDCF3FBC-4976-4BCB-91D2-639906E52395}"/>
    <hyperlink ref="H33" location="Hungary!A1" display="Hungary!A1" xr:uid="{91ADF455-73FE-4D8A-AA11-B9C4547E3530}"/>
    <hyperlink ref="H37" location="Ireland!A1" display="Ireland!A1" xr:uid="{4FBBD219-1E71-4E56-909E-3910D361BC36}"/>
    <hyperlink ref="H38" location="Italy!A1" display="Italy!A1" xr:uid="{E4D27042-ACFE-4844-8110-3D6F101F3807}"/>
    <hyperlink ref="I15" location="Netherlands!A1" display="Netherlands!A1" xr:uid="{D6971A45-E5B0-48D9-8C10-C3FC5A5D6C09}"/>
    <hyperlink ref="I18" location="Norway!A1" display="Norway!A1" xr:uid="{267F3E29-774B-4292-B8D9-233029805123}"/>
    <hyperlink ref="I22" location="Poland!A1" display="Poland!A1" xr:uid="{84299188-09AC-4BB4-9980-F348702086B1}"/>
    <hyperlink ref="I26" location="Slovakia!A1" display="Slovakia!A1" xr:uid="{127EE01F-B91A-4684-82CB-349D13BFAA97}"/>
    <hyperlink ref="I29" location="Spain!A1" display="Spain!A1" xr:uid="{55E807DA-761A-4FD5-ABB1-2E840F42EDB4}"/>
    <hyperlink ref="I30" location="Sweden!A1" display="Sweden!A1" xr:uid="{48153CFE-03D8-4636-9A12-6FDB42BACA63}"/>
    <hyperlink ref="I31" location="Switzerland!A1" display="Switzerland!A1" xr:uid="{1DAA610E-F6F4-4FA5-A36F-58F3F76D8BB6}"/>
    <hyperlink ref="I35" location="UK!A1" display="UK" xr:uid="{643E9C84-93EC-4576-A333-9A2259B4787A}"/>
    <hyperlink ref="H31" location="Greece!A1" display="Greece" xr:uid="{D728A200-201E-48F0-BCC7-DC4E5982AA31}"/>
    <hyperlink ref="I34" location="Turkey!A1" display="Turkey" xr:uid="{2B6F5AEE-0390-44CC-B983-EC3E29F34CE7}"/>
    <hyperlink ref="H34" location="Iceland!A1" display="Iceland" xr:uid="{67FBDD53-479E-4931-8097-31148A70D789}"/>
    <hyperlink ref="I23" location="Portugal!A1" display="Portugal" xr:uid="{3E6E4D59-EE66-4498-ABFD-B83E961ABF25}"/>
    <hyperlink ref="H22" location="China!A1" display="China!A1" xr:uid="{0C0DF32E-3A76-4B8F-B418-8CC01732B94E}"/>
    <hyperlink ref="H32" location="'Hong Kong'!A1" display="'Hong Kong'!A1" xr:uid="{E55B643A-0DE1-419F-B56D-6999C55B971E}"/>
    <hyperlink ref="H35" location="India!A1" display="India!A1" xr:uid="{E1CFC362-5564-48B0-A6E4-F365FA99C6F1}"/>
    <hyperlink ref="H36" location="Indonesia!A1" display="Indonesia!A1" xr:uid="{FE5A0DFC-DB52-46CD-B243-D3F112090F51}"/>
    <hyperlink ref="I11" location="Japan!A1" display="Japan!A1" xr:uid="{B8D01FAF-8577-4709-AF4D-4C594EFC4C53}"/>
    <hyperlink ref="I12" location="Malaysia!A1" display="Malaysia!A1" xr:uid="{885E9067-693E-4A19-AA2A-7EF9DABB4F2A}"/>
    <hyperlink ref="I21" location="Philippines!A1" display="Philippines!A1" xr:uid="{6203CB64-D35D-4D8D-9C70-ABCC309A1DA4}"/>
    <hyperlink ref="I25" location="Singapore!A1" display="Singapore!A1" xr:uid="{4DE5D8FD-548A-4C3A-B898-A460777B5862}"/>
    <hyperlink ref="I28" location="'South Korea'!A1" display="'South Korea'!A1" xr:uid="{F3416315-7DA5-4545-BB98-D26835384C41}"/>
    <hyperlink ref="I32" location="Taiwan!A1" display="Taiwan!A1" xr:uid="{A3BFE60B-9E61-4EE0-B390-81121E3AEBE7}"/>
    <hyperlink ref="I33" location="Thailand!A1" display="Thailand!A1" xr:uid="{34D6084B-92F2-4350-A84B-B82AAC905C4D}"/>
    <hyperlink ref="H10" location="Argentina!A1" display="Argentina!A1" xr:uid="{A85A0167-72C8-4181-B7EB-35DA380A8057}"/>
    <hyperlink ref="H16" location="Brazil!A1" display="Brazil!A1" xr:uid="{AA6C04A5-8AC3-488B-822B-B5C3A03AA689}"/>
    <hyperlink ref="H20" location="'Central America'!A1" display="Central America" xr:uid="{26BE2EE8-B8DC-4063-93E4-D2F8C10BC421}"/>
    <hyperlink ref="H21" location="Chile!A1" display="Chile!A1" xr:uid="{CAD5CECD-731F-40F3-9CC6-A99E3F951924}"/>
    <hyperlink ref="H23" location="Colombia!A1" display="Colombia!A1" xr:uid="{CE4CC067-9B08-4FFF-8D71-130BDCAB0566}"/>
    <hyperlink ref="H27" location="Ecuador!A1" display="Ecuador!A1" xr:uid="{E8863BDF-2D5A-41E4-9F63-5A8C6AF21255}"/>
    <hyperlink ref="I13" location="Mexico!A1" display="Mexico!A1" xr:uid="{7216B686-8AC0-42D4-A50D-F534E0F2C11A}"/>
    <hyperlink ref="I20" location="Peru!A1" display="Peru!A1" xr:uid="{DD9EB2BF-9A08-4EF4-9073-50D20157E168}"/>
    <hyperlink ref="I36" location="Uruguay!A1" display="Uruguay!A1" xr:uid="{BF4F88CF-D359-4A6E-8992-062401CB8A2B}"/>
    <hyperlink ref="H11" location="Australia!A1" display="Australia" xr:uid="{993DB386-268E-486F-BA20-BC07FC884675}"/>
    <hyperlink ref="I16" location="'New Zealand'!A1" display="'New Zealand'!A1" xr:uid="{43E01C08-0DD5-4302-A496-D6084526BF57}"/>
    <hyperlink ref="I27" location="'South Africa'!A1" display="'South Africa'!A1" xr:uid="{6006E71D-34EA-4353-9BFA-260B019F45BA}"/>
    <hyperlink ref="D9" location="Canada!A1" display="Canada!A1" xr:uid="{47F71C74-DF7E-4697-ABF1-9526BE34ABBB}"/>
    <hyperlink ref="D10" location="USA!A1" display="USA" xr:uid="{B0BFA195-69DA-4801-A10F-DE8327724E6E}"/>
    <hyperlink ref="H19" location="Caribbean!A1" display="Caribbean" xr:uid="{8B4DCB56-75ED-4E2B-94A0-C40B98E94CBF}"/>
    <hyperlink ref="F24" location="'Central America'!A1" display="Central America" xr:uid="{8C9512EA-5F9D-4425-A356-2D8A3D78FF29}"/>
    <hyperlink ref="F23" location="Caribbean!A1" display="Caribbean" xr:uid="{E8986E2F-F018-471C-A82D-C85A97173A83}"/>
    <hyperlink ref="D14" location="Baltics!A1" display="Baltics (Estonia, Latvia, Lithuania)" xr:uid="{0962F0A4-BA52-4AD4-BA8B-5D520A8AB88A}"/>
    <hyperlink ref="H13" location="Baltics!A1" display="Baltics (Estonia, Latvia, Lithuania)" xr:uid="{98DBCD0D-1551-40BD-BD46-DB6908288887}"/>
    <hyperlink ref="F30" location="Paraguay!A1" display="Paraguay" xr:uid="{01643898-6C08-417D-B006-D29BF861B757}"/>
    <hyperlink ref="I19" location="Paraguay!A1" display="Paraguay" xr:uid="{157F0208-85D9-49E2-B783-B8DB3A8C380C}"/>
    <hyperlink ref="K6" location="'Market Summary'!A1" display="Market Summary" xr:uid="{516B720D-55BF-436F-BE28-32920B86E480}"/>
    <hyperlink ref="D6" location="Global!A1" display="Global" xr:uid="{0E0CE6C3-6F8E-4CCD-BA87-805E2C866C70}"/>
    <hyperlink ref="K7" location="'Per Capita Revenues'!A1" display="Per Capita Revenues" xr:uid="{A0B5C1F3-BD29-4391-B8AE-77D10A8DFE19}"/>
    <hyperlink ref="K8" location="'Global Revenue Share by Format'!A1" display="Global Revenue Share By Format" xr:uid="{7CBF5A12-E92A-4B6D-8ACB-A74B003CF309}"/>
    <hyperlink ref="B6" location="'Revenue data file'!A1" display="Revenue data file" xr:uid="{FABF3DB9-4894-418A-993C-FEB5F40B07E2}"/>
    <hyperlink ref="B7" location="'Top songs data file'!A1" display="Top songs data file" xr:uid="{DDA5BE00-BB9F-4F24-975D-B9BF99FD3536}"/>
    <hyperlink ref="B8" location="'Top albums data file'!A1" display="Top albums data file" xr:uid="{604B3F3E-2959-44A5-A96A-082DCC96915B}"/>
    <hyperlink ref="F17" location="Vietnam!A1" display="Vietnam" xr:uid="{16D9524F-8FA0-49D3-A3BF-E04D795C8124}"/>
    <hyperlink ref="F21" location="Bolivia!A1" display="Bolivia" xr:uid="{ED6DF8C1-FC8E-4C0C-9B9C-7F1960A99BD7}"/>
    <hyperlink ref="H15" location="Bolivia!A1" display="Bolivia" xr:uid="{E110433B-A07B-4536-9859-8D115210CD8F}"/>
    <hyperlink ref="I38" location="Vietnam!A1" display="Vietnam" xr:uid="{A5A8B1B0-AFBE-404F-AD2E-A1614E040744}"/>
    <hyperlink ref="H6" location="Nigeria!A1" display="Nigeria" xr:uid="{A276F7AA-BBAB-4BFA-BDC8-77B0227E2F93}"/>
    <hyperlink ref="D8" location="'USA &amp; Canada'!A1" display="USA &amp; Canada" xr:uid="{6FE2089F-C507-4001-B4FA-30AD15F5ACED}"/>
    <hyperlink ref="D12" location="Europe!A1" display="Europe" xr:uid="{42ABD692-E2D9-4459-8D70-442E3D077250}"/>
    <hyperlink ref="F5" location="Asia!A1" display="Asia" xr:uid="{EF80C67C-ABC3-4CD9-8B34-B65D94F7AD40}"/>
    <hyperlink ref="F19" location="'Latin America'!A1" display="Latin America" xr:uid="{9449FF6C-79D5-4F5F-89BB-D1F255FE504C}"/>
    <hyperlink ref="F33" location="Australasia!A1" display="Australasia" xr:uid="{029071A3-8F7B-46C0-B500-E4B7CD91F97F}"/>
    <hyperlink ref="H5" location="'Sub-Saharan Africa'!A1" display="Sub-Saharan Africa" xr:uid="{31D6E3C3-4B94-4696-88B1-6A35C033762F}"/>
    <hyperlink ref="D5" location="Global!A1" display="Global" xr:uid="{76BAC563-B80B-435C-8C2A-4F2A987FBDD5}"/>
    <hyperlink ref="B43" r:id="rId1" xr:uid="{3E60BAC3-5B35-47D3-834D-265113771430}"/>
    <hyperlink ref="B44" r:id="rId2" xr:uid="{AB688265-AF32-47B6-9E87-5119DEC48A26}"/>
    <hyperlink ref="D33" location="Romania!A1" display="Romania" xr:uid="{51B4F3F5-F255-4111-BFBD-4E011D0CCFF4}"/>
    <hyperlink ref="I24" location="Romania!A1" display="Romania" xr:uid="{3CDE886A-9083-4103-8622-7C17677436CE}"/>
    <hyperlink ref="F38" location="MENA!A1" display="Middle East &amp; North Africa" xr:uid="{2A4CC2E6-E64C-48F9-B411-50BAD5A5EC41}"/>
    <hyperlink ref="F37" location="'MENA region'!A1" display="Middle East &amp; North Africa" xr:uid="{559E4DEE-F301-4816-A7BB-827648FB6DB2}"/>
    <hyperlink ref="K9" location="'Markets by Growth'!A1" display="Markets by Growth" xr:uid="{E218B177-EA50-4E03-B658-230589BF1025}"/>
    <hyperlink ref="D28" location="Israel!A1" display="Israel" xr:uid="{BB28EFAB-697C-4005-8F16-FA18E5B42332}"/>
    <hyperlink ref="I17" location="Nigeria!A1" display="Nigeria" xr:uid="{27294BD1-EA6C-462A-8D34-4D26B0641CA1}"/>
    <hyperlink ref="I10" location="Israel!A1" display="Israel" xr:uid="{83B4DE44-31EC-4904-B8F2-E3AFF7157823}"/>
    <hyperlink ref="I14" location="MENA!A1" display="Middle East &amp; North Africa" xr:uid="{07B1D6A7-B673-417D-AFE2-CC46D38D6764}"/>
    <hyperlink ref="I37" location="USA!A1" display="USA" xr:uid="{174B7606-3326-4202-B9BF-83107DF1F7E0}"/>
    <hyperlink ref="B9" location="'GMR Indicators  '!A1" display="GMR Indicators" xr:uid="{8EB6F8C2-27F8-4D6E-B6CC-140C72A444DD}"/>
  </hyperlinks>
  <pageMargins left="0.70866141732283472" right="0.70866141732283472" top="0.74803149606299213" bottom="0.74803149606299213" header="0.31496062992125984" footer="0.31496062992125984"/>
  <pageSetup paperSize="9" scale="3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BB6D-7200-41CA-AD62-FD13099AE9AC}">
  <sheetPr>
    <tabColor theme="5" tint="0.79998168889431442"/>
    <pageSetUpPr fitToPage="1"/>
  </sheetPr>
  <dimension ref="A1:AC155"/>
  <sheetViews>
    <sheetView showGridLines="0" zoomScale="70" zoomScaleNormal="70" workbookViewId="0">
      <pane ySplit="1" topLeftCell="A1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16</v>
      </c>
      <c r="F1" s="284"/>
      <c r="G1" s="284"/>
      <c r="H1" s="284"/>
      <c r="I1" s="285"/>
      <c r="J1" s="285"/>
      <c r="K1" s="286" t="s">
        <v>1581</v>
      </c>
      <c r="L1" s="287"/>
      <c r="M1" s="287"/>
      <c r="N1" s="287"/>
    </row>
    <row r="2" spans="1:24">
      <c r="A2" s="163" t="s">
        <v>82</v>
      </c>
    </row>
    <row r="3" spans="1:24" ht="17.149999999999999" customHeight="1">
      <c r="E3" s="165"/>
    </row>
    <row r="4" spans="1:24" ht="28.5">
      <c r="A4" s="169" t="s">
        <v>1565</v>
      </c>
      <c r="K4" s="170" t="s">
        <v>1566</v>
      </c>
      <c r="L4" s="171">
        <v>7.4323623422730689E-2</v>
      </c>
      <c r="M4" s="318"/>
      <c r="S4" s="166" t="s">
        <v>101</v>
      </c>
      <c r="T4" s="166" t="s">
        <v>1568</v>
      </c>
      <c r="U4" s="166" t="s">
        <v>97</v>
      </c>
      <c r="V4" s="166" t="s">
        <v>1569</v>
      </c>
      <c r="W4" s="166" t="s">
        <v>105</v>
      </c>
      <c r="X4" s="224" t="s">
        <v>1582</v>
      </c>
    </row>
    <row r="5" spans="1:24" ht="22">
      <c r="K5" s="172" t="s">
        <v>1567</v>
      </c>
      <c r="L5" s="173">
        <v>5.1007035693259484E-2</v>
      </c>
      <c r="M5" s="173"/>
      <c r="R5" s="166">
        <v>2022</v>
      </c>
      <c r="S5" s="167">
        <v>8094.5750211287041</v>
      </c>
      <c r="T5" s="167">
        <v>561.47464236851772</v>
      </c>
      <c r="U5" s="167">
        <v>1153.6451873719097</v>
      </c>
      <c r="V5" s="167">
        <v>675.81060078395149</v>
      </c>
      <c r="W5" s="167">
        <v>401.63396471981878</v>
      </c>
      <c r="X5" s="168" t="s">
        <v>1564</v>
      </c>
    </row>
    <row r="6" spans="1:24" ht="34">
      <c r="A6" s="174"/>
      <c r="B6" s="241" t="s">
        <v>101</v>
      </c>
      <c r="C6" s="233" t="s">
        <v>1568</v>
      </c>
      <c r="D6" s="234" t="s">
        <v>97</v>
      </c>
      <c r="E6" s="235" t="s">
        <v>1569</v>
      </c>
      <c r="F6" s="236" t="s">
        <v>105</v>
      </c>
      <c r="R6" s="166">
        <v>2023</v>
      </c>
      <c r="S6" s="167">
        <v>8588.7989057232953</v>
      </c>
      <c r="T6" s="167">
        <v>563.48496352475206</v>
      </c>
      <c r="U6" s="167">
        <v>1344.1845231572486</v>
      </c>
      <c r="V6" s="167">
        <v>768.84663794920141</v>
      </c>
      <c r="W6" s="167">
        <v>430.99603615167251</v>
      </c>
      <c r="X6" s="168" t="s">
        <v>1564</v>
      </c>
    </row>
    <row r="7" spans="1:24">
      <c r="A7" s="175" t="s">
        <v>1570</v>
      </c>
      <c r="B7" s="176">
        <v>0.73431690187501786</v>
      </c>
      <c r="C7" s="177">
        <v>4.8176297665198119E-2</v>
      </c>
      <c r="D7" s="177">
        <v>0.1149238008047244</v>
      </c>
      <c r="E7" s="177">
        <v>6.5734113395024926E-2</v>
      </c>
      <c r="F7" s="178">
        <v>3.6848886260034831E-2</v>
      </c>
    </row>
    <row r="8" spans="1:24">
      <c r="A8" s="175" t="s">
        <v>1583</v>
      </c>
      <c r="B8" s="179">
        <v>8588.7989057232953</v>
      </c>
      <c r="C8" s="180">
        <v>563.48496352475206</v>
      </c>
      <c r="D8" s="180">
        <v>1344.1845231572486</v>
      </c>
      <c r="E8" s="180">
        <v>768.84663794920141</v>
      </c>
      <c r="F8" s="181">
        <v>430.99603615167251</v>
      </c>
    </row>
    <row r="9" spans="1:24">
      <c r="A9" s="175" t="s">
        <v>1572</v>
      </c>
      <c r="B9" s="182">
        <v>6.1056186804687496E-2</v>
      </c>
      <c r="C9" s="183">
        <v>3.580430894891462E-3</v>
      </c>
      <c r="D9" s="183">
        <v>0.16516285758483651</v>
      </c>
      <c r="E9" s="183">
        <v>0.13766584462766129</v>
      </c>
      <c r="F9" s="184">
        <v>7.3106544792188588E-2</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3932.3393367724489</v>
      </c>
      <c r="C26" s="180">
        <v>4449.9908300302232</v>
      </c>
      <c r="D26" s="180">
        <v>5431.1928299674009</v>
      </c>
      <c r="E26" s="180">
        <v>5787.3950572854055</v>
      </c>
      <c r="F26" s="180">
        <v>6205.597244796425</v>
      </c>
      <c r="G26" s="194">
        <v>7.2260867518378458E-2</v>
      </c>
      <c r="H26" s="195"/>
      <c r="K26" s="186"/>
      <c r="L26" s="186"/>
      <c r="M26" s="186"/>
      <c r="N26" s="225"/>
      <c r="S26" s="367"/>
    </row>
    <row r="27" spans="1:26" ht="18" customHeight="1">
      <c r="A27" s="196" t="s">
        <v>102</v>
      </c>
      <c r="B27" s="180">
        <v>897.8811507744947</v>
      </c>
      <c r="C27" s="180">
        <v>1006.2450495418718</v>
      </c>
      <c r="D27" s="180">
        <v>1350.6422853063857</v>
      </c>
      <c r="E27" s="180">
        <v>1427.3423822904404</v>
      </c>
      <c r="F27" s="180">
        <v>1473.8938755001989</v>
      </c>
      <c r="G27" s="194">
        <v>3.2614104217278062E-2</v>
      </c>
      <c r="H27" s="195"/>
      <c r="K27" s="186"/>
      <c r="L27" s="186"/>
      <c r="M27" s="186"/>
      <c r="N27" s="225"/>
      <c r="S27" s="367"/>
    </row>
    <row r="28" spans="1:26" ht="18" customHeight="1">
      <c r="A28" s="196" t="s">
        <v>104</v>
      </c>
      <c r="B28" s="180">
        <v>567.09485622062221</v>
      </c>
      <c r="C28" s="180">
        <v>650.21103017190865</v>
      </c>
      <c r="D28" s="180">
        <v>841.64825980879368</v>
      </c>
      <c r="E28" s="180">
        <v>879.83758155285807</v>
      </c>
      <c r="F28" s="180">
        <v>909.30778542667213</v>
      </c>
      <c r="G28" s="194">
        <v>3.3495050099816126E-2</v>
      </c>
      <c r="H28" s="195"/>
      <c r="K28" s="186"/>
      <c r="L28" s="186"/>
      <c r="M28" s="186"/>
      <c r="N28" s="225"/>
      <c r="S28" s="367"/>
    </row>
    <row r="29" spans="1:26" ht="19.5" customHeight="1">
      <c r="A29" s="232" t="s">
        <v>101</v>
      </c>
      <c r="B29" s="271">
        <v>5397.3153437675655</v>
      </c>
      <c r="C29" s="271">
        <v>6106.4469097440033</v>
      </c>
      <c r="D29" s="271">
        <v>7623.4833750825801</v>
      </c>
      <c r="E29" s="271">
        <v>8094.5750211287041</v>
      </c>
      <c r="F29" s="271">
        <v>8588.7989057232953</v>
      </c>
      <c r="G29" s="272">
        <v>6.1056186804687496E-2</v>
      </c>
      <c r="H29" s="195"/>
      <c r="K29" s="186"/>
      <c r="L29" s="186"/>
      <c r="M29" s="186"/>
      <c r="N29" s="225"/>
      <c r="S29" s="367"/>
    </row>
    <row r="30" spans="1:26" ht="18" customHeight="1">
      <c r="A30" s="196" t="s">
        <v>95</v>
      </c>
      <c r="B30" s="180">
        <v>596.37574704171652</v>
      </c>
      <c r="C30" s="180">
        <v>490.10530012268612</v>
      </c>
      <c r="D30" s="180">
        <v>433.44454202183726</v>
      </c>
      <c r="E30" s="180">
        <v>338.91602788430424</v>
      </c>
      <c r="F30" s="180">
        <v>296.73063829540951</v>
      </c>
      <c r="G30" s="194">
        <v>-0.12447150951295693</v>
      </c>
      <c r="K30" s="186"/>
      <c r="L30" s="186"/>
      <c r="M30" s="186"/>
      <c r="N30" s="225"/>
      <c r="S30" s="367"/>
    </row>
    <row r="31" spans="1:26" ht="18" customHeight="1">
      <c r="A31" s="196" t="s">
        <v>1575</v>
      </c>
      <c r="B31" s="180">
        <v>188.41917327718812</v>
      </c>
      <c r="C31" s="180">
        <v>168.48325302348087</v>
      </c>
      <c r="D31" s="180">
        <v>210.60694601457044</v>
      </c>
      <c r="E31" s="180">
        <v>222.55861448421345</v>
      </c>
      <c r="F31" s="180">
        <v>266.75432522934256</v>
      </c>
      <c r="G31" s="194">
        <v>0.19858009472045857</v>
      </c>
      <c r="K31" s="186"/>
      <c r="L31" s="186"/>
      <c r="M31" s="186"/>
      <c r="N31" s="225"/>
      <c r="S31" s="367"/>
    </row>
    <row r="32" spans="1:26" ht="22">
      <c r="A32" s="237" t="s">
        <v>1568</v>
      </c>
      <c r="B32" s="262">
        <v>784.79492031890459</v>
      </c>
      <c r="C32" s="262">
        <v>658.58855314616699</v>
      </c>
      <c r="D32" s="262">
        <v>644.0514880364077</v>
      </c>
      <c r="E32" s="262">
        <v>561.47464236851772</v>
      </c>
      <c r="F32" s="262">
        <v>563.48496352475206</v>
      </c>
      <c r="G32" s="263">
        <v>3.580430894891462E-3</v>
      </c>
      <c r="H32" s="195"/>
      <c r="K32" s="186"/>
      <c r="L32" s="186"/>
      <c r="M32" s="186"/>
      <c r="N32" s="225"/>
      <c r="S32" s="367"/>
    </row>
    <row r="33" spans="1:22" ht="18" customHeight="1">
      <c r="A33" s="196" t="s">
        <v>98</v>
      </c>
      <c r="B33" s="180">
        <v>411.66841142340428</v>
      </c>
      <c r="C33" s="180">
        <v>316.70230487614066</v>
      </c>
      <c r="D33" s="180">
        <v>366.05226385064117</v>
      </c>
      <c r="E33" s="180">
        <v>298.2908976650391</v>
      </c>
      <c r="F33" s="180">
        <v>369.57056096094351</v>
      </c>
      <c r="G33" s="194">
        <v>0.23896023597725313</v>
      </c>
      <c r="K33" s="186"/>
      <c r="L33" s="186"/>
      <c r="M33" s="186"/>
      <c r="N33" s="225"/>
      <c r="S33" s="367"/>
    </row>
    <row r="34" spans="1:22" ht="18" customHeight="1">
      <c r="A34" s="196" t="s">
        <v>100</v>
      </c>
      <c r="B34" s="180">
        <v>333.345865839277</v>
      </c>
      <c r="C34" s="180">
        <v>440.93350436293036</v>
      </c>
      <c r="D34" s="180">
        <v>697.11014739968221</v>
      </c>
      <c r="E34" s="180">
        <v>846.99551046803685</v>
      </c>
      <c r="F34" s="180">
        <v>968.17561674175647</v>
      </c>
      <c r="G34" s="194">
        <v>0.14307054143268982</v>
      </c>
      <c r="K34" s="186"/>
      <c r="L34" s="186"/>
      <c r="M34" s="186"/>
      <c r="N34" s="225"/>
      <c r="S34" s="367"/>
    </row>
    <row r="35" spans="1:22" ht="18" customHeight="1">
      <c r="A35" s="196" t="s">
        <v>1576</v>
      </c>
      <c r="B35" s="180">
        <v>7.4154744686772265</v>
      </c>
      <c r="C35" s="180">
        <v>12.59991002649955</v>
      </c>
      <c r="D35" s="180">
        <v>12.368462280871924</v>
      </c>
      <c r="E35" s="180">
        <v>8.3587792388339857</v>
      </c>
      <c r="F35" s="180">
        <v>6.4383454545485952</v>
      </c>
      <c r="G35" s="194">
        <v>-0.22975050894552429</v>
      </c>
      <c r="K35" s="186"/>
      <c r="L35" s="186"/>
      <c r="M35" s="186"/>
      <c r="N35" s="225"/>
    </row>
    <row r="36" spans="1:22" ht="22">
      <c r="A36" s="238" t="s">
        <v>97</v>
      </c>
      <c r="B36" s="264">
        <v>752.42975173135846</v>
      </c>
      <c r="C36" s="264">
        <v>770.23571926557054</v>
      </c>
      <c r="D36" s="264">
        <v>1075.5308735311953</v>
      </c>
      <c r="E36" s="264">
        <v>1153.6451873719097</v>
      </c>
      <c r="F36" s="264">
        <v>1344.1845231572486</v>
      </c>
      <c r="G36" s="265">
        <v>0.16516285758483651</v>
      </c>
      <c r="H36" s="195"/>
      <c r="K36" s="186"/>
      <c r="L36" s="186"/>
      <c r="M36" s="186"/>
      <c r="N36" s="225"/>
    </row>
    <row r="37" spans="1:22" ht="22">
      <c r="A37" s="239" t="s">
        <v>1569</v>
      </c>
      <c r="B37" s="270">
        <v>682.67173231648644</v>
      </c>
      <c r="C37" s="270">
        <v>693.19272185268369</v>
      </c>
      <c r="D37" s="270">
        <v>693.74082891878925</v>
      </c>
      <c r="E37" s="270">
        <v>675.81060078395149</v>
      </c>
      <c r="F37" s="270">
        <v>768.84663794920141</v>
      </c>
      <c r="G37" s="267">
        <v>0.13766584462766129</v>
      </c>
      <c r="K37" s="186"/>
      <c r="L37" s="186"/>
      <c r="M37" s="186"/>
      <c r="N37" s="225"/>
    </row>
    <row r="38" spans="1:22" ht="22">
      <c r="A38" s="240" t="s">
        <v>105</v>
      </c>
      <c r="B38" s="268">
        <v>290.08939671503521</v>
      </c>
      <c r="C38" s="268">
        <v>272.08862594443161</v>
      </c>
      <c r="D38" s="268">
        <v>321.96273533450545</v>
      </c>
      <c r="E38" s="268">
        <v>401.63396471981878</v>
      </c>
      <c r="F38" s="268">
        <v>430.99603615167251</v>
      </c>
      <c r="G38" s="269">
        <v>7.3106544792188588E-2</v>
      </c>
      <c r="K38" s="186"/>
      <c r="L38" s="186"/>
      <c r="M38" s="186"/>
      <c r="N38" s="225"/>
    </row>
    <row r="39" spans="1:22" ht="22">
      <c r="A39" s="197" t="s">
        <v>1577</v>
      </c>
      <c r="B39" s="226">
        <v>6934.540015817829</v>
      </c>
      <c r="C39" s="226">
        <v>7535.2711821557405</v>
      </c>
      <c r="D39" s="226">
        <v>9343.0657366501837</v>
      </c>
      <c r="E39" s="226">
        <v>9809.6948508691312</v>
      </c>
      <c r="F39" s="226">
        <v>10496.468392405295</v>
      </c>
      <c r="G39" s="198">
        <v>7.000967430452909E-2</v>
      </c>
      <c r="K39" s="186"/>
      <c r="L39" s="186"/>
      <c r="M39" s="186"/>
      <c r="N39" s="225"/>
    </row>
    <row r="40" spans="1:22" ht="22.5" thickBot="1">
      <c r="A40" s="199" t="s">
        <v>1578</v>
      </c>
      <c r="B40" s="200">
        <v>7907.3011448493507</v>
      </c>
      <c r="C40" s="200">
        <v>8500.5525299528563</v>
      </c>
      <c r="D40" s="200">
        <v>10358.769300903477</v>
      </c>
      <c r="E40" s="200">
        <v>10887.139416372902</v>
      </c>
      <c r="F40" s="200">
        <v>11696.311066506169</v>
      </c>
      <c r="G40" s="201">
        <v>7.4323623422730689E-2</v>
      </c>
      <c r="H40" s="195"/>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700" priority="1" operator="between">
      <formula>0.00000001</formula>
      <formula>0.005</formula>
    </cfRule>
    <cfRule type="cellIs" dxfId="699" priority="2" operator="equal">
      <formula>0</formula>
    </cfRule>
  </conditionalFormatting>
  <conditionalFormatting sqref="X5:X6">
    <cfRule type="containsText" dxfId="698" priority="3" operator="containsText" text="ERROR">
      <formula>NOT(ISERROR(SEARCH("ERROR",X5)))</formula>
    </cfRule>
  </conditionalFormatting>
  <hyperlinks>
    <hyperlink ref="A2" location="'Contents page'!A1" display="To add hyperlink later" xr:uid="{56C1FCCA-8414-4005-A903-27BB0C220DB8}"/>
  </hyperlinks>
  <pageMargins left="0.7" right="0.7" top="0.75" bottom="0.75" header="0.3" footer="0.3"/>
  <pageSetup paperSize="9" scale="2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F953-8461-46F3-A84C-B4EA2CEEC57C}">
  <sheetPr>
    <tabColor theme="8" tint="0.59999389629810485"/>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30</v>
      </c>
      <c r="F1" s="284"/>
      <c r="G1" s="284"/>
      <c r="H1" s="284"/>
      <c r="I1" s="285"/>
      <c r="J1" s="285"/>
      <c r="K1" s="286" t="s">
        <v>1585</v>
      </c>
      <c r="L1" s="287"/>
      <c r="M1" s="287"/>
      <c r="N1" s="287"/>
    </row>
    <row r="2" spans="1:24">
      <c r="A2" s="163" t="s">
        <v>82</v>
      </c>
    </row>
    <row r="3" spans="1:24" ht="17.149999999999999" customHeight="1">
      <c r="E3" s="165"/>
    </row>
    <row r="4" spans="1:24" ht="28.5">
      <c r="A4" s="169" t="s">
        <v>1565</v>
      </c>
      <c r="K4" s="170" t="s">
        <v>1566</v>
      </c>
      <c r="L4" s="171">
        <v>8.9195473445997653E-2</v>
      </c>
      <c r="M4" s="318"/>
      <c r="S4" s="166" t="s">
        <v>101</v>
      </c>
      <c r="T4" s="166" t="s">
        <v>1568</v>
      </c>
      <c r="U4" s="166" t="s">
        <v>97</v>
      </c>
      <c r="V4" s="166" t="s">
        <v>1569</v>
      </c>
      <c r="W4" s="166" t="s">
        <v>105</v>
      </c>
      <c r="X4" s="224" t="s">
        <v>1582</v>
      </c>
    </row>
    <row r="5" spans="1:24" ht="22">
      <c r="K5" s="172" t="s">
        <v>1567</v>
      </c>
      <c r="L5" s="173">
        <v>7.5221784855780127E-2</v>
      </c>
      <c r="M5" s="173"/>
      <c r="R5" s="166">
        <v>2022</v>
      </c>
      <c r="S5" s="167">
        <v>4629.6977658917804</v>
      </c>
      <c r="T5" s="167">
        <v>127.63381591964597</v>
      </c>
      <c r="U5" s="167">
        <v>1097.9948145210226</v>
      </c>
      <c r="V5" s="167">
        <v>1391.0036887179406</v>
      </c>
      <c r="W5" s="167">
        <v>134.59127211998941</v>
      </c>
      <c r="X5" s="168" t="s">
        <v>1564</v>
      </c>
    </row>
    <row r="6" spans="1:24" ht="34">
      <c r="A6" s="174"/>
      <c r="B6" s="241" t="s">
        <v>101</v>
      </c>
      <c r="C6" s="233" t="s">
        <v>1568</v>
      </c>
      <c r="D6" s="234" t="s">
        <v>97</v>
      </c>
      <c r="E6" s="235" t="s">
        <v>1569</v>
      </c>
      <c r="F6" s="236" t="s">
        <v>105</v>
      </c>
      <c r="R6" s="166">
        <v>2023</v>
      </c>
      <c r="S6" s="167">
        <v>5140.6398517005509</v>
      </c>
      <c r="T6" s="167">
        <v>121.43077856123664</v>
      </c>
      <c r="U6" s="167">
        <v>1170.0363015702071</v>
      </c>
      <c r="V6" s="167">
        <v>1478.32449043721</v>
      </c>
      <c r="W6" s="167">
        <v>128.83470982166162</v>
      </c>
      <c r="X6" s="168" t="s">
        <v>1564</v>
      </c>
    </row>
    <row r="7" spans="1:24">
      <c r="A7" s="175" t="s">
        <v>1570</v>
      </c>
      <c r="B7" s="176">
        <v>0.63944143249348606</v>
      </c>
      <c r="C7" s="177">
        <v>1.510470938093633E-2</v>
      </c>
      <c r="D7" s="177">
        <v>0.1455401876670927</v>
      </c>
      <c r="E7" s="177">
        <v>0.18388799004129058</v>
      </c>
      <c r="F7" s="178">
        <v>1.6025680417194259E-2</v>
      </c>
    </row>
    <row r="8" spans="1:24">
      <c r="A8" s="175" t="s">
        <v>1583</v>
      </c>
      <c r="B8" s="179">
        <v>5140.6398517005509</v>
      </c>
      <c r="C8" s="180">
        <v>121.43077856123664</v>
      </c>
      <c r="D8" s="180">
        <v>1170.0363015702071</v>
      </c>
      <c r="E8" s="180">
        <v>1478.32449043721</v>
      </c>
      <c r="F8" s="181">
        <v>128.83470982166162</v>
      </c>
    </row>
    <row r="9" spans="1:24">
      <c r="A9" s="175" t="s">
        <v>1572</v>
      </c>
      <c r="B9" s="182">
        <v>0.11036186629136302</v>
      </c>
      <c r="C9" s="183">
        <v>-4.8600265640530216E-2</v>
      </c>
      <c r="D9" s="183">
        <v>6.561186455202983E-2</v>
      </c>
      <c r="E9" s="183">
        <v>6.2775391918443502E-2</v>
      </c>
      <c r="F9" s="184">
        <v>-4.2770695362740585E-2</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2422.02838698915</v>
      </c>
      <c r="C26" s="180">
        <v>2832.5179918743315</v>
      </c>
      <c r="D26" s="180">
        <v>3339.5074018528035</v>
      </c>
      <c r="E26" s="180">
        <v>3677.9193267350297</v>
      </c>
      <c r="F26" s="180">
        <v>4103.3759765817167</v>
      </c>
      <c r="G26" s="194">
        <v>0.11567862480126068</v>
      </c>
      <c r="H26" s="227"/>
      <c r="I26" s="195"/>
      <c r="K26" s="186"/>
      <c r="L26" s="186"/>
      <c r="M26" s="186"/>
      <c r="N26" s="225"/>
      <c r="S26" s="367"/>
    </row>
    <row r="27" spans="1:26" ht="18" customHeight="1">
      <c r="A27" s="196" t="s">
        <v>102</v>
      </c>
      <c r="B27" s="180">
        <v>247.53079241043019</v>
      </c>
      <c r="C27" s="180">
        <v>327.68172746060128</v>
      </c>
      <c r="D27" s="180">
        <v>381.64481629975432</v>
      </c>
      <c r="E27" s="180">
        <v>476.60798270514238</v>
      </c>
      <c r="F27" s="180">
        <v>529.84353492222692</v>
      </c>
      <c r="G27" s="194">
        <v>0.11169672802148423</v>
      </c>
      <c r="H27" s="195"/>
      <c r="K27" s="186"/>
      <c r="L27" s="186"/>
      <c r="M27" s="186"/>
      <c r="N27" s="225"/>
      <c r="S27" s="367"/>
    </row>
    <row r="28" spans="1:26" ht="18" customHeight="1">
      <c r="A28" s="196" t="s">
        <v>104</v>
      </c>
      <c r="B28" s="180">
        <v>242.00586489828191</v>
      </c>
      <c r="C28" s="180">
        <v>295.80958298744861</v>
      </c>
      <c r="D28" s="180">
        <v>418.29430999281419</v>
      </c>
      <c r="E28" s="180">
        <v>475.17045645160857</v>
      </c>
      <c r="F28" s="180">
        <v>507.42034019660656</v>
      </c>
      <c r="G28" s="194">
        <v>6.7870136510227885E-2</v>
      </c>
      <c r="H28" s="195"/>
      <c r="K28" s="186"/>
      <c r="L28" s="186"/>
      <c r="M28" s="186"/>
      <c r="N28" s="225"/>
      <c r="S28" s="367"/>
    </row>
    <row r="29" spans="1:26" ht="19.5" customHeight="1">
      <c r="A29" s="232" t="s">
        <v>101</v>
      </c>
      <c r="B29" s="271">
        <v>2911.5650442978617</v>
      </c>
      <c r="C29" s="271">
        <v>3456.0093023223817</v>
      </c>
      <c r="D29" s="271">
        <v>4139.4465281453722</v>
      </c>
      <c r="E29" s="271">
        <v>4629.6977658917804</v>
      </c>
      <c r="F29" s="271">
        <v>5140.6398517005509</v>
      </c>
      <c r="G29" s="272">
        <v>0.11036186629136302</v>
      </c>
      <c r="H29" s="228"/>
      <c r="I29" s="195"/>
      <c r="K29" s="186"/>
      <c r="L29" s="186"/>
      <c r="M29" s="186"/>
      <c r="N29" s="225"/>
      <c r="S29" s="367"/>
    </row>
    <row r="30" spans="1:26" ht="18" customHeight="1">
      <c r="A30" s="196" t="s">
        <v>95</v>
      </c>
      <c r="B30" s="180">
        <v>225.02814587323141</v>
      </c>
      <c r="C30" s="180">
        <v>171.72434475769438</v>
      </c>
      <c r="D30" s="180">
        <v>135.5928846099813</v>
      </c>
      <c r="E30" s="180">
        <v>115.500567593051</v>
      </c>
      <c r="F30" s="180">
        <v>110.64770045784499</v>
      </c>
      <c r="G30" s="194">
        <v>-4.2015959196879171E-2</v>
      </c>
      <c r="K30" s="186"/>
      <c r="L30" s="186"/>
      <c r="M30" s="186"/>
      <c r="N30" s="225"/>
      <c r="S30" s="367"/>
    </row>
    <row r="31" spans="1:26" ht="18" customHeight="1">
      <c r="A31" s="196" t="s">
        <v>1575</v>
      </c>
      <c r="B31" s="180">
        <v>17.459348768679099</v>
      </c>
      <c r="C31" s="180">
        <v>17.73509075793336</v>
      </c>
      <c r="D31" s="180">
        <v>14.239081553006425</v>
      </c>
      <c r="E31" s="180">
        <v>12.133248326594959</v>
      </c>
      <c r="F31" s="180">
        <v>10.783078103391642</v>
      </c>
      <c r="G31" s="194">
        <v>-0.11127854527166225</v>
      </c>
      <c r="K31" s="186"/>
      <c r="L31" s="186"/>
      <c r="M31" s="186"/>
      <c r="N31" s="225"/>
      <c r="S31" s="367"/>
    </row>
    <row r="32" spans="1:26" ht="22">
      <c r="A32" s="237" t="s">
        <v>1568</v>
      </c>
      <c r="B32" s="262">
        <v>242.4874946419105</v>
      </c>
      <c r="C32" s="262">
        <v>189.45943551562775</v>
      </c>
      <c r="D32" s="262">
        <v>149.83196616298773</v>
      </c>
      <c r="E32" s="262">
        <v>127.63381591964597</v>
      </c>
      <c r="F32" s="262">
        <v>121.43077856123664</v>
      </c>
      <c r="G32" s="263">
        <v>-4.8600265640530216E-2</v>
      </c>
      <c r="I32" s="195"/>
      <c r="K32" s="186"/>
      <c r="L32" s="186"/>
      <c r="M32" s="186"/>
      <c r="N32" s="225"/>
      <c r="S32" s="367"/>
    </row>
    <row r="33" spans="1:22" ht="18" customHeight="1">
      <c r="A33" s="196" t="s">
        <v>98</v>
      </c>
      <c r="B33" s="180">
        <v>908.540431204274</v>
      </c>
      <c r="C33" s="180">
        <v>685.21641671328098</v>
      </c>
      <c r="D33" s="180">
        <v>701.83418068860487</v>
      </c>
      <c r="E33" s="180">
        <v>532.99720061452228</v>
      </c>
      <c r="F33" s="180">
        <v>525.9566709508191</v>
      </c>
      <c r="G33" s="194">
        <v>-1.3209318277067394E-2</v>
      </c>
      <c r="K33" s="186"/>
      <c r="L33" s="186"/>
      <c r="M33" s="186"/>
      <c r="N33" s="225"/>
      <c r="S33" s="367"/>
    </row>
    <row r="34" spans="1:22" ht="18" customHeight="1">
      <c r="A34" s="196" t="s">
        <v>100</v>
      </c>
      <c r="B34" s="180">
        <v>298.76488179012784</v>
      </c>
      <c r="C34" s="180">
        <v>353.40060698178127</v>
      </c>
      <c r="D34" s="180">
        <v>496.64233711953915</v>
      </c>
      <c r="E34" s="180">
        <v>548.28461424755517</v>
      </c>
      <c r="F34" s="180">
        <v>629.64819493270829</v>
      </c>
      <c r="G34" s="194">
        <v>0.14839661477062127</v>
      </c>
      <c r="K34" s="186"/>
      <c r="L34" s="186"/>
      <c r="M34" s="186"/>
      <c r="N34" s="225"/>
      <c r="S34" s="367"/>
    </row>
    <row r="35" spans="1:22" ht="18" customHeight="1">
      <c r="A35" s="196" t="s">
        <v>1576</v>
      </c>
      <c r="B35" s="180">
        <v>40.974063372255529</v>
      </c>
      <c r="C35" s="180">
        <v>31.695922555205787</v>
      </c>
      <c r="D35" s="180">
        <v>26.158359330233274</v>
      </c>
      <c r="E35" s="180">
        <v>16.712999658945236</v>
      </c>
      <c r="F35" s="180">
        <v>14.431435686679549</v>
      </c>
      <c r="G35" s="194">
        <v>-0.136514331288491</v>
      </c>
      <c r="K35" s="186"/>
      <c r="L35" s="186"/>
      <c r="M35" s="186"/>
      <c r="N35" s="225"/>
    </row>
    <row r="36" spans="1:22" ht="22">
      <c r="A36" s="238" t="s">
        <v>97</v>
      </c>
      <c r="B36" s="264">
        <v>1248.2793763666575</v>
      </c>
      <c r="C36" s="264">
        <v>1070.3129462502679</v>
      </c>
      <c r="D36" s="264">
        <v>1224.6348771383773</v>
      </c>
      <c r="E36" s="264">
        <v>1097.9948145210226</v>
      </c>
      <c r="F36" s="264">
        <v>1170.0363015702071</v>
      </c>
      <c r="G36" s="265">
        <v>6.561186455202983E-2</v>
      </c>
      <c r="I36" s="195"/>
      <c r="K36" s="186"/>
      <c r="L36" s="186"/>
      <c r="M36" s="186"/>
      <c r="N36" s="225"/>
    </row>
    <row r="37" spans="1:22" ht="22">
      <c r="A37" s="239" t="s">
        <v>1569</v>
      </c>
      <c r="B37" s="270">
        <v>1316.3120139833909</v>
      </c>
      <c r="C37" s="270">
        <v>1146.7456151717895</v>
      </c>
      <c r="D37" s="270">
        <v>1245.3020565558097</v>
      </c>
      <c r="E37" s="270">
        <v>1391.0036887179406</v>
      </c>
      <c r="F37" s="270">
        <v>1478.32449043721</v>
      </c>
      <c r="G37" s="267">
        <v>6.2775391918443502E-2</v>
      </c>
      <c r="K37" s="186"/>
      <c r="L37" s="186"/>
      <c r="M37" s="186"/>
      <c r="N37" s="225"/>
    </row>
    <row r="38" spans="1:22" ht="22">
      <c r="A38" s="240" t="s">
        <v>105</v>
      </c>
      <c r="B38" s="268">
        <v>95.630231589333064</v>
      </c>
      <c r="C38" s="268">
        <v>78.821216877200769</v>
      </c>
      <c r="D38" s="268">
        <v>105.34169047174416</v>
      </c>
      <c r="E38" s="268">
        <v>134.59127211998941</v>
      </c>
      <c r="F38" s="268">
        <v>128.83470982166162</v>
      </c>
      <c r="G38" s="269">
        <v>-4.2770695362740585E-2</v>
      </c>
      <c r="K38" s="186"/>
      <c r="L38" s="186"/>
      <c r="M38" s="186"/>
      <c r="N38" s="225"/>
    </row>
    <row r="39" spans="1:22" ht="22">
      <c r="A39" s="197" t="s">
        <v>1577</v>
      </c>
      <c r="B39" s="226">
        <v>4402.3319153064294</v>
      </c>
      <c r="C39" s="226">
        <v>4715.781684088277</v>
      </c>
      <c r="D39" s="226">
        <v>5513.9133714467371</v>
      </c>
      <c r="E39" s="226">
        <v>5855.3263963324489</v>
      </c>
      <c r="F39" s="226">
        <v>6432.1069318319951</v>
      </c>
      <c r="G39" s="198">
        <v>9.8505274763302619E-2</v>
      </c>
      <c r="K39" s="186"/>
      <c r="L39" s="186"/>
      <c r="M39" s="186"/>
      <c r="N39" s="225"/>
    </row>
    <row r="40" spans="1:22" ht="22.5" thickBot="1">
      <c r="A40" s="199" t="s">
        <v>1578</v>
      </c>
      <c r="B40" s="200">
        <v>5814.274160879153</v>
      </c>
      <c r="C40" s="200">
        <v>5941.3485161372673</v>
      </c>
      <c r="D40" s="200">
        <v>6864.5571184742912</v>
      </c>
      <c r="E40" s="200">
        <v>7380.9213571703785</v>
      </c>
      <c r="F40" s="200">
        <v>8039.2661320908664</v>
      </c>
      <c r="G40" s="201">
        <v>8.9195473445997653E-2</v>
      </c>
      <c r="H40" s="228">
        <v>0.646252033971215</v>
      </c>
      <c r="I40" s="195">
        <v>658.34477492048791</v>
      </c>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97" priority="1" operator="between">
      <formula>0.00000001</formula>
      <formula>0.005</formula>
    </cfRule>
    <cfRule type="cellIs" dxfId="696" priority="2" operator="equal">
      <formula>0</formula>
    </cfRule>
  </conditionalFormatting>
  <conditionalFormatting sqref="X5:X6">
    <cfRule type="containsText" dxfId="695" priority="3" operator="containsText" text="ERROR">
      <formula>NOT(ISERROR(SEARCH("ERROR",X5)))</formula>
    </cfRule>
  </conditionalFormatting>
  <hyperlinks>
    <hyperlink ref="A2" location="'Contents page'!A1" display="To add hyperlink later" xr:uid="{85AE2709-3877-4DDA-BEB6-2AC9C15E5634}"/>
  </hyperlinks>
  <pageMargins left="0.7" right="0.7" top="0.75" bottom="0.75" header="0.3" footer="0.3"/>
  <pageSetup paperSize="9" scale="2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A5C4-C708-4464-B0F2-1EEE3A09D2FB}">
  <sheetPr>
    <tabColor theme="9" tint="0.59999389629810485"/>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4</v>
      </c>
      <c r="F1" s="284"/>
      <c r="G1" s="284"/>
      <c r="H1" s="284"/>
      <c r="I1" s="285"/>
      <c r="J1" s="285"/>
      <c r="K1" s="286" t="s">
        <v>1586</v>
      </c>
      <c r="L1" s="287"/>
      <c r="M1" s="287"/>
      <c r="N1" s="287"/>
    </row>
    <row r="2" spans="1:24">
      <c r="A2" s="163" t="s">
        <v>82</v>
      </c>
    </row>
    <row r="3" spans="1:24" ht="17.149999999999999" customHeight="1">
      <c r="E3" s="165"/>
    </row>
    <row r="4" spans="1:24" ht="28.5">
      <c r="A4" s="169" t="s">
        <v>1565</v>
      </c>
      <c r="K4" s="170" t="s">
        <v>1566</v>
      </c>
      <c r="L4" s="171">
        <v>0.14866990053725537</v>
      </c>
      <c r="M4" s="318"/>
      <c r="S4" s="166" t="s">
        <v>101</v>
      </c>
      <c r="T4" s="166" t="s">
        <v>1568</v>
      </c>
      <c r="U4" s="166" t="s">
        <v>97</v>
      </c>
      <c r="V4" s="166" t="s">
        <v>1569</v>
      </c>
      <c r="W4" s="166" t="s">
        <v>105</v>
      </c>
      <c r="X4" s="224" t="s">
        <v>1582</v>
      </c>
    </row>
    <row r="5" spans="1:24" ht="22">
      <c r="K5" s="172" t="s">
        <v>1567</v>
      </c>
      <c r="L5" s="173">
        <v>0.15749820697353423</v>
      </c>
      <c r="M5" s="173"/>
      <c r="R5" s="166">
        <v>2022</v>
      </c>
      <c r="S5" s="167">
        <v>3048.8757074679515</v>
      </c>
      <c r="T5" s="167">
        <v>215.09471324883498</v>
      </c>
      <c r="U5" s="167">
        <v>2172.4215755392365</v>
      </c>
      <c r="V5" s="167">
        <v>218.69413564300604</v>
      </c>
      <c r="W5" s="167">
        <v>43.493020169653676</v>
      </c>
      <c r="X5" s="168" t="s">
        <v>1564</v>
      </c>
    </row>
    <row r="6" spans="1:24" ht="34">
      <c r="A6" s="174"/>
      <c r="B6" s="241" t="s">
        <v>101</v>
      </c>
      <c r="C6" s="233" t="s">
        <v>1568</v>
      </c>
      <c r="D6" s="234" t="s">
        <v>97</v>
      </c>
      <c r="E6" s="235" t="s">
        <v>1569</v>
      </c>
      <c r="F6" s="236" t="s">
        <v>105</v>
      </c>
      <c r="R6" s="166">
        <v>2023</v>
      </c>
      <c r="S6" s="167">
        <v>3563.8630710034458</v>
      </c>
      <c r="T6" s="167">
        <v>203.41856501651174</v>
      </c>
      <c r="U6" s="167">
        <v>2504.9006067267383</v>
      </c>
      <c r="V6" s="167">
        <v>227.35153811760031</v>
      </c>
      <c r="W6" s="167">
        <v>46.252566946114776</v>
      </c>
      <c r="X6" s="168" t="s">
        <v>1564</v>
      </c>
    </row>
    <row r="7" spans="1:24">
      <c r="A7" s="175" t="s">
        <v>1570</v>
      </c>
      <c r="B7" s="176">
        <v>0.54445148094324392</v>
      </c>
      <c r="C7" s="177">
        <v>3.1076261003317954E-2</v>
      </c>
      <c r="D7" s="177">
        <v>0.3826737497420209</v>
      </c>
      <c r="E7" s="177">
        <v>3.4732502107046349E-2</v>
      </c>
      <c r="F7" s="178">
        <v>7.0660062043709122E-3</v>
      </c>
    </row>
    <row r="8" spans="1:24">
      <c r="A8" s="175" t="s">
        <v>1583</v>
      </c>
      <c r="B8" s="179">
        <v>3563.8630710034458</v>
      </c>
      <c r="C8" s="180">
        <v>203.41856501651174</v>
      </c>
      <c r="D8" s="180">
        <v>2504.9006067267383</v>
      </c>
      <c r="E8" s="180">
        <v>227.35153811760031</v>
      </c>
      <c r="F8" s="181">
        <v>46.252566946114776</v>
      </c>
    </row>
    <row r="9" spans="1:24">
      <c r="A9" s="175" t="s">
        <v>1572</v>
      </c>
      <c r="B9" s="182">
        <v>0.16891057981605417</v>
      </c>
      <c r="C9" s="183">
        <v>-5.4283752752284253E-2</v>
      </c>
      <c r="D9" s="183">
        <v>0.15304535497672633</v>
      </c>
      <c r="E9" s="183">
        <v>3.9586806702153865E-2</v>
      </c>
      <c r="F9" s="184">
        <v>6.344803754020556E-2</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998.04561391995981</v>
      </c>
      <c r="C26" s="180">
        <v>1322.9359212986878</v>
      </c>
      <c r="D26" s="180">
        <v>1746.1671855914406</v>
      </c>
      <c r="E26" s="180">
        <v>2026.3342558250963</v>
      </c>
      <c r="F26" s="180">
        <v>2371.405451428308</v>
      </c>
      <c r="G26" s="194">
        <v>0.17029332382416018</v>
      </c>
      <c r="H26" s="195"/>
      <c r="K26" s="186"/>
      <c r="L26" s="186"/>
      <c r="M26" s="186"/>
      <c r="N26" s="225"/>
      <c r="S26" s="367"/>
    </row>
    <row r="27" spans="1:26" ht="18" customHeight="1">
      <c r="A27" s="196" t="s">
        <v>102</v>
      </c>
      <c r="B27" s="180">
        <v>361.00877959034352</v>
      </c>
      <c r="C27" s="180">
        <v>464.29389357817337</v>
      </c>
      <c r="D27" s="180">
        <v>504.04250946620249</v>
      </c>
      <c r="E27" s="180">
        <v>698.92648110309813</v>
      </c>
      <c r="F27" s="180">
        <v>843.91159177515317</v>
      </c>
      <c r="G27" s="194">
        <v>0.20743971589576726</v>
      </c>
      <c r="H27" s="195"/>
      <c r="K27" s="186"/>
      <c r="L27" s="186"/>
      <c r="M27" s="186"/>
      <c r="N27" s="225"/>
      <c r="S27" s="367"/>
    </row>
    <row r="28" spans="1:26" ht="18" customHeight="1">
      <c r="A28" s="196" t="s">
        <v>104</v>
      </c>
      <c r="B28" s="180">
        <v>132.122909100746</v>
      </c>
      <c r="C28" s="180">
        <v>191.76926163850212</v>
      </c>
      <c r="D28" s="180">
        <v>247.8911771465668</v>
      </c>
      <c r="E28" s="180">
        <v>323.61497053975683</v>
      </c>
      <c r="F28" s="180">
        <v>348.54602779998476</v>
      </c>
      <c r="G28" s="194">
        <v>7.7039258161158308E-2</v>
      </c>
      <c r="H28" s="195"/>
      <c r="K28" s="186"/>
      <c r="L28" s="186"/>
      <c r="M28" s="186"/>
      <c r="N28" s="225"/>
      <c r="S28" s="367"/>
    </row>
    <row r="29" spans="1:26" ht="19.5" customHeight="1">
      <c r="A29" s="232" t="s">
        <v>101</v>
      </c>
      <c r="B29" s="271">
        <v>1491.1773026110493</v>
      </c>
      <c r="C29" s="271">
        <v>1978.9990765153632</v>
      </c>
      <c r="D29" s="271">
        <v>2498.1008722042097</v>
      </c>
      <c r="E29" s="271">
        <v>3048.8757074679515</v>
      </c>
      <c r="F29" s="271">
        <v>3563.8630710034458</v>
      </c>
      <c r="G29" s="272">
        <v>0.16891057981605417</v>
      </c>
      <c r="H29" s="195"/>
      <c r="K29" s="186"/>
      <c r="L29" s="186"/>
      <c r="M29" s="186"/>
      <c r="N29" s="225"/>
      <c r="S29" s="367"/>
    </row>
    <row r="30" spans="1:26" ht="18" customHeight="1">
      <c r="A30" s="196" t="s">
        <v>95</v>
      </c>
      <c r="B30" s="180">
        <v>256.01098141135685</v>
      </c>
      <c r="C30" s="180">
        <v>223.40953596670317</v>
      </c>
      <c r="D30" s="180">
        <v>201.15243715308503</v>
      </c>
      <c r="E30" s="180">
        <v>163.67938112660354</v>
      </c>
      <c r="F30" s="180">
        <v>156.86289275318589</v>
      </c>
      <c r="G30" s="194">
        <v>-4.1645369908536067E-2</v>
      </c>
      <c r="K30" s="186"/>
      <c r="L30" s="186"/>
      <c r="M30" s="186"/>
      <c r="N30" s="225"/>
      <c r="S30" s="367"/>
    </row>
    <row r="31" spans="1:26" ht="18" customHeight="1">
      <c r="A31" s="196" t="s">
        <v>1575</v>
      </c>
      <c r="B31" s="180">
        <v>50.390802594412236</v>
      </c>
      <c r="C31" s="180">
        <v>47.480251852209101</v>
      </c>
      <c r="D31" s="180">
        <v>31.203884206798513</v>
      </c>
      <c r="E31" s="180">
        <v>51.415332122231447</v>
      </c>
      <c r="F31" s="180">
        <v>46.555672263325846</v>
      </c>
      <c r="G31" s="194">
        <v>-9.4517717931930534E-2</v>
      </c>
      <c r="K31" s="186"/>
      <c r="L31" s="186"/>
      <c r="M31" s="186"/>
      <c r="N31" s="225"/>
      <c r="S31" s="367"/>
    </row>
    <row r="32" spans="1:26" ht="22">
      <c r="A32" s="237" t="s">
        <v>1568</v>
      </c>
      <c r="B32" s="262">
        <v>306.40178400576906</v>
      </c>
      <c r="C32" s="262">
        <v>270.88978781891228</v>
      </c>
      <c r="D32" s="262">
        <v>232.35632135988354</v>
      </c>
      <c r="E32" s="262">
        <v>215.09471324883498</v>
      </c>
      <c r="F32" s="262">
        <v>203.41856501651174</v>
      </c>
      <c r="G32" s="263">
        <v>-5.4283752752284253E-2</v>
      </c>
      <c r="H32" s="195"/>
      <c r="K32" s="186"/>
      <c r="L32" s="186"/>
      <c r="M32" s="186"/>
      <c r="N32" s="225"/>
      <c r="S32" s="367"/>
    </row>
    <row r="33" spans="1:22" ht="18" customHeight="1">
      <c r="A33" s="196" t="s">
        <v>98</v>
      </c>
      <c r="B33" s="180">
        <v>1344.4294329282279</v>
      </c>
      <c r="C33" s="180">
        <v>1369.2161994403609</v>
      </c>
      <c r="D33" s="180">
        <v>1525.8988598492642</v>
      </c>
      <c r="E33" s="180">
        <v>1741.1324304100324</v>
      </c>
      <c r="F33" s="180">
        <v>2031.3150872719996</v>
      </c>
      <c r="G33" s="194">
        <v>0.16666317380213869</v>
      </c>
      <c r="K33" s="186"/>
      <c r="L33" s="186"/>
      <c r="M33" s="186"/>
      <c r="N33" s="225"/>
      <c r="S33" s="367"/>
    </row>
    <row r="34" spans="1:22" ht="18" customHeight="1">
      <c r="A34" s="196" t="s">
        <v>100</v>
      </c>
      <c r="B34" s="180">
        <v>36.060560289031905</v>
      </c>
      <c r="C34" s="180">
        <v>46.101122825563266</v>
      </c>
      <c r="D34" s="180">
        <v>63.009353978270795</v>
      </c>
      <c r="E34" s="180">
        <v>68.498636690249313</v>
      </c>
      <c r="F34" s="180">
        <v>86.708728674557008</v>
      </c>
      <c r="G34" s="194">
        <v>0.26584604985138149</v>
      </c>
      <c r="K34" s="186"/>
      <c r="L34" s="186"/>
      <c r="M34" s="186"/>
      <c r="N34" s="225"/>
      <c r="S34" s="367"/>
    </row>
    <row r="35" spans="1:22" ht="18" customHeight="1">
      <c r="A35" s="196" t="s">
        <v>1576</v>
      </c>
      <c r="B35" s="180">
        <v>405.97647353601383</v>
      </c>
      <c r="C35" s="180">
        <v>400.98681367906948</v>
      </c>
      <c r="D35" s="180">
        <v>378.49163962637147</v>
      </c>
      <c r="E35" s="180">
        <v>362.7905084389551</v>
      </c>
      <c r="F35" s="180">
        <v>386.87679078018147</v>
      </c>
      <c r="G35" s="194">
        <v>6.6391710314767538E-2</v>
      </c>
      <c r="K35" s="186"/>
      <c r="L35" s="186"/>
      <c r="M35" s="186"/>
      <c r="N35" s="225"/>
    </row>
    <row r="36" spans="1:22" ht="22">
      <c r="A36" s="238" t="s">
        <v>97</v>
      </c>
      <c r="B36" s="264">
        <v>1786.4664667532736</v>
      </c>
      <c r="C36" s="264">
        <v>1816.3041359449937</v>
      </c>
      <c r="D36" s="264">
        <v>1967.3998534539064</v>
      </c>
      <c r="E36" s="264">
        <v>2172.4215755392365</v>
      </c>
      <c r="F36" s="264">
        <v>2504.9006067267383</v>
      </c>
      <c r="G36" s="265">
        <v>0.15304535497672633</v>
      </c>
      <c r="H36" s="195"/>
      <c r="K36" s="186"/>
      <c r="L36" s="186"/>
      <c r="M36" s="186"/>
      <c r="N36" s="225"/>
    </row>
    <row r="37" spans="1:22" ht="22">
      <c r="A37" s="239" t="s">
        <v>1569</v>
      </c>
      <c r="B37" s="270">
        <v>199.60831599933476</v>
      </c>
      <c r="C37" s="270">
        <v>179.8069927895514</v>
      </c>
      <c r="D37" s="270">
        <v>182.87601421235192</v>
      </c>
      <c r="E37" s="270">
        <v>218.69413564300604</v>
      </c>
      <c r="F37" s="270">
        <v>227.35153811760031</v>
      </c>
      <c r="G37" s="267">
        <v>3.9586806702153865E-2</v>
      </c>
      <c r="K37" s="186"/>
      <c r="L37" s="186"/>
      <c r="M37" s="186"/>
      <c r="N37" s="225"/>
    </row>
    <row r="38" spans="1:22" ht="22">
      <c r="A38" s="240" t="s">
        <v>105</v>
      </c>
      <c r="B38" s="268">
        <v>38.644120200580829</v>
      </c>
      <c r="C38" s="268">
        <v>37.685040276627788</v>
      </c>
      <c r="D38" s="268">
        <v>42.453098140500416</v>
      </c>
      <c r="E38" s="268">
        <v>43.493020169653676</v>
      </c>
      <c r="F38" s="268">
        <v>46.252566946114776</v>
      </c>
      <c r="G38" s="269">
        <v>6.344803754020556E-2</v>
      </c>
      <c r="K38" s="186"/>
      <c r="L38" s="186"/>
      <c r="M38" s="186"/>
      <c r="N38" s="225"/>
    </row>
    <row r="39" spans="1:22" ht="22">
      <c r="A39" s="197" t="s">
        <v>1577</v>
      </c>
      <c r="B39" s="226">
        <v>3584.0455533700924</v>
      </c>
      <c r="C39" s="226">
        <v>4066.1930002792697</v>
      </c>
      <c r="D39" s="226">
        <v>4697.8570470180002</v>
      </c>
      <c r="E39" s="226">
        <v>5436.391996256023</v>
      </c>
      <c r="F39" s="226">
        <v>6272.1822427466959</v>
      </c>
      <c r="G39" s="198">
        <v>0.15373987877737139</v>
      </c>
      <c r="K39" s="186"/>
      <c r="L39" s="186"/>
      <c r="M39" s="186"/>
      <c r="N39" s="225"/>
    </row>
    <row r="40" spans="1:22" ht="22.5" thickBot="1">
      <c r="A40" s="199" t="s">
        <v>1578</v>
      </c>
      <c r="B40" s="200">
        <v>3822.2979895700082</v>
      </c>
      <c r="C40" s="200">
        <v>4283.6850333454486</v>
      </c>
      <c r="D40" s="200">
        <v>4923.1861593708527</v>
      </c>
      <c r="E40" s="200">
        <v>5698.5791520686826</v>
      </c>
      <c r="F40" s="200">
        <v>6545.7863478104109</v>
      </c>
      <c r="G40" s="201">
        <v>0.14866990053725537</v>
      </c>
      <c r="H40" s="195"/>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94" priority="1" operator="between">
      <formula>0.00000001</formula>
      <formula>0.005</formula>
    </cfRule>
    <cfRule type="cellIs" dxfId="693" priority="2" operator="equal">
      <formula>0</formula>
    </cfRule>
  </conditionalFormatting>
  <conditionalFormatting sqref="X5:X6">
    <cfRule type="containsText" dxfId="692" priority="3" operator="containsText" text="ERROR">
      <formula>NOT(ISERROR(SEARCH("ERROR",X5)))</formula>
    </cfRule>
  </conditionalFormatting>
  <hyperlinks>
    <hyperlink ref="A2" location="'Contents page'!A1" display="To add hyperlink later" xr:uid="{FE7A627F-668B-45F2-AFE1-8A14CD58DE5F}"/>
  </hyperlinks>
  <pageMargins left="0.7" right="0.7" top="0.75" bottom="0.75" header="0.3" footer="0.3"/>
  <pageSetup paperSize="9" scale="2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ADC2A-F02E-4634-B6F7-A1E1057C4240}">
  <sheetPr>
    <tabColor rgb="FFFF9FBF"/>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51</v>
      </c>
      <c r="F1" s="284"/>
      <c r="G1" s="284"/>
      <c r="H1" s="284"/>
      <c r="I1" s="285"/>
      <c r="J1" s="285"/>
      <c r="K1" s="286" t="s">
        <v>1587</v>
      </c>
      <c r="L1" s="287"/>
      <c r="M1" s="287"/>
      <c r="N1" s="287"/>
    </row>
    <row r="2" spans="1:24">
      <c r="A2" s="163" t="s">
        <v>82</v>
      </c>
    </row>
    <row r="3" spans="1:24" ht="17.149999999999999" customHeight="1">
      <c r="E3" s="165"/>
    </row>
    <row r="4" spans="1:24" ht="28.5">
      <c r="A4" s="169" t="s">
        <v>1565</v>
      </c>
      <c r="K4" s="170" t="s">
        <v>1566</v>
      </c>
      <c r="L4" s="171">
        <v>0.19352830371538299</v>
      </c>
      <c r="M4" s="318"/>
      <c r="S4" s="166" t="s">
        <v>101</v>
      </c>
      <c r="T4" s="166" t="s">
        <v>1568</v>
      </c>
      <c r="U4" s="166" t="s">
        <v>97</v>
      </c>
      <c r="V4" s="166" t="s">
        <v>1569</v>
      </c>
      <c r="W4" s="166" t="s">
        <v>105</v>
      </c>
      <c r="X4" s="224" t="s">
        <v>1582</v>
      </c>
    </row>
    <row r="5" spans="1:24" ht="22">
      <c r="K5" s="172" t="s">
        <v>1567</v>
      </c>
      <c r="L5" s="173">
        <v>0.23712492879869695</v>
      </c>
      <c r="M5" s="173"/>
      <c r="R5" s="166">
        <v>2022</v>
      </c>
      <c r="S5" s="167">
        <v>1125.3948554463707</v>
      </c>
      <c r="T5" s="167">
        <v>6.5657788585445918</v>
      </c>
      <c r="U5" s="167">
        <v>20.468250476339904</v>
      </c>
      <c r="V5" s="167">
        <v>134.24829015921023</v>
      </c>
      <c r="W5" s="167">
        <v>5.985700217720364</v>
      </c>
      <c r="X5" s="168" t="s">
        <v>1564</v>
      </c>
    </row>
    <row r="6" spans="1:24" ht="34">
      <c r="A6" s="174"/>
      <c r="B6" s="241" t="s">
        <v>101</v>
      </c>
      <c r="C6" s="233" t="s">
        <v>1568</v>
      </c>
      <c r="D6" s="234" t="s">
        <v>97</v>
      </c>
      <c r="E6" s="235" t="s">
        <v>1569</v>
      </c>
      <c r="F6" s="236" t="s">
        <v>105</v>
      </c>
      <c r="R6" s="166">
        <v>2023</v>
      </c>
      <c r="S6" s="167">
        <v>1330.9865238345624</v>
      </c>
      <c r="T6" s="167">
        <v>4.5366202745334991</v>
      </c>
      <c r="U6" s="167">
        <v>26.027561884207568</v>
      </c>
      <c r="V6" s="167">
        <v>172.41052378827976</v>
      </c>
      <c r="W6" s="167">
        <v>8.8684988818162154</v>
      </c>
      <c r="X6" s="168" t="s">
        <v>1564</v>
      </c>
    </row>
    <row r="7" spans="1:24">
      <c r="A7" s="175" t="s">
        <v>1570</v>
      </c>
      <c r="B7" s="176">
        <v>0.86269177933694396</v>
      </c>
      <c r="C7" s="177">
        <v>2.9404542771312246E-3</v>
      </c>
      <c r="D7" s="177">
        <v>1.6870015790242804E-2</v>
      </c>
      <c r="E7" s="177">
        <v>0.11174954733186551</v>
      </c>
      <c r="F7" s="178">
        <v>5.7482032638165896E-3</v>
      </c>
    </row>
    <row r="8" spans="1:24">
      <c r="A8" s="175" t="s">
        <v>1583</v>
      </c>
      <c r="B8" s="179">
        <v>1330.9865238345624</v>
      </c>
      <c r="C8" s="180">
        <v>4.5366202745334991</v>
      </c>
      <c r="D8" s="180">
        <v>26.027561884207568</v>
      </c>
      <c r="E8" s="180">
        <v>172.41052378827976</v>
      </c>
      <c r="F8" s="181">
        <v>8.8684988818162154</v>
      </c>
    </row>
    <row r="9" spans="1:24">
      <c r="A9" s="175" t="s">
        <v>1572</v>
      </c>
      <c r="B9" s="182">
        <v>0.182684030758828</v>
      </c>
      <c r="C9" s="183">
        <v>-0.30905070483304209</v>
      </c>
      <c r="D9" s="183">
        <v>0.27160657498763285</v>
      </c>
      <c r="E9" s="183">
        <v>0.2842660683708631</v>
      </c>
      <c r="F9" s="184">
        <v>0.48161427389254663</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H24" s="206"/>
      <c r="I24" s="206"/>
      <c r="K24" s="186"/>
      <c r="L24" s="186"/>
      <c r="M24" s="186"/>
      <c r="N24" s="225"/>
    </row>
    <row r="25" spans="1:26" ht="30" customHeight="1">
      <c r="A25" s="188"/>
      <c r="B25" s="189">
        <v>2019</v>
      </c>
      <c r="C25" s="190">
        <v>2020</v>
      </c>
      <c r="D25" s="190">
        <v>2021</v>
      </c>
      <c r="E25" s="190">
        <v>2022</v>
      </c>
      <c r="F25" s="190">
        <v>2023</v>
      </c>
      <c r="G25" s="191" t="s">
        <v>1584</v>
      </c>
      <c r="H25" s="206"/>
      <c r="I25" s="206"/>
      <c r="K25" s="186"/>
      <c r="L25" s="186"/>
      <c r="M25" s="186"/>
      <c r="N25" s="225"/>
      <c r="P25" s="192"/>
    </row>
    <row r="26" spans="1:26" ht="18" customHeight="1">
      <c r="A26" s="193" t="s">
        <v>103</v>
      </c>
      <c r="B26" s="180">
        <v>363.66503846876441</v>
      </c>
      <c r="C26" s="180">
        <v>439.3477845245535</v>
      </c>
      <c r="D26" s="180">
        <v>544.49540650737117</v>
      </c>
      <c r="E26" s="180">
        <v>682.39264695697045</v>
      </c>
      <c r="F26" s="180">
        <v>846.37889060246482</v>
      </c>
      <c r="G26" s="194">
        <v>0.24031068385154342</v>
      </c>
      <c r="H26" s="227"/>
      <c r="I26" s="227"/>
      <c r="K26" s="186"/>
      <c r="L26" s="186"/>
      <c r="M26" s="186"/>
      <c r="N26" s="225"/>
      <c r="S26" s="367"/>
    </row>
    <row r="27" spans="1:26" ht="18" customHeight="1">
      <c r="A27" s="196" t="s">
        <v>102</v>
      </c>
      <c r="B27" s="180">
        <v>66.609796669641213</v>
      </c>
      <c r="C27" s="180">
        <v>130.92504313749325</v>
      </c>
      <c r="D27" s="180">
        <v>185.82723295275497</v>
      </c>
      <c r="E27" s="180">
        <v>249.11491415162732</v>
      </c>
      <c r="F27" s="180">
        <v>277.67448653265438</v>
      </c>
      <c r="G27" s="194">
        <v>0.11464416925131937</v>
      </c>
      <c r="H27" s="227"/>
      <c r="I27" s="227"/>
      <c r="K27" s="186"/>
      <c r="L27" s="186"/>
      <c r="M27" s="186"/>
      <c r="N27" s="225"/>
      <c r="S27" s="367"/>
    </row>
    <row r="28" spans="1:26" ht="18" customHeight="1">
      <c r="A28" s="196" t="s">
        <v>104</v>
      </c>
      <c r="B28" s="180">
        <v>84.29404054545914</v>
      </c>
      <c r="C28" s="180">
        <v>109.48442513887991</v>
      </c>
      <c r="D28" s="180">
        <v>187.50969156212807</v>
      </c>
      <c r="E28" s="180">
        <v>193.88729433777297</v>
      </c>
      <c r="F28" s="180">
        <v>206.93314669944311</v>
      </c>
      <c r="G28" s="194">
        <v>6.7285751788061177E-2</v>
      </c>
      <c r="H28" s="227"/>
      <c r="I28" s="227"/>
      <c r="K28" s="186"/>
      <c r="L28" s="186"/>
      <c r="M28" s="186"/>
      <c r="N28" s="225"/>
      <c r="S28" s="367"/>
    </row>
    <row r="29" spans="1:26" ht="19.5" customHeight="1">
      <c r="A29" s="232" t="s">
        <v>101</v>
      </c>
      <c r="B29" s="271">
        <v>514.56887568386469</v>
      </c>
      <c r="C29" s="271">
        <v>679.75725280092672</v>
      </c>
      <c r="D29" s="271">
        <v>917.83233102225415</v>
      </c>
      <c r="E29" s="271">
        <v>1125.3948554463707</v>
      </c>
      <c r="F29" s="271">
        <v>1330.9865238345624</v>
      </c>
      <c r="G29" s="272">
        <v>0.182684030758828</v>
      </c>
      <c r="H29" s="227"/>
      <c r="I29" s="227"/>
      <c r="K29" s="186"/>
      <c r="L29" s="186"/>
      <c r="M29" s="186"/>
      <c r="N29" s="225"/>
      <c r="S29" s="367"/>
    </row>
    <row r="30" spans="1:26" ht="18" customHeight="1">
      <c r="A30" s="196" t="s">
        <v>95</v>
      </c>
      <c r="B30" s="180">
        <v>6.1468237632386167</v>
      </c>
      <c r="C30" s="180">
        <v>4.7506803271072782</v>
      </c>
      <c r="D30" s="180">
        <v>3.2094270967408249</v>
      </c>
      <c r="E30" s="180">
        <v>2.866843598191565</v>
      </c>
      <c r="F30" s="180">
        <v>2.8375662425683026</v>
      </c>
      <c r="G30" s="194">
        <v>-1.0212400718940806E-2</v>
      </c>
      <c r="H30" s="227"/>
      <c r="I30" s="227"/>
      <c r="K30" s="186"/>
      <c r="L30" s="186"/>
      <c r="M30" s="186"/>
      <c r="N30" s="225"/>
      <c r="S30" s="367"/>
    </row>
    <row r="31" spans="1:26" ht="18" customHeight="1">
      <c r="A31" s="196" t="s">
        <v>1575</v>
      </c>
      <c r="B31" s="180">
        <v>4.6207772200224424</v>
      </c>
      <c r="C31" s="180">
        <v>5.3292452874640057</v>
      </c>
      <c r="D31" s="180">
        <v>2.9094029136679449</v>
      </c>
      <c r="E31" s="180">
        <v>3.6989352603530268</v>
      </c>
      <c r="F31" s="180">
        <v>1.699054031965197</v>
      </c>
      <c r="G31" s="194">
        <v>-0.54066402562475802</v>
      </c>
      <c r="H31" s="227"/>
      <c r="I31" s="227"/>
      <c r="K31" s="186"/>
      <c r="L31" s="186"/>
      <c r="M31" s="186"/>
      <c r="N31" s="225"/>
      <c r="S31" s="367"/>
    </row>
    <row r="32" spans="1:26" ht="22">
      <c r="A32" s="237" t="s">
        <v>1568</v>
      </c>
      <c r="B32" s="262">
        <v>10.767600983261058</v>
      </c>
      <c r="C32" s="262">
        <v>10.079925614571284</v>
      </c>
      <c r="D32" s="262">
        <v>6.1188300104087698</v>
      </c>
      <c r="E32" s="262">
        <v>6.5657788585445918</v>
      </c>
      <c r="F32" s="262">
        <v>4.5366202745334991</v>
      </c>
      <c r="G32" s="263">
        <v>-0.30905070483304209</v>
      </c>
      <c r="H32" s="227"/>
      <c r="I32" s="227"/>
      <c r="K32" s="186"/>
      <c r="L32" s="186"/>
      <c r="M32" s="186"/>
      <c r="N32" s="225"/>
      <c r="S32" s="367"/>
    </row>
    <row r="33" spans="1:22" ht="18" customHeight="1">
      <c r="A33" s="196" t="s">
        <v>98</v>
      </c>
      <c r="B33" s="180">
        <v>12.881160299735761</v>
      </c>
      <c r="C33" s="180">
        <v>5.786485410242924</v>
      </c>
      <c r="D33" s="180">
        <v>9.0750312498599364</v>
      </c>
      <c r="E33" s="180">
        <v>10.482589396438291</v>
      </c>
      <c r="F33" s="180">
        <v>11.058309702631465</v>
      </c>
      <c r="G33" s="194">
        <v>5.4921573708571314E-2</v>
      </c>
      <c r="H33" s="227"/>
      <c r="I33" s="227"/>
      <c r="K33" s="186"/>
      <c r="L33" s="186"/>
      <c r="M33" s="186"/>
      <c r="N33" s="225"/>
      <c r="S33" s="367"/>
    </row>
    <row r="34" spans="1:22" ht="18" customHeight="1">
      <c r="A34" s="196" t="s">
        <v>100</v>
      </c>
      <c r="B34" s="180">
        <v>3.219099241921846</v>
      </c>
      <c r="C34" s="180">
        <v>3.7335020183684628</v>
      </c>
      <c r="D34" s="180">
        <v>6.1985571375301465</v>
      </c>
      <c r="E34" s="180">
        <v>9.5960718136494805</v>
      </c>
      <c r="F34" s="180">
        <v>14.708368002023088</v>
      </c>
      <c r="G34" s="194">
        <v>0.5327488463666834</v>
      </c>
      <c r="H34" s="227"/>
      <c r="I34" s="227"/>
      <c r="K34" s="186"/>
      <c r="L34" s="186"/>
      <c r="M34" s="186"/>
      <c r="N34" s="225"/>
      <c r="S34" s="367"/>
    </row>
    <row r="35" spans="1:22" ht="18" customHeight="1">
      <c r="A35" s="196" t="s">
        <v>1576</v>
      </c>
      <c r="B35" s="180">
        <v>0.8836512691111168</v>
      </c>
      <c r="C35" s="180">
        <v>1.7968445550685608E-2</v>
      </c>
      <c r="D35" s="180">
        <v>0.89578647351945162</v>
      </c>
      <c r="E35" s="180">
        <v>0.38958926625212964</v>
      </c>
      <c r="F35" s="180">
        <v>0.26088417955301429</v>
      </c>
      <c r="G35" s="194">
        <v>-0.33036096691591488</v>
      </c>
      <c r="H35" s="227"/>
      <c r="I35" s="227"/>
      <c r="K35" s="186"/>
      <c r="L35" s="186"/>
      <c r="M35" s="186"/>
      <c r="N35" s="225"/>
    </row>
    <row r="36" spans="1:22" ht="22">
      <c r="A36" s="238" t="s">
        <v>97</v>
      </c>
      <c r="B36" s="264">
        <v>16.983910810768723</v>
      </c>
      <c r="C36" s="264">
        <v>9.5379558741620727</v>
      </c>
      <c r="D36" s="264">
        <v>16.169374860909535</v>
      </c>
      <c r="E36" s="264">
        <v>20.468250476339904</v>
      </c>
      <c r="F36" s="264">
        <v>26.027561884207568</v>
      </c>
      <c r="G36" s="265">
        <v>0.27160657498763285</v>
      </c>
      <c r="H36" s="227"/>
      <c r="I36" s="227"/>
      <c r="K36" s="186"/>
      <c r="L36" s="186"/>
      <c r="M36" s="186"/>
      <c r="N36" s="225"/>
    </row>
    <row r="37" spans="1:22" ht="22">
      <c r="A37" s="239" t="s">
        <v>1569</v>
      </c>
      <c r="B37" s="270">
        <v>114.46724192729306</v>
      </c>
      <c r="C37" s="270">
        <v>85.029115724539423</v>
      </c>
      <c r="D37" s="270">
        <v>100.4978015576209</v>
      </c>
      <c r="E37" s="270">
        <v>134.24829015921023</v>
      </c>
      <c r="F37" s="270">
        <v>172.41052378827976</v>
      </c>
      <c r="G37" s="267">
        <v>0.2842660683708631</v>
      </c>
      <c r="H37" s="227"/>
      <c r="I37" s="227"/>
      <c r="K37" s="186"/>
      <c r="L37" s="186"/>
      <c r="M37" s="186"/>
      <c r="N37" s="225"/>
    </row>
    <row r="38" spans="1:22" ht="22">
      <c r="A38" s="240" t="s">
        <v>105</v>
      </c>
      <c r="B38" s="268">
        <v>5.3753468252435086</v>
      </c>
      <c r="C38" s="268">
        <v>3.6050914443048399</v>
      </c>
      <c r="D38" s="268">
        <v>4.2744175702566984</v>
      </c>
      <c r="E38" s="268">
        <v>5.985700217720364</v>
      </c>
      <c r="F38" s="268">
        <v>8.8684988818162154</v>
      </c>
      <c r="G38" s="269">
        <v>0.48161427389254663</v>
      </c>
      <c r="H38" s="227"/>
      <c r="I38" s="227"/>
      <c r="K38" s="186"/>
      <c r="L38" s="186"/>
      <c r="M38" s="186"/>
      <c r="N38" s="225"/>
    </row>
    <row r="39" spans="1:22" ht="22">
      <c r="A39" s="197" t="s">
        <v>1577</v>
      </c>
      <c r="B39" s="226">
        <v>542.32038747789443</v>
      </c>
      <c r="C39" s="226">
        <v>699.37513428966008</v>
      </c>
      <c r="D39" s="226">
        <v>940.12053589357242</v>
      </c>
      <c r="E39" s="226">
        <v>1152.4288847812552</v>
      </c>
      <c r="F39" s="226">
        <v>1361.5507059933034</v>
      </c>
      <c r="G39" s="198">
        <v>0.18146180122146283</v>
      </c>
      <c r="H39" s="227"/>
      <c r="I39" s="227"/>
      <c r="K39" s="186"/>
      <c r="L39" s="186"/>
      <c r="M39" s="186"/>
      <c r="N39" s="225"/>
    </row>
    <row r="40" spans="1:22" ht="22.5" thickBot="1">
      <c r="A40" s="199" t="s">
        <v>1578</v>
      </c>
      <c r="B40" s="200">
        <v>662.16297623043101</v>
      </c>
      <c r="C40" s="200">
        <v>788.00934145850431</v>
      </c>
      <c r="D40" s="200">
        <v>1044.8927550214501</v>
      </c>
      <c r="E40" s="200">
        <v>1292.6628751581857</v>
      </c>
      <c r="F40" s="200">
        <v>1542.8297286633992</v>
      </c>
      <c r="G40" s="201">
        <v>0.19352830371538299</v>
      </c>
      <c r="H40" s="227"/>
      <c r="I40" s="227"/>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91" priority="1" operator="between">
      <formula>0.00000001</formula>
      <formula>0.005</formula>
    </cfRule>
    <cfRule type="cellIs" dxfId="690" priority="2" operator="equal">
      <formula>0</formula>
    </cfRule>
  </conditionalFormatting>
  <conditionalFormatting sqref="X5:X6">
    <cfRule type="containsText" dxfId="689" priority="3" operator="containsText" text="ERROR">
      <formula>NOT(ISERROR(SEARCH("ERROR",X5)))</formula>
    </cfRule>
  </conditionalFormatting>
  <hyperlinks>
    <hyperlink ref="A2" location="'Contents page'!A1" display="To add hyperlink later" xr:uid="{F6C32C18-B04F-46AA-B340-1EF849C2467D}"/>
  </hyperlinks>
  <pageMargins left="0.7" right="0.7" top="0.75" bottom="0.75" header="0.3" footer="0.3"/>
  <pageSetup paperSize="9" scale="2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C216-2B5E-4482-B021-8A956A96BCBD}">
  <sheetPr>
    <tabColor rgb="FFFEE398"/>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75</v>
      </c>
      <c r="F1" s="284"/>
      <c r="G1" s="284"/>
      <c r="H1" s="284"/>
      <c r="I1" s="285"/>
      <c r="J1" s="285"/>
      <c r="K1" s="286" t="s">
        <v>1588</v>
      </c>
      <c r="L1" s="287"/>
      <c r="M1" s="287"/>
      <c r="N1" s="287"/>
    </row>
    <row r="2" spans="1:24">
      <c r="A2" s="163" t="s">
        <v>82</v>
      </c>
    </row>
    <row r="3" spans="1:24" ht="17.149999999999999" customHeight="1">
      <c r="E3" s="165"/>
    </row>
    <row r="4" spans="1:24" ht="28.5">
      <c r="A4" s="169" t="s">
        <v>1565</v>
      </c>
      <c r="K4" s="170" t="s">
        <v>1566</v>
      </c>
      <c r="L4" s="171">
        <v>0.10816253381482865</v>
      </c>
      <c r="M4" s="318"/>
      <c r="S4" s="166" t="s">
        <v>101</v>
      </c>
      <c r="T4" s="166" t="s">
        <v>1568</v>
      </c>
      <c r="U4" s="166" t="s">
        <v>97</v>
      </c>
      <c r="V4" s="166" t="s">
        <v>1569</v>
      </c>
      <c r="W4" s="166" t="s">
        <v>105</v>
      </c>
      <c r="X4" s="224" t="s">
        <v>1582</v>
      </c>
    </row>
    <row r="5" spans="1:24" ht="22">
      <c r="K5" s="172" t="s">
        <v>1567</v>
      </c>
      <c r="L5" s="173">
        <v>8.2653060208547124E-2</v>
      </c>
      <c r="M5" s="173"/>
      <c r="R5" s="166">
        <v>2022</v>
      </c>
      <c r="S5" s="167">
        <v>416.81368641420971</v>
      </c>
      <c r="T5" s="167">
        <v>14.853427662930477</v>
      </c>
      <c r="U5" s="167">
        <v>45.436395563900263</v>
      </c>
      <c r="V5" s="167">
        <v>45.071136390152517</v>
      </c>
      <c r="W5" s="167">
        <v>16.177549553674648</v>
      </c>
      <c r="X5" s="168" t="s">
        <v>1564</v>
      </c>
    </row>
    <row r="6" spans="1:24" ht="34">
      <c r="A6" s="174"/>
      <c r="B6" s="241" t="s">
        <v>101</v>
      </c>
      <c r="C6" s="233" t="s">
        <v>1568</v>
      </c>
      <c r="D6" s="234" t="s">
        <v>97</v>
      </c>
      <c r="E6" s="235" t="s">
        <v>1569</v>
      </c>
      <c r="F6" s="236" t="s">
        <v>105</v>
      </c>
      <c r="R6" s="166">
        <v>2023</v>
      </c>
      <c r="S6" s="167">
        <v>467.0894802784141</v>
      </c>
      <c r="T6" s="167">
        <v>12.545331838510037</v>
      </c>
      <c r="U6" s="167">
        <v>48.415973513536635</v>
      </c>
      <c r="V6" s="167">
        <v>53.628293683774473</v>
      </c>
      <c r="W6" s="167">
        <v>14.902653829867914</v>
      </c>
      <c r="X6" s="168" t="s">
        <v>1564</v>
      </c>
    </row>
    <row r="7" spans="1:24">
      <c r="A7" s="175" t="s">
        <v>1570</v>
      </c>
      <c r="B7" s="176">
        <v>0.78294298053136946</v>
      </c>
      <c r="C7" s="177">
        <v>2.1028689182945096E-2</v>
      </c>
      <c r="D7" s="177">
        <v>8.1155641924158375E-2</v>
      </c>
      <c r="E7" s="177">
        <v>8.9892617732599392E-2</v>
      </c>
      <c r="F7" s="178">
        <v>2.4980070628927906E-2</v>
      </c>
    </row>
    <row r="8" spans="1:24">
      <c r="A8" s="175" t="s">
        <v>1583</v>
      </c>
      <c r="B8" s="179">
        <v>467.0894802784141</v>
      </c>
      <c r="C8" s="180">
        <v>12.545331838510037</v>
      </c>
      <c r="D8" s="180">
        <v>48.415973513536635</v>
      </c>
      <c r="E8" s="180">
        <v>53.628293683774473</v>
      </c>
      <c r="F8" s="181">
        <v>14.902653829867914</v>
      </c>
    </row>
    <row r="9" spans="1:24">
      <c r="A9" s="175" t="s">
        <v>1572</v>
      </c>
      <c r="B9" s="182">
        <v>0.12061934505251037</v>
      </c>
      <c r="C9" s="183">
        <v>-0.15539146093401235</v>
      </c>
      <c r="D9" s="183">
        <v>6.5576899590241267E-2</v>
      </c>
      <c r="E9" s="183">
        <v>0.18985892034201268</v>
      </c>
      <c r="F9" s="184">
        <v>-7.8806479286422482E-2</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251.40272798697777</v>
      </c>
      <c r="C26" s="180">
        <v>285.96991426925791</v>
      </c>
      <c r="D26" s="180">
        <v>300.97934806516082</v>
      </c>
      <c r="E26" s="180">
        <v>325.38195222563479</v>
      </c>
      <c r="F26" s="180">
        <v>369.1931217678183</v>
      </c>
      <c r="G26" s="194">
        <v>0.13464535830125834</v>
      </c>
      <c r="H26" s="195"/>
      <c r="K26" s="186"/>
      <c r="L26" s="186"/>
      <c r="M26" s="186"/>
      <c r="N26" s="225"/>
      <c r="S26" s="367"/>
    </row>
    <row r="27" spans="1:26" ht="18" customHeight="1">
      <c r="A27" s="196" t="s">
        <v>102</v>
      </c>
      <c r="B27" s="180">
        <v>29.601372383597649</v>
      </c>
      <c r="C27" s="180">
        <v>31.497083908253249</v>
      </c>
      <c r="D27" s="180">
        <v>40.573699734359451</v>
      </c>
      <c r="E27" s="180">
        <v>45.601076121265407</v>
      </c>
      <c r="F27" s="180">
        <v>50.783094614956738</v>
      </c>
      <c r="G27" s="194">
        <v>0.1136380746785659</v>
      </c>
      <c r="H27" s="195"/>
      <c r="K27" s="186"/>
      <c r="L27" s="186"/>
      <c r="M27" s="186"/>
      <c r="N27" s="225"/>
      <c r="S27" s="367"/>
    </row>
    <row r="28" spans="1:26" ht="18" customHeight="1">
      <c r="A28" s="196" t="s">
        <v>104</v>
      </c>
      <c r="B28" s="180">
        <v>27.825426234692824</v>
      </c>
      <c r="C28" s="180">
        <v>31.902423642082386</v>
      </c>
      <c r="D28" s="180">
        <v>41.095920047433665</v>
      </c>
      <c r="E28" s="180">
        <v>45.830658067309493</v>
      </c>
      <c r="F28" s="180">
        <v>47.113263895639093</v>
      </c>
      <c r="G28" s="194">
        <v>2.7985760676748184E-2</v>
      </c>
      <c r="H28" s="195"/>
      <c r="K28" s="186"/>
      <c r="L28" s="186"/>
      <c r="M28" s="186"/>
      <c r="N28" s="225"/>
      <c r="S28" s="367"/>
    </row>
    <row r="29" spans="1:26" ht="19.5" customHeight="1">
      <c r="A29" s="232" t="s">
        <v>101</v>
      </c>
      <c r="B29" s="271">
        <v>308.82952660526826</v>
      </c>
      <c r="C29" s="271">
        <v>349.36942181959358</v>
      </c>
      <c r="D29" s="271">
        <v>382.64896784695395</v>
      </c>
      <c r="E29" s="271">
        <v>416.81368641420971</v>
      </c>
      <c r="F29" s="271">
        <v>467.0894802784141</v>
      </c>
      <c r="G29" s="272">
        <v>0.12061934505251037</v>
      </c>
      <c r="H29" s="195"/>
      <c r="K29" s="186"/>
      <c r="L29" s="186"/>
      <c r="M29" s="186"/>
      <c r="N29" s="225"/>
      <c r="S29" s="367"/>
    </row>
    <row r="30" spans="1:26" ht="18" customHeight="1">
      <c r="A30" s="196" t="s">
        <v>95</v>
      </c>
      <c r="B30" s="180">
        <v>32.230076240996937</v>
      </c>
      <c r="C30" s="180">
        <v>23.364513839201525</v>
      </c>
      <c r="D30" s="180">
        <v>16.724297817276337</v>
      </c>
      <c r="E30" s="180">
        <v>13.842393330460721</v>
      </c>
      <c r="F30" s="180">
        <v>12.010616296845477</v>
      </c>
      <c r="G30" s="194">
        <v>-0.1323309481160565</v>
      </c>
      <c r="K30" s="186"/>
      <c r="L30" s="186"/>
      <c r="M30" s="186"/>
      <c r="N30" s="225"/>
      <c r="S30" s="367"/>
    </row>
    <row r="31" spans="1:26" ht="18" customHeight="1">
      <c r="A31" s="196" t="s">
        <v>1575</v>
      </c>
      <c r="B31" s="180">
        <v>2.1272410448560142</v>
      </c>
      <c r="C31" s="180">
        <v>1.0818335765717586</v>
      </c>
      <c r="D31" s="180">
        <v>1.2071037040785266</v>
      </c>
      <c r="E31" s="180">
        <v>1.0110343324697559</v>
      </c>
      <c r="F31" s="180">
        <v>0.53471554166456037</v>
      </c>
      <c r="G31" s="194">
        <v>-0.47112029286052381</v>
      </c>
      <c r="K31" s="186"/>
      <c r="L31" s="186"/>
      <c r="M31" s="186"/>
      <c r="N31" s="225"/>
      <c r="S31" s="367"/>
    </row>
    <row r="32" spans="1:26" ht="22">
      <c r="A32" s="237" t="s">
        <v>1568</v>
      </c>
      <c r="B32" s="262">
        <v>34.35731728585295</v>
      </c>
      <c r="C32" s="262">
        <v>24.446347415773282</v>
      </c>
      <c r="D32" s="262">
        <v>17.931401521354864</v>
      </c>
      <c r="E32" s="262">
        <v>14.853427662930477</v>
      </c>
      <c r="F32" s="262">
        <v>12.545331838510037</v>
      </c>
      <c r="G32" s="263">
        <v>-0.15539146093401235</v>
      </c>
      <c r="H32" s="195"/>
      <c r="K32" s="186"/>
      <c r="L32" s="186"/>
      <c r="M32" s="186"/>
      <c r="N32" s="225"/>
      <c r="S32" s="367"/>
    </row>
    <row r="33" spans="1:22" ht="18" customHeight="1">
      <c r="A33" s="196" t="s">
        <v>98</v>
      </c>
      <c r="B33" s="180">
        <v>28.123561419178181</v>
      </c>
      <c r="C33" s="180">
        <v>23.205374467529388</v>
      </c>
      <c r="D33" s="180">
        <v>18.787051667696797</v>
      </c>
      <c r="E33" s="180">
        <v>15.429250097742203</v>
      </c>
      <c r="F33" s="180">
        <v>13.004628179735578</v>
      </c>
      <c r="G33" s="194">
        <v>-0.15714450816773173</v>
      </c>
      <c r="K33" s="186"/>
      <c r="L33" s="186"/>
      <c r="M33" s="186"/>
      <c r="N33" s="225"/>
      <c r="S33" s="367"/>
    </row>
    <row r="34" spans="1:22" ht="18" customHeight="1">
      <c r="A34" s="196" t="s">
        <v>100</v>
      </c>
      <c r="B34" s="180">
        <v>17.054709084691709</v>
      </c>
      <c r="C34" s="180">
        <v>22.654236954404016</v>
      </c>
      <c r="D34" s="180">
        <v>23.593575766775906</v>
      </c>
      <c r="E34" s="180">
        <v>29.45752004846802</v>
      </c>
      <c r="F34" s="180">
        <v>35.042192221976691</v>
      </c>
      <c r="G34" s="194">
        <v>0.18958392167161109</v>
      </c>
      <c r="K34" s="186"/>
      <c r="L34" s="186"/>
      <c r="M34" s="186"/>
      <c r="N34" s="225"/>
      <c r="S34" s="367"/>
    </row>
    <row r="35" spans="1:22" ht="18" customHeight="1">
      <c r="A35" s="196" t="s">
        <v>1576</v>
      </c>
      <c r="B35" s="180">
        <v>1.5359823344520247</v>
      </c>
      <c r="C35" s="180">
        <v>1.2160606903539795</v>
      </c>
      <c r="D35" s="180">
        <v>0.8951253354016856</v>
      </c>
      <c r="E35" s="180">
        <v>0.5496254176900377</v>
      </c>
      <c r="F35" s="180">
        <v>0.36915311182436955</v>
      </c>
      <c r="G35" s="194">
        <v>-0.32835509431888366</v>
      </c>
      <c r="K35" s="186"/>
      <c r="L35" s="186"/>
      <c r="M35" s="186"/>
      <c r="N35" s="225"/>
    </row>
    <row r="36" spans="1:22" ht="22">
      <c r="A36" s="238" t="s">
        <v>97</v>
      </c>
      <c r="B36" s="264">
        <v>46.714252838321912</v>
      </c>
      <c r="C36" s="264">
        <v>47.075672112287386</v>
      </c>
      <c r="D36" s="264">
        <v>43.275752769874387</v>
      </c>
      <c r="E36" s="264">
        <v>45.436395563900263</v>
      </c>
      <c r="F36" s="264">
        <v>48.415973513536635</v>
      </c>
      <c r="G36" s="265">
        <v>6.5576899590241267E-2</v>
      </c>
      <c r="H36" s="195"/>
      <c r="K36" s="186"/>
      <c r="L36" s="186"/>
      <c r="M36" s="186"/>
      <c r="N36" s="225"/>
    </row>
    <row r="37" spans="1:22" ht="22">
      <c r="A37" s="239" t="s">
        <v>1569</v>
      </c>
      <c r="B37" s="270">
        <v>52.348109422339547</v>
      </c>
      <c r="C37" s="270">
        <v>43.643305021238895</v>
      </c>
      <c r="D37" s="270">
        <v>41.679943947097414</v>
      </c>
      <c r="E37" s="270">
        <v>45.071136390152517</v>
      </c>
      <c r="F37" s="270">
        <v>53.628293683774473</v>
      </c>
      <c r="G37" s="267">
        <v>0.18985892034201268</v>
      </c>
      <c r="K37" s="186"/>
      <c r="L37" s="186"/>
      <c r="M37" s="186"/>
      <c r="N37" s="225"/>
    </row>
    <row r="38" spans="1:22" ht="22">
      <c r="A38" s="240" t="s">
        <v>105</v>
      </c>
      <c r="B38" s="268">
        <v>11.881611362400315</v>
      </c>
      <c r="C38" s="268">
        <v>10.411098449086541</v>
      </c>
      <c r="D38" s="268">
        <v>11.71666922880696</v>
      </c>
      <c r="E38" s="268">
        <v>16.177549553674648</v>
      </c>
      <c r="F38" s="268">
        <v>14.902653829867914</v>
      </c>
      <c r="G38" s="269">
        <v>-7.8806479286422482E-2</v>
      </c>
      <c r="K38" s="186"/>
      <c r="L38" s="186"/>
      <c r="M38" s="186"/>
      <c r="N38" s="225"/>
    </row>
    <row r="39" spans="1:22" ht="22">
      <c r="A39" s="197" t="s">
        <v>1577</v>
      </c>
      <c r="B39" s="226">
        <v>389.90109672944311</v>
      </c>
      <c r="C39" s="226">
        <v>420.89144134765422</v>
      </c>
      <c r="D39" s="226">
        <v>443.8561221381832</v>
      </c>
      <c r="E39" s="226">
        <v>477.10350964104043</v>
      </c>
      <c r="F39" s="226">
        <v>528.05078563046072</v>
      </c>
      <c r="G39" s="198">
        <v>0.10678453408936694</v>
      </c>
      <c r="K39" s="186"/>
      <c r="L39" s="186"/>
      <c r="M39" s="186"/>
      <c r="N39" s="225"/>
    </row>
    <row r="40" spans="1:22" ht="22.5" thickBot="1">
      <c r="A40" s="199" t="s">
        <v>1578</v>
      </c>
      <c r="B40" s="200">
        <v>454.13081751418298</v>
      </c>
      <c r="C40" s="200">
        <v>474.94584481797966</v>
      </c>
      <c r="D40" s="200">
        <v>497.25273531408754</v>
      </c>
      <c r="E40" s="200">
        <v>538.35219558486756</v>
      </c>
      <c r="F40" s="200">
        <v>596.58173314410305</v>
      </c>
      <c r="G40" s="201">
        <v>0.10816253381482865</v>
      </c>
      <c r="H40" s="195"/>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88" priority="1" operator="between">
      <formula>0.00000001</formula>
      <formula>0.005</formula>
    </cfRule>
    <cfRule type="cellIs" dxfId="687" priority="2" operator="equal">
      <formula>0</formula>
    </cfRule>
  </conditionalFormatting>
  <conditionalFormatting sqref="X5:X6">
    <cfRule type="containsText" dxfId="686" priority="3" operator="containsText" text="ERROR">
      <formula>NOT(ISERROR(SEARCH("ERROR",X5)))</formula>
    </cfRule>
  </conditionalFormatting>
  <hyperlinks>
    <hyperlink ref="A2" location="'Contents page'!A1" display="To add hyperlink later" xr:uid="{C3355DAC-F3F5-4461-9740-2ACC7D74A08A}"/>
  </hyperlinks>
  <pageMargins left="0.7" right="0.7" top="0.75" bottom="0.75" header="0.3" footer="0.3"/>
  <pageSetup paperSize="9" scale="2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E8DC-F712-4A6B-87F8-CCCEEE9BD40A}">
  <sheetPr>
    <tabColor theme="7" tint="0.59999389629810485"/>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114</v>
      </c>
      <c r="F1" s="284"/>
      <c r="G1" s="284"/>
      <c r="H1" s="284"/>
      <c r="I1" s="285"/>
      <c r="J1" s="285"/>
      <c r="K1" s="286" t="s">
        <v>1589</v>
      </c>
      <c r="L1" s="287"/>
      <c r="M1" s="287"/>
      <c r="N1" s="287"/>
    </row>
    <row r="2" spans="1:24">
      <c r="A2" s="163" t="s">
        <v>82</v>
      </c>
    </row>
    <row r="3" spans="1:24" ht="17.149999999999999" customHeight="1">
      <c r="E3" s="165"/>
    </row>
    <row r="4" spans="1:24" ht="28.5">
      <c r="A4" s="169" t="s">
        <v>1565</v>
      </c>
      <c r="K4" s="170" t="s">
        <v>1566</v>
      </c>
      <c r="L4" s="171">
        <v>0.14435755914217085</v>
      </c>
      <c r="M4" s="318"/>
      <c r="S4" s="166" t="s">
        <v>101</v>
      </c>
      <c r="T4" s="166" t="s">
        <v>1568</v>
      </c>
      <c r="U4" s="166" t="s">
        <v>97</v>
      </c>
      <c r="V4" s="166" t="s">
        <v>1569</v>
      </c>
      <c r="W4" s="166" t="s">
        <v>105</v>
      </c>
      <c r="X4" s="224" t="s">
        <v>1582</v>
      </c>
    </row>
    <row r="5" spans="1:24" ht="22">
      <c r="K5" s="172" t="s">
        <v>1567</v>
      </c>
      <c r="L5" s="173">
        <v>0.26837324382119454</v>
      </c>
      <c r="M5" s="173"/>
      <c r="R5" s="166">
        <v>2022</v>
      </c>
      <c r="S5" s="167">
        <v>92.381405652355056</v>
      </c>
      <c r="T5" s="167">
        <v>3.9061330992071084</v>
      </c>
      <c r="U5" s="167">
        <v>0</v>
      </c>
      <c r="V5" s="167">
        <v>0</v>
      </c>
      <c r="W5" s="167">
        <v>0.32703900000000002</v>
      </c>
      <c r="X5" s="168" t="s">
        <v>1564</v>
      </c>
    </row>
    <row r="6" spans="1:24" ht="34">
      <c r="A6" s="174"/>
      <c r="B6" s="241" t="s">
        <v>101</v>
      </c>
      <c r="C6" s="233" t="s">
        <v>1568</v>
      </c>
      <c r="D6" s="234" t="s">
        <v>97</v>
      </c>
      <c r="E6" s="235" t="s">
        <v>1569</v>
      </c>
      <c r="F6" s="236" t="s">
        <v>105</v>
      </c>
      <c r="R6" s="166">
        <v>2023</v>
      </c>
      <c r="S6" s="167">
        <v>108.80251216808159</v>
      </c>
      <c r="T6" s="167">
        <v>1.2882612052475781</v>
      </c>
      <c r="U6" s="167">
        <v>0</v>
      </c>
      <c r="V6" s="167">
        <v>0</v>
      </c>
      <c r="W6" s="167">
        <v>0.47084900000000002</v>
      </c>
      <c r="X6" s="168" t="s">
        <v>1564</v>
      </c>
    </row>
    <row r="7" spans="1:24">
      <c r="A7" s="175" t="s">
        <v>1570</v>
      </c>
      <c r="B7" s="176">
        <v>0.9840893235149204</v>
      </c>
      <c r="C7" s="177">
        <v>1.1651974506104444E-2</v>
      </c>
      <c r="D7" s="177">
        <v>0</v>
      </c>
      <c r="E7" s="177">
        <v>0</v>
      </c>
      <c r="F7" s="178">
        <v>4.2587019789751485E-3</v>
      </c>
    </row>
    <row r="8" spans="1:24">
      <c r="A8" s="175" t="s">
        <v>1583</v>
      </c>
      <c r="B8" s="179">
        <v>108.80251216808159</v>
      </c>
      <c r="C8" s="180">
        <v>1.2882612052475781</v>
      </c>
      <c r="D8" s="180">
        <v>0</v>
      </c>
      <c r="E8" s="180">
        <v>0</v>
      </c>
      <c r="F8" s="181">
        <v>0.47084900000000002</v>
      </c>
    </row>
    <row r="9" spans="1:24">
      <c r="A9" s="175" t="s">
        <v>1572</v>
      </c>
      <c r="B9" s="182">
        <v>0.17775337363366828</v>
      </c>
      <c r="C9" s="183">
        <v>-0.67019526152115061</v>
      </c>
      <c r="D9" s="183">
        <v>0</v>
      </c>
      <c r="E9" s="183">
        <v>0</v>
      </c>
      <c r="F9" s="184">
        <v>0.43973348744339358</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18.111533885818986</v>
      </c>
      <c r="C26" s="180">
        <v>27.234350119501361</v>
      </c>
      <c r="D26" s="180">
        <v>39.271136133892099</v>
      </c>
      <c r="E26" s="180">
        <v>49.135627610272934</v>
      </c>
      <c r="F26" s="180">
        <v>56.844640363427466</v>
      </c>
      <c r="G26" s="194">
        <v>0.15689252642298168</v>
      </c>
      <c r="H26" s="195"/>
      <c r="K26" s="186"/>
      <c r="L26" s="186"/>
      <c r="M26" s="186"/>
      <c r="N26" s="225"/>
      <c r="S26" s="367"/>
    </row>
    <row r="27" spans="1:26" ht="18" customHeight="1">
      <c r="A27" s="196" t="s">
        <v>102</v>
      </c>
      <c r="B27" s="180">
        <v>6.7757955338051845</v>
      </c>
      <c r="C27" s="180">
        <v>11.182448083296066</v>
      </c>
      <c r="D27" s="180">
        <v>17.639270462312826</v>
      </c>
      <c r="E27" s="180">
        <v>25.017287139673844</v>
      </c>
      <c r="F27" s="180">
        <v>31.312269876133659</v>
      </c>
      <c r="G27" s="194">
        <v>0.25162531418032419</v>
      </c>
      <c r="H27" s="195"/>
      <c r="K27" s="186"/>
      <c r="L27" s="186"/>
      <c r="M27" s="186"/>
      <c r="N27" s="225"/>
      <c r="S27" s="367"/>
    </row>
    <row r="28" spans="1:26" ht="18" customHeight="1">
      <c r="A28" s="196" t="s">
        <v>104</v>
      </c>
      <c r="B28" s="180">
        <v>10.302893737006857</v>
      </c>
      <c r="C28" s="180">
        <v>14.052781129391834</v>
      </c>
      <c r="D28" s="180">
        <v>15.089561933073391</v>
      </c>
      <c r="E28" s="180">
        <v>18.228490902408279</v>
      </c>
      <c r="F28" s="180">
        <v>20.645601928520456</v>
      </c>
      <c r="G28" s="194">
        <v>0.13260072043554838</v>
      </c>
      <c r="H28" s="195"/>
      <c r="K28" s="186"/>
      <c r="L28" s="186"/>
      <c r="M28" s="186"/>
      <c r="N28" s="225"/>
      <c r="S28" s="367"/>
    </row>
    <row r="29" spans="1:26" ht="19.5" customHeight="1">
      <c r="A29" s="232" t="s">
        <v>101</v>
      </c>
      <c r="B29" s="271">
        <v>35.190223156631028</v>
      </c>
      <c r="C29" s="271">
        <v>52.469579332189255</v>
      </c>
      <c r="D29" s="271">
        <v>71.999968529278306</v>
      </c>
      <c r="E29" s="271">
        <v>92.381405652355056</v>
      </c>
      <c r="F29" s="271">
        <v>108.80251216808159</v>
      </c>
      <c r="G29" s="272">
        <v>0.17775337363366828</v>
      </c>
      <c r="H29" s="195"/>
      <c r="K29" s="186"/>
      <c r="L29" s="186"/>
      <c r="M29" s="186"/>
      <c r="N29" s="225"/>
      <c r="S29" s="367"/>
    </row>
    <row r="30" spans="1:26" ht="18" customHeight="1">
      <c r="A30" s="196" t="s">
        <v>95</v>
      </c>
      <c r="B30" s="180">
        <v>0.57223263327948315</v>
      </c>
      <c r="C30" s="180">
        <v>0.45171764705882356</v>
      </c>
      <c r="D30" s="180">
        <v>0.30659148748209986</v>
      </c>
      <c r="E30" s="180">
        <v>0.27129291992172505</v>
      </c>
      <c r="F30" s="180">
        <v>0.26782699472126237</v>
      </c>
      <c r="G30" s="194">
        <v>-1.2775582943567731E-2</v>
      </c>
      <c r="K30" s="186"/>
      <c r="L30" s="186"/>
      <c r="M30" s="186"/>
      <c r="N30" s="225"/>
      <c r="S30" s="367"/>
    </row>
    <row r="31" spans="1:26" ht="18" customHeight="1">
      <c r="A31" s="196" t="s">
        <v>1575</v>
      </c>
      <c r="B31" s="180">
        <v>4.1004315789473686</v>
      </c>
      <c r="C31" s="180">
        <v>3.9139868421052633</v>
      </c>
      <c r="D31" s="180">
        <v>3.5789842105263157</v>
      </c>
      <c r="E31" s="180">
        <v>3.6348401792853835</v>
      </c>
      <c r="F31" s="180">
        <v>1.0204342105263158</v>
      </c>
      <c r="G31" s="194">
        <v>-0.71926297713399467</v>
      </c>
      <c r="K31" s="186"/>
      <c r="L31" s="186"/>
      <c r="M31" s="186"/>
      <c r="N31" s="225"/>
      <c r="S31" s="367"/>
    </row>
    <row r="32" spans="1:26" ht="22">
      <c r="A32" s="237" t="s">
        <v>1568</v>
      </c>
      <c r="B32" s="262">
        <v>4.6726642122268522</v>
      </c>
      <c r="C32" s="262">
        <v>4.365704489164087</v>
      </c>
      <c r="D32" s="262">
        <v>3.8855756980084157</v>
      </c>
      <c r="E32" s="262">
        <v>3.9061330992071084</v>
      </c>
      <c r="F32" s="262">
        <v>1.2882612052475781</v>
      </c>
      <c r="G32" s="263">
        <v>-0.67019526152115061</v>
      </c>
      <c r="H32" s="195"/>
      <c r="K32" s="186"/>
      <c r="L32" s="186"/>
      <c r="M32" s="186"/>
      <c r="N32" s="225"/>
      <c r="S32" s="367"/>
    </row>
    <row r="33" spans="1:22" ht="18" customHeight="1">
      <c r="A33" s="196" t="s">
        <v>98</v>
      </c>
      <c r="B33" s="180">
        <v>0</v>
      </c>
      <c r="C33" s="180">
        <v>0</v>
      </c>
      <c r="D33" s="180">
        <v>0</v>
      </c>
      <c r="E33" s="180">
        <v>0</v>
      </c>
      <c r="F33" s="180">
        <v>0</v>
      </c>
      <c r="G33" s="194">
        <v>0</v>
      </c>
      <c r="K33" s="186"/>
      <c r="L33" s="186"/>
      <c r="M33" s="186"/>
      <c r="N33" s="225"/>
      <c r="S33" s="367"/>
    </row>
    <row r="34" spans="1:22" ht="18" customHeight="1">
      <c r="A34" s="196" t="s">
        <v>100</v>
      </c>
      <c r="B34" s="180">
        <v>0</v>
      </c>
      <c r="C34" s="180">
        <v>0</v>
      </c>
      <c r="D34" s="180">
        <v>0</v>
      </c>
      <c r="E34" s="180">
        <v>0</v>
      </c>
      <c r="F34" s="180">
        <v>0</v>
      </c>
      <c r="G34" s="194">
        <v>0</v>
      </c>
      <c r="K34" s="186"/>
      <c r="L34" s="186"/>
      <c r="M34" s="186"/>
      <c r="N34" s="225"/>
      <c r="S34" s="367"/>
    </row>
    <row r="35" spans="1:22" ht="18" customHeight="1">
      <c r="A35" s="196" t="s">
        <v>1576</v>
      </c>
      <c r="B35" s="180">
        <v>0</v>
      </c>
      <c r="C35" s="180">
        <v>0</v>
      </c>
      <c r="D35" s="180">
        <v>0</v>
      </c>
      <c r="E35" s="180">
        <v>0</v>
      </c>
      <c r="F35" s="180">
        <v>0</v>
      </c>
      <c r="G35" s="194">
        <v>0</v>
      </c>
      <c r="K35" s="186"/>
      <c r="L35" s="186"/>
      <c r="M35" s="186"/>
      <c r="N35" s="225"/>
    </row>
    <row r="36" spans="1:22" ht="22">
      <c r="A36" s="238" t="s">
        <v>97</v>
      </c>
      <c r="B36" s="264">
        <v>0</v>
      </c>
      <c r="C36" s="264">
        <v>0</v>
      </c>
      <c r="D36" s="264">
        <v>0</v>
      </c>
      <c r="E36" s="264">
        <v>0</v>
      </c>
      <c r="F36" s="264">
        <v>0</v>
      </c>
      <c r="G36" s="265">
        <v>0</v>
      </c>
      <c r="H36" s="195"/>
      <c r="K36" s="186"/>
      <c r="L36" s="186"/>
      <c r="M36" s="186"/>
      <c r="N36" s="225"/>
    </row>
    <row r="37" spans="1:22" ht="22">
      <c r="A37" s="239" t="s">
        <v>1569</v>
      </c>
      <c r="B37" s="270">
        <v>0</v>
      </c>
      <c r="C37" s="270">
        <v>0</v>
      </c>
      <c r="D37" s="270">
        <v>0</v>
      </c>
      <c r="E37" s="270">
        <v>0</v>
      </c>
      <c r="F37" s="270">
        <v>0</v>
      </c>
      <c r="G37" s="267">
        <v>0</v>
      </c>
      <c r="K37" s="186"/>
      <c r="L37" s="186"/>
      <c r="M37" s="186"/>
      <c r="N37" s="225"/>
    </row>
    <row r="38" spans="1:22" ht="22">
      <c r="A38" s="240" t="s">
        <v>105</v>
      </c>
      <c r="B38" s="268">
        <v>9.1059999999999995E-3</v>
      </c>
      <c r="C38" s="268">
        <v>4.4999999999999997E-3</v>
      </c>
      <c r="D38" s="268">
        <v>0.28649599999999997</v>
      </c>
      <c r="E38" s="268">
        <v>0.32703900000000002</v>
      </c>
      <c r="F38" s="268">
        <v>0.47084900000000002</v>
      </c>
      <c r="G38" s="269">
        <v>0.43973348744339358</v>
      </c>
      <c r="K38" s="186"/>
      <c r="L38" s="186"/>
      <c r="M38" s="186"/>
      <c r="N38" s="225"/>
    </row>
    <row r="39" spans="1:22" ht="22">
      <c r="A39" s="197" t="s">
        <v>1577</v>
      </c>
      <c r="B39" s="226">
        <v>39.862887368857884</v>
      </c>
      <c r="C39" s="226">
        <v>56.835283821353343</v>
      </c>
      <c r="D39" s="226">
        <v>75.885544227286715</v>
      </c>
      <c r="E39" s="226">
        <v>96.287538751562167</v>
      </c>
      <c r="F39" s="226">
        <v>110.09077337332917</v>
      </c>
      <c r="G39" s="198">
        <v>0.14335431978775204</v>
      </c>
      <c r="K39" s="186"/>
      <c r="L39" s="186"/>
      <c r="M39" s="186"/>
      <c r="N39" s="225"/>
    </row>
    <row r="40" spans="1:22" ht="22.5" thickBot="1">
      <c r="A40" s="199" t="s">
        <v>1578</v>
      </c>
      <c r="B40" s="200">
        <v>39.871993368857886</v>
      </c>
      <c r="C40" s="200">
        <v>56.839783821353343</v>
      </c>
      <c r="D40" s="200">
        <v>76.172040227286715</v>
      </c>
      <c r="E40" s="200">
        <v>96.614577751562166</v>
      </c>
      <c r="F40" s="200">
        <v>110.56162237332917</v>
      </c>
      <c r="G40" s="201">
        <v>0.14435755914217085</v>
      </c>
      <c r="H40" s="195"/>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85" priority="1" operator="between">
      <formula>0.00000001</formula>
      <formula>0.005</formula>
    </cfRule>
    <cfRule type="cellIs" dxfId="684" priority="2" operator="equal">
      <formula>0</formula>
    </cfRule>
  </conditionalFormatting>
  <conditionalFormatting sqref="X5:X6">
    <cfRule type="containsText" dxfId="683" priority="3" operator="containsText" text="ERROR">
      <formula>NOT(ISERROR(SEARCH("ERROR",X5)))</formula>
    </cfRule>
  </conditionalFormatting>
  <hyperlinks>
    <hyperlink ref="A2" location="'Contents page'!A1" display="To add hyperlink later" xr:uid="{197208AC-FFD0-4140-AA44-E3831A07691F}"/>
  </hyperlinks>
  <pageMargins left="0.7" right="0.7" top="0.75" bottom="0.75" header="0.3" footer="0.3"/>
  <pageSetup paperSize="9" scale="2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01D2-FE1E-4865-B35E-103D0458292D}">
  <sheetPr>
    <tabColor theme="6" tint="0.59999389629810485"/>
    <pageSetUpPr fitToPage="1"/>
  </sheetPr>
  <dimension ref="A1:AC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66"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66" customWidth="1"/>
    <col min="25" max="25" width="6.453125" style="166" customWidth="1"/>
    <col min="26" max="26" width="39.7265625" style="166" customWidth="1"/>
    <col min="27" max="27" width="28.54296875" style="150" customWidth="1"/>
    <col min="28" max="16384" width="8.7265625" style="150"/>
  </cols>
  <sheetData>
    <row r="1" spans="1:24" ht="52.5" customHeight="1">
      <c r="A1" s="284"/>
      <c r="B1" s="284"/>
      <c r="C1" s="284"/>
      <c r="D1" s="284"/>
      <c r="E1" s="284" t="s">
        <v>5</v>
      </c>
      <c r="F1" s="284"/>
      <c r="G1" s="284"/>
      <c r="H1" s="284"/>
      <c r="I1" s="285"/>
      <c r="J1" s="285"/>
      <c r="K1" s="286" t="s">
        <v>1590</v>
      </c>
      <c r="L1" s="287"/>
      <c r="M1" s="287"/>
      <c r="N1" s="287"/>
    </row>
    <row r="2" spans="1:24">
      <c r="A2" s="163" t="s">
        <v>82</v>
      </c>
    </row>
    <row r="3" spans="1:24" ht="17.149999999999999" customHeight="1">
      <c r="E3" s="165"/>
    </row>
    <row r="4" spans="1:24" ht="28.5">
      <c r="A4" s="169" t="s">
        <v>1565</v>
      </c>
      <c r="K4" s="170" t="s">
        <v>1566</v>
      </c>
      <c r="L4" s="171">
        <v>0.2472197023000744</v>
      </c>
      <c r="M4" s="318"/>
      <c r="S4" s="166" t="s">
        <v>101</v>
      </c>
      <c r="T4" s="166" t="s">
        <v>1568</v>
      </c>
      <c r="U4" s="166" t="s">
        <v>97</v>
      </c>
      <c r="V4" s="166" t="s">
        <v>1569</v>
      </c>
      <c r="W4" s="166" t="s">
        <v>105</v>
      </c>
      <c r="X4" s="224" t="s">
        <v>1582</v>
      </c>
    </row>
    <row r="5" spans="1:24" ht="22">
      <c r="K5" s="172" t="s">
        <v>1567</v>
      </c>
      <c r="L5" s="173">
        <v>0.36110322302197861</v>
      </c>
      <c r="M5" s="173"/>
      <c r="R5" s="166">
        <v>2022</v>
      </c>
      <c r="S5" s="167">
        <v>54.177148983284752</v>
      </c>
      <c r="T5" s="167">
        <v>1.9644562232363083</v>
      </c>
      <c r="U5" s="167">
        <v>0.15074785306313551</v>
      </c>
      <c r="V5" s="167">
        <v>16.219939593848373</v>
      </c>
      <c r="W5" s="167">
        <v>0.97687974715283543</v>
      </c>
      <c r="X5" s="168" t="s">
        <v>1564</v>
      </c>
    </row>
    <row r="6" spans="1:24" ht="34">
      <c r="A6" s="174"/>
      <c r="B6" s="241" t="s">
        <v>101</v>
      </c>
      <c r="C6" s="233" t="s">
        <v>1568</v>
      </c>
      <c r="D6" s="234" t="s">
        <v>97</v>
      </c>
      <c r="E6" s="235" t="s">
        <v>1569</v>
      </c>
      <c r="F6" s="236" t="s">
        <v>105</v>
      </c>
      <c r="R6" s="166">
        <v>2023</v>
      </c>
      <c r="S6" s="167">
        <v>72.475638520847198</v>
      </c>
      <c r="T6" s="167">
        <v>0.88193511813914993</v>
      </c>
      <c r="U6" s="167">
        <v>0.21314687263411938</v>
      </c>
      <c r="V6" s="167">
        <v>16.678196448510352</v>
      </c>
      <c r="W6" s="167">
        <v>1.4082267636061481</v>
      </c>
      <c r="X6" s="168" t="s">
        <v>1564</v>
      </c>
    </row>
    <row r="7" spans="1:24">
      <c r="A7" s="175" t="s">
        <v>1570</v>
      </c>
      <c r="B7" s="176">
        <v>0.79072547513912739</v>
      </c>
      <c r="C7" s="177">
        <v>9.6221099884738204E-3</v>
      </c>
      <c r="D7" s="177">
        <v>2.3254801969016577E-3</v>
      </c>
      <c r="E7" s="177">
        <v>0.18196286476894769</v>
      </c>
      <c r="F7" s="178">
        <v>1.5364069906549484E-2</v>
      </c>
    </row>
    <row r="8" spans="1:24">
      <c r="A8" s="175" t="s">
        <v>1583</v>
      </c>
      <c r="B8" s="179">
        <v>72.475638520847198</v>
      </c>
      <c r="C8" s="180">
        <v>0.88193511813914993</v>
      </c>
      <c r="D8" s="180">
        <v>0.21314687263411938</v>
      </c>
      <c r="E8" s="180">
        <v>16.678196448510352</v>
      </c>
      <c r="F8" s="181">
        <v>1.4082267636061481</v>
      </c>
    </row>
    <row r="9" spans="1:24">
      <c r="A9" s="175" t="s">
        <v>1572</v>
      </c>
      <c r="B9" s="182">
        <v>0.33775290654751999</v>
      </c>
      <c r="C9" s="183">
        <v>-0.55105381952150523</v>
      </c>
      <c r="D9" s="183">
        <v>0.41392973964843272</v>
      </c>
      <c r="E9" s="183">
        <v>2.8252685653390452E-2</v>
      </c>
      <c r="F9" s="184">
        <v>0.44155590051948046</v>
      </c>
    </row>
    <row r="10" spans="1:24">
      <c r="A10" s="175"/>
      <c r="B10" s="175"/>
      <c r="C10" s="175"/>
      <c r="D10" s="175"/>
      <c r="E10" s="175"/>
      <c r="F10" s="175"/>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6" ht="15.65" customHeight="1">
      <c r="A17" s="185"/>
    </row>
    <row r="18" spans="1:26" s="174" customFormat="1">
      <c r="Q18" s="366"/>
      <c r="R18" s="366"/>
      <c r="S18" s="366"/>
      <c r="T18" s="366"/>
      <c r="U18" s="366"/>
      <c r="V18" s="366"/>
      <c r="W18" s="366"/>
      <c r="X18" s="366"/>
      <c r="Y18" s="366"/>
      <c r="Z18" s="366"/>
    </row>
    <row r="19" spans="1:26" ht="23.15" customHeight="1"/>
    <row r="20" spans="1:26" ht="23.15" customHeight="1"/>
    <row r="21" spans="1:26" ht="23.15" customHeight="1"/>
    <row r="22" spans="1:26" ht="23.15" customHeight="1">
      <c r="K22" s="203"/>
      <c r="L22" s="204"/>
      <c r="M22" s="204"/>
      <c r="N22" s="204"/>
      <c r="U22" s="408"/>
      <c r="V22" s="408"/>
    </row>
    <row r="23" spans="1:26" ht="32.15" customHeight="1">
      <c r="A23" s="169" t="s">
        <v>1573</v>
      </c>
      <c r="G23" s="187"/>
      <c r="K23" s="186"/>
      <c r="L23" s="186"/>
      <c r="M23" s="186"/>
      <c r="N23" s="225"/>
    </row>
    <row r="24" spans="1:26" ht="14.15" customHeight="1">
      <c r="K24" s="186"/>
      <c r="L24" s="186"/>
      <c r="M24" s="186"/>
      <c r="N24" s="225"/>
    </row>
    <row r="25" spans="1:26" ht="30" customHeight="1">
      <c r="A25" s="188"/>
      <c r="B25" s="189">
        <v>2019</v>
      </c>
      <c r="C25" s="190">
        <v>2020</v>
      </c>
      <c r="D25" s="190">
        <v>2021</v>
      </c>
      <c r="E25" s="190">
        <v>2022</v>
      </c>
      <c r="F25" s="190">
        <v>2023</v>
      </c>
      <c r="G25" s="191" t="s">
        <v>1584</v>
      </c>
      <c r="K25" s="186"/>
      <c r="L25" s="186"/>
      <c r="M25" s="186"/>
      <c r="N25" s="225"/>
      <c r="P25" s="192"/>
    </row>
    <row r="26" spans="1:26" ht="18" customHeight="1">
      <c r="A26" s="193" t="s">
        <v>103</v>
      </c>
      <c r="B26" s="180">
        <v>20.368289778328709</v>
      </c>
      <c r="C26" s="180">
        <v>25.56365972299632</v>
      </c>
      <c r="D26" s="180">
        <v>26.47806896381438</v>
      </c>
      <c r="E26" s="180">
        <v>32.661943217423484</v>
      </c>
      <c r="F26" s="180">
        <v>40.668944990364224</v>
      </c>
      <c r="G26" s="194">
        <v>0.24514774640442738</v>
      </c>
      <c r="H26" s="195"/>
      <c r="K26" s="186"/>
      <c r="L26" s="186"/>
      <c r="M26" s="186"/>
      <c r="N26" s="225"/>
      <c r="S26" s="367"/>
    </row>
    <row r="27" spans="1:26" ht="18" customHeight="1">
      <c r="A27" s="196" t="s">
        <v>102</v>
      </c>
      <c r="B27" s="180">
        <v>2.785513396458132</v>
      </c>
      <c r="C27" s="180">
        <v>4.988848255068751</v>
      </c>
      <c r="D27" s="180">
        <v>6.2795274124005545</v>
      </c>
      <c r="E27" s="180">
        <v>13.070536670739141</v>
      </c>
      <c r="F27" s="180">
        <v>21.110592775899235</v>
      </c>
      <c r="G27" s="194">
        <v>0.61512823135711581</v>
      </c>
      <c r="H27" s="195"/>
      <c r="K27" s="186"/>
      <c r="L27" s="186"/>
      <c r="M27" s="186"/>
      <c r="N27" s="225"/>
      <c r="S27" s="367"/>
    </row>
    <row r="28" spans="1:26" ht="18" customHeight="1">
      <c r="A28" s="196" t="s">
        <v>104</v>
      </c>
      <c r="B28" s="180">
        <v>2.7842485492376183</v>
      </c>
      <c r="C28" s="180">
        <v>3.4400723531101787</v>
      </c>
      <c r="D28" s="180">
        <v>5.9072686546209745</v>
      </c>
      <c r="E28" s="180">
        <v>8.4446690951221264</v>
      </c>
      <c r="F28" s="180">
        <v>10.696100754583739</v>
      </c>
      <c r="G28" s="194">
        <v>0.26660981432204389</v>
      </c>
      <c r="H28" s="195"/>
      <c r="K28" s="186"/>
      <c r="L28" s="186"/>
      <c r="M28" s="186"/>
      <c r="N28" s="225"/>
      <c r="S28" s="367"/>
    </row>
    <row r="29" spans="1:26" ht="19.5" customHeight="1">
      <c r="A29" s="232" t="s">
        <v>101</v>
      </c>
      <c r="B29" s="271">
        <v>25.938051724024458</v>
      </c>
      <c r="C29" s="271">
        <v>33.992580331175255</v>
      </c>
      <c r="D29" s="271">
        <v>38.664865030835912</v>
      </c>
      <c r="E29" s="271">
        <v>54.177148983284752</v>
      </c>
      <c r="F29" s="271">
        <v>72.475638520847198</v>
      </c>
      <c r="G29" s="272">
        <v>0.33775290654751999</v>
      </c>
      <c r="H29" s="195"/>
      <c r="K29" s="186"/>
      <c r="L29" s="186"/>
      <c r="M29" s="186"/>
      <c r="N29" s="225"/>
      <c r="S29" s="367"/>
    </row>
    <row r="30" spans="1:26" ht="18" customHeight="1">
      <c r="A30" s="196" t="s">
        <v>95</v>
      </c>
      <c r="B30" s="180">
        <v>2.423848961887249</v>
      </c>
      <c r="C30" s="180">
        <v>1.4887911502007243</v>
      </c>
      <c r="D30" s="180">
        <v>0.92113761112213211</v>
      </c>
      <c r="E30" s="180">
        <v>0.84512977897364339</v>
      </c>
      <c r="F30" s="180">
        <v>0.64642658172856049</v>
      </c>
      <c r="G30" s="194">
        <v>-0.2351156025840142</v>
      </c>
      <c r="K30" s="186"/>
      <c r="L30" s="186"/>
      <c r="M30" s="186"/>
      <c r="N30" s="225"/>
      <c r="S30" s="367"/>
    </row>
    <row r="31" spans="1:26" ht="18" customHeight="1">
      <c r="A31" s="196" t="s">
        <v>1575</v>
      </c>
      <c r="B31" s="180">
        <v>1.9333571505077751</v>
      </c>
      <c r="C31" s="180">
        <v>1.2422338668865787</v>
      </c>
      <c r="D31" s="180">
        <v>0.67801422788803356</v>
      </c>
      <c r="E31" s="180">
        <v>1.1193264442626649</v>
      </c>
      <c r="F31" s="180">
        <v>0.23550853641058944</v>
      </c>
      <c r="G31" s="194">
        <v>-0.78959798759536481</v>
      </c>
      <c r="K31" s="186"/>
      <c r="L31" s="186"/>
      <c r="M31" s="186"/>
      <c r="N31" s="225"/>
      <c r="S31" s="367"/>
    </row>
    <row r="32" spans="1:26" ht="22">
      <c r="A32" s="237" t="s">
        <v>1568</v>
      </c>
      <c r="B32" s="262">
        <v>4.3572061123950245</v>
      </c>
      <c r="C32" s="262">
        <v>2.7310250170873029</v>
      </c>
      <c r="D32" s="262">
        <v>1.5991518390101658</v>
      </c>
      <c r="E32" s="262">
        <v>1.9644562232363083</v>
      </c>
      <c r="F32" s="262">
        <v>0.88193511813914993</v>
      </c>
      <c r="G32" s="263">
        <v>-0.55105381952150523</v>
      </c>
      <c r="H32" s="195"/>
      <c r="K32" s="186"/>
      <c r="L32" s="186"/>
      <c r="M32" s="186"/>
      <c r="N32" s="225"/>
      <c r="S32" s="367"/>
    </row>
    <row r="33" spans="1:22" ht="18" customHeight="1">
      <c r="A33" s="196" t="s">
        <v>98</v>
      </c>
      <c r="B33" s="180">
        <v>3.2988604556062864</v>
      </c>
      <c r="C33" s="180">
        <v>1.1035741964291506</v>
      </c>
      <c r="D33" s="180">
        <v>0.33263667372016231</v>
      </c>
      <c r="E33" s="180">
        <v>0.14882981513610996</v>
      </c>
      <c r="F33" s="180">
        <v>0.16313816347597299</v>
      </c>
      <c r="G33" s="194">
        <v>9.6138991550702046E-2</v>
      </c>
      <c r="K33" s="186"/>
      <c r="L33" s="186"/>
      <c r="M33" s="186"/>
      <c r="N33" s="225"/>
      <c r="S33" s="367"/>
    </row>
    <row r="34" spans="1:22" ht="18" customHeight="1">
      <c r="A34" s="196" t="s">
        <v>100</v>
      </c>
      <c r="B34" s="180">
        <v>0.28955144830321278</v>
      </c>
      <c r="C34" s="180">
        <v>7.805554800905852E-2</v>
      </c>
      <c r="D34" s="180">
        <v>2.2739897802253516E-2</v>
      </c>
      <c r="E34" s="180">
        <v>1.86774941802719E-3</v>
      </c>
      <c r="F34" s="180">
        <v>4.749941278241674E-2</v>
      </c>
      <c r="G34" s="194">
        <v>24.43136264638111</v>
      </c>
      <c r="K34" s="186"/>
      <c r="L34" s="186"/>
      <c r="M34" s="186"/>
      <c r="N34" s="225"/>
      <c r="S34" s="367"/>
    </row>
    <row r="35" spans="1:22" ht="18" customHeight="1">
      <c r="A35" s="196" t="s">
        <v>1576</v>
      </c>
      <c r="B35" s="180">
        <v>0.23644961263497472</v>
      </c>
      <c r="C35" s="180">
        <v>9.4131127703827699E-2</v>
      </c>
      <c r="D35" s="180">
        <v>9.5631293471673418E-3</v>
      </c>
      <c r="E35" s="180">
        <v>5.0288508998364734E-5</v>
      </c>
      <c r="F35" s="180">
        <v>2.5092963757296577E-3</v>
      </c>
      <c r="G35" s="194">
        <v>48.898007033997651</v>
      </c>
      <c r="K35" s="186"/>
      <c r="L35" s="186"/>
      <c r="M35" s="186"/>
      <c r="N35" s="225"/>
    </row>
    <row r="36" spans="1:22" ht="22">
      <c r="A36" s="238" t="s">
        <v>97</v>
      </c>
      <c r="B36" s="264">
        <v>3.8248615165444737</v>
      </c>
      <c r="C36" s="264">
        <v>1.2757608721420368</v>
      </c>
      <c r="D36" s="264">
        <v>0.36493970086958316</v>
      </c>
      <c r="E36" s="264">
        <v>0.15074785306313551</v>
      </c>
      <c r="F36" s="264">
        <v>0.21314687263411938</v>
      </c>
      <c r="G36" s="265">
        <v>0.41392973964843272</v>
      </c>
      <c r="H36" s="195"/>
      <c r="K36" s="186"/>
      <c r="L36" s="186"/>
      <c r="M36" s="186"/>
      <c r="N36" s="225"/>
    </row>
    <row r="37" spans="1:22" ht="22">
      <c r="A37" s="239" t="s">
        <v>1569</v>
      </c>
      <c r="B37" s="270">
        <v>17.215798505969314</v>
      </c>
      <c r="C37" s="270">
        <v>13.880150985760316</v>
      </c>
      <c r="D37" s="270">
        <v>12.693428447649392</v>
      </c>
      <c r="E37" s="270">
        <v>16.219939593848373</v>
      </c>
      <c r="F37" s="270">
        <v>16.678196448510352</v>
      </c>
      <c r="G37" s="267">
        <v>2.8252685653390452E-2</v>
      </c>
      <c r="K37" s="186"/>
      <c r="L37" s="186"/>
      <c r="M37" s="186"/>
      <c r="N37" s="225"/>
    </row>
    <row r="38" spans="1:22" ht="22">
      <c r="A38" s="240" t="s">
        <v>105</v>
      </c>
      <c r="B38" s="268">
        <v>0.87555769988413079</v>
      </c>
      <c r="C38" s="268">
        <v>0.64496407977188552</v>
      </c>
      <c r="D38" s="268">
        <v>0.66997291421089367</v>
      </c>
      <c r="E38" s="268">
        <v>0.97687974715283543</v>
      </c>
      <c r="F38" s="268">
        <v>1.4082267636061481</v>
      </c>
      <c r="G38" s="269">
        <v>0.44155590051948046</v>
      </c>
      <c r="K38" s="186"/>
      <c r="L38" s="186"/>
      <c r="M38" s="186"/>
      <c r="N38" s="225"/>
    </row>
    <row r="39" spans="1:22" ht="22">
      <c r="A39" s="197" t="s">
        <v>1577</v>
      </c>
      <c r="B39" s="226">
        <v>34.120119352963954</v>
      </c>
      <c r="C39" s="226">
        <v>37.999366220404596</v>
      </c>
      <c r="D39" s="226">
        <v>40.628956570715658</v>
      </c>
      <c r="E39" s="226">
        <v>56.292353059584194</v>
      </c>
      <c r="F39" s="226">
        <v>73.570720511620465</v>
      </c>
      <c r="G39" s="198">
        <v>0.30693986861319345</v>
      </c>
      <c r="K39" s="186"/>
      <c r="L39" s="186"/>
      <c r="M39" s="186"/>
      <c r="N39" s="225"/>
    </row>
    <row r="40" spans="1:22" ht="22.5" thickBot="1">
      <c r="A40" s="199" t="s">
        <v>1578</v>
      </c>
      <c r="B40" s="200">
        <v>52.211475558817398</v>
      </c>
      <c r="C40" s="200">
        <v>52.524481285936801</v>
      </c>
      <c r="D40" s="200">
        <v>53.992357932575942</v>
      </c>
      <c r="E40" s="200">
        <v>73.489172400585403</v>
      </c>
      <c r="F40" s="200">
        <v>91.657143723736965</v>
      </c>
      <c r="G40" s="201">
        <v>0.2472197023000744</v>
      </c>
      <c r="H40" s="195"/>
      <c r="K40" s="186"/>
      <c r="L40" s="186"/>
      <c r="M40" s="186"/>
      <c r="N40" s="225"/>
    </row>
    <row r="41" spans="1:22" ht="22">
      <c r="K41" s="186"/>
      <c r="L41" s="186"/>
      <c r="M41" s="186"/>
      <c r="N41" s="225"/>
    </row>
    <row r="42" spans="1:22" ht="22">
      <c r="A42" s="169"/>
      <c r="H42" s="202"/>
      <c r="K42" s="186"/>
      <c r="L42" s="186"/>
      <c r="M42" s="186"/>
      <c r="N42" s="225"/>
    </row>
    <row r="43" spans="1:22" ht="17.149999999999999" customHeight="1">
      <c r="A43" s="169"/>
      <c r="H43" s="202"/>
      <c r="K43" s="186"/>
      <c r="L43" s="186"/>
      <c r="M43" s="186"/>
      <c r="N43" s="225"/>
    </row>
    <row r="44" spans="1:22" ht="19" customHeight="1">
      <c r="A44" s="169"/>
      <c r="H44" s="202"/>
      <c r="K44" s="186"/>
      <c r="L44" s="186"/>
      <c r="M44" s="186"/>
      <c r="N44" s="225"/>
      <c r="S44" s="367"/>
    </row>
    <row r="45" spans="1:22" ht="24.65" customHeight="1">
      <c r="A45" s="169"/>
      <c r="H45" s="202"/>
      <c r="K45" s="186"/>
      <c r="L45" s="186"/>
      <c r="M45" s="186"/>
      <c r="N45" s="225"/>
      <c r="S45" s="367"/>
      <c r="V45" s="368"/>
    </row>
    <row r="46" spans="1:22" ht="24.65" customHeight="1">
      <c r="A46" s="169"/>
      <c r="H46" s="202"/>
      <c r="K46" s="186"/>
      <c r="L46" s="186"/>
      <c r="M46" s="186"/>
      <c r="N46" s="225"/>
      <c r="U46" s="369"/>
      <c r="V46" s="370"/>
    </row>
    <row r="47" spans="1:22" ht="24.65" customHeight="1">
      <c r="A47" s="169"/>
      <c r="H47" s="202"/>
      <c r="K47" s="186"/>
      <c r="L47" s="186"/>
      <c r="M47" s="186"/>
      <c r="N47" s="225"/>
      <c r="S47" s="367"/>
      <c r="U47" s="369"/>
      <c r="V47" s="370"/>
    </row>
    <row r="48" spans="1:22" ht="24.65" customHeight="1">
      <c r="A48" s="169"/>
      <c r="H48" s="202"/>
      <c r="K48" s="186"/>
      <c r="L48" s="186"/>
      <c r="M48" s="186"/>
      <c r="N48" s="225"/>
      <c r="S48" s="367"/>
      <c r="U48" s="369"/>
      <c r="V48" s="370"/>
    </row>
    <row r="49" spans="1:28" ht="22">
      <c r="A49" s="169"/>
      <c r="H49" s="202"/>
      <c r="K49" s="186"/>
      <c r="L49" s="186"/>
      <c r="M49" s="186"/>
      <c r="N49" s="225"/>
      <c r="U49" s="369"/>
      <c r="V49" s="370"/>
    </row>
    <row r="50" spans="1:28" ht="17.149999999999999" customHeight="1">
      <c r="A50" s="169"/>
      <c r="H50" s="202"/>
      <c r="K50" s="186"/>
      <c r="L50" s="186"/>
      <c r="M50" s="186"/>
      <c r="N50" s="225"/>
      <c r="S50" s="367"/>
      <c r="U50" s="369"/>
      <c r="V50" s="370"/>
    </row>
    <row r="51" spans="1:28" ht="17.149999999999999" customHeight="1">
      <c r="A51" s="169"/>
      <c r="H51" s="202"/>
      <c r="K51" s="186"/>
      <c r="L51" s="186"/>
      <c r="M51" s="186"/>
      <c r="N51" s="225"/>
      <c r="S51" s="367"/>
    </row>
    <row r="52" spans="1:28" ht="22">
      <c r="A52" s="169"/>
      <c r="H52" s="202"/>
      <c r="K52" s="186"/>
      <c r="L52" s="186"/>
      <c r="M52" s="186"/>
      <c r="N52" s="225"/>
    </row>
    <row r="53" spans="1:28" ht="17.149999999999999" customHeight="1">
      <c r="A53" s="169"/>
      <c r="H53" s="202"/>
      <c r="K53" s="186"/>
      <c r="L53" s="186"/>
      <c r="M53" s="186"/>
      <c r="N53" s="225"/>
    </row>
    <row r="54" spans="1:28" ht="17.149999999999999" customHeight="1">
      <c r="A54" s="169"/>
      <c r="H54" s="202"/>
      <c r="K54" s="186"/>
      <c r="L54" s="186"/>
      <c r="M54" s="186"/>
      <c r="N54" s="225"/>
    </row>
    <row r="55" spans="1:28" ht="22">
      <c r="A55" s="169"/>
      <c r="H55" s="202"/>
      <c r="K55" s="186"/>
      <c r="L55" s="186"/>
      <c r="M55" s="186"/>
      <c r="N55" s="225"/>
      <c r="T55" s="368"/>
    </row>
    <row r="56" spans="1:28" ht="22">
      <c r="A56" s="169"/>
      <c r="H56" s="202"/>
      <c r="K56" s="186"/>
      <c r="L56" s="186"/>
      <c r="M56" s="186"/>
      <c r="N56" s="225"/>
      <c r="S56" s="369"/>
      <c r="T56" s="370"/>
    </row>
    <row r="57" spans="1:28" ht="17.149999999999999" customHeight="1">
      <c r="A57" s="169"/>
      <c r="H57" s="202"/>
      <c r="K57" s="186"/>
      <c r="L57" s="186"/>
      <c r="M57" s="186"/>
      <c r="N57" s="225"/>
      <c r="S57" s="369"/>
      <c r="T57" s="370"/>
    </row>
    <row r="58" spans="1:28" ht="18" customHeight="1">
      <c r="A58" s="169"/>
      <c r="H58" s="202"/>
      <c r="K58" s="186"/>
      <c r="L58" s="186"/>
      <c r="M58" s="186"/>
      <c r="N58" s="225"/>
      <c r="S58" s="369"/>
      <c r="T58" s="370"/>
    </row>
    <row r="59" spans="1:28" ht="22.5" customHeight="1">
      <c r="A59" s="169"/>
      <c r="H59" s="202"/>
      <c r="K59" s="186"/>
      <c r="L59" s="186"/>
      <c r="M59" s="186"/>
      <c r="N59" s="225"/>
      <c r="S59" s="369"/>
      <c r="T59" s="370"/>
    </row>
    <row r="60" spans="1:28" ht="14.5" customHeight="1">
      <c r="A60" s="169"/>
      <c r="H60" s="202"/>
      <c r="K60" s="186"/>
      <c r="L60" s="186"/>
      <c r="M60" s="186"/>
      <c r="N60" s="225"/>
      <c r="S60" s="369"/>
      <c r="T60" s="370"/>
    </row>
    <row r="61" spans="1:28" ht="14.5" customHeight="1">
      <c r="A61" s="169"/>
      <c r="H61" s="202"/>
      <c r="K61" s="186"/>
      <c r="L61" s="186"/>
      <c r="M61" s="186"/>
      <c r="N61" s="225"/>
      <c r="S61" s="369"/>
      <c r="T61" s="370"/>
    </row>
    <row r="62" spans="1:28" ht="14.5" customHeight="1">
      <c r="A62" s="169"/>
      <c r="H62" s="202"/>
      <c r="K62" s="186"/>
      <c r="L62" s="186"/>
      <c r="M62" s="186"/>
      <c r="N62" s="225"/>
      <c r="S62" s="369"/>
      <c r="T62" s="370"/>
    </row>
    <row r="63" spans="1:28" ht="14.5" customHeight="1">
      <c r="A63" s="169"/>
      <c r="H63" s="202"/>
      <c r="K63" s="186"/>
      <c r="L63" s="186"/>
      <c r="M63" s="186"/>
      <c r="N63" s="225"/>
      <c r="S63" s="369"/>
      <c r="T63" s="370"/>
    </row>
    <row r="64" spans="1:28" ht="16" customHeight="1">
      <c r="A64" s="169"/>
      <c r="H64" s="202"/>
      <c r="K64" s="186"/>
      <c r="L64" s="186"/>
      <c r="M64" s="186"/>
      <c r="N64" s="225"/>
      <c r="S64" s="369"/>
      <c r="T64" s="370"/>
      <c r="V64" s="371"/>
      <c r="X64" s="371"/>
      <c r="Z64" s="371"/>
      <c r="AB64" s="217"/>
    </row>
    <row r="65" spans="1:29" s="217" customFormat="1" ht="16" customHeight="1">
      <c r="A65" s="169"/>
      <c r="B65" s="150"/>
      <c r="C65" s="150"/>
      <c r="D65" s="150"/>
      <c r="E65" s="150"/>
      <c r="F65" s="150"/>
      <c r="G65" s="150"/>
      <c r="H65" s="202"/>
      <c r="I65" s="150"/>
      <c r="J65" s="150"/>
      <c r="K65" s="186"/>
      <c r="L65" s="186"/>
      <c r="M65" s="186"/>
      <c r="N65" s="225"/>
      <c r="O65" s="150"/>
      <c r="P65" s="150"/>
      <c r="Q65" s="166"/>
      <c r="R65" s="166"/>
      <c r="S65" s="369"/>
      <c r="T65" s="370"/>
      <c r="U65" s="166"/>
      <c r="V65" s="166"/>
      <c r="W65" s="166"/>
      <c r="X65" s="166"/>
      <c r="Y65" s="166"/>
      <c r="Z65" s="166"/>
      <c r="AA65" s="150"/>
      <c r="AB65" s="150"/>
      <c r="AC65" s="150"/>
    </row>
    <row r="66" spans="1:29" ht="17.5" customHeight="1">
      <c r="A66" s="169"/>
      <c r="H66" s="202"/>
      <c r="K66" s="186"/>
      <c r="L66" s="186"/>
      <c r="M66" s="186"/>
      <c r="N66" s="225"/>
    </row>
    <row r="67" spans="1:29" ht="17.5" customHeight="1">
      <c r="A67" s="169"/>
      <c r="H67" s="202"/>
      <c r="K67" s="186"/>
      <c r="L67" s="186"/>
      <c r="M67" s="186"/>
      <c r="N67" s="225"/>
    </row>
    <row r="68" spans="1:29" ht="22">
      <c r="A68" s="169"/>
      <c r="H68" s="202"/>
      <c r="K68" s="186"/>
      <c r="L68" s="186"/>
      <c r="M68" s="186"/>
      <c r="N68" s="225"/>
    </row>
    <row r="69" spans="1:29" ht="22">
      <c r="A69" s="169"/>
      <c r="H69" s="202"/>
      <c r="K69" s="186"/>
      <c r="L69" s="186"/>
      <c r="M69" s="186"/>
      <c r="N69" s="225"/>
      <c r="S69" s="369"/>
      <c r="T69" s="368"/>
      <c r="U69" s="368"/>
      <c r="W69" s="368"/>
      <c r="Y69" s="368"/>
      <c r="AA69" s="206"/>
      <c r="AC69" s="206"/>
    </row>
    <row r="70" spans="1:29" ht="22">
      <c r="A70" s="169"/>
      <c r="H70" s="202"/>
      <c r="K70" s="186"/>
      <c r="L70" s="186"/>
      <c r="M70" s="186"/>
      <c r="N70" s="225"/>
      <c r="S70" s="369"/>
      <c r="T70" s="368"/>
      <c r="U70" s="368"/>
      <c r="W70" s="368"/>
      <c r="Y70" s="368"/>
      <c r="AA70" s="206"/>
      <c r="AC70" s="206"/>
    </row>
    <row r="71" spans="1:29" ht="22">
      <c r="A71" s="169"/>
      <c r="H71" s="202"/>
      <c r="K71" s="186"/>
      <c r="L71" s="186"/>
      <c r="M71" s="186"/>
      <c r="N71" s="225"/>
      <c r="S71" s="369"/>
      <c r="T71" s="368"/>
      <c r="U71" s="368"/>
      <c r="W71" s="368"/>
      <c r="Y71" s="368"/>
      <c r="AA71" s="206"/>
      <c r="AC71" s="206"/>
    </row>
    <row r="72" spans="1:29" ht="22">
      <c r="A72" s="169"/>
      <c r="H72" s="202"/>
      <c r="K72" s="186"/>
      <c r="L72" s="186"/>
      <c r="M72" s="186"/>
      <c r="N72" s="225"/>
      <c r="S72" s="369"/>
      <c r="T72" s="368"/>
      <c r="U72" s="368"/>
      <c r="W72" s="368"/>
      <c r="Y72" s="368"/>
      <c r="AA72" s="206"/>
      <c r="AC72" s="206"/>
    </row>
    <row r="73" spans="1:29" ht="22">
      <c r="A73" s="169"/>
      <c r="H73" s="202"/>
      <c r="K73" s="186"/>
      <c r="L73" s="186"/>
      <c r="M73" s="186"/>
      <c r="N73" s="225"/>
      <c r="S73" s="369"/>
      <c r="T73" s="368"/>
      <c r="U73" s="368"/>
      <c r="W73" s="368"/>
      <c r="Y73" s="368"/>
      <c r="AA73" s="206"/>
      <c r="AC73" s="206"/>
    </row>
    <row r="74" spans="1:29" ht="22">
      <c r="A74" s="169"/>
      <c r="H74" s="202"/>
      <c r="K74" s="186"/>
      <c r="L74" s="186"/>
      <c r="M74" s="186"/>
      <c r="N74" s="225"/>
      <c r="S74" s="369"/>
      <c r="T74" s="370"/>
      <c r="U74" s="370"/>
      <c r="W74" s="370"/>
      <c r="Y74" s="370"/>
      <c r="AA74" s="208"/>
      <c r="AC74" s="208"/>
    </row>
    <row r="75" spans="1:29" ht="22">
      <c r="A75" s="169"/>
      <c r="H75" s="202"/>
      <c r="K75" s="186"/>
      <c r="L75" s="186"/>
      <c r="M75" s="186"/>
      <c r="N75" s="225"/>
    </row>
    <row r="76" spans="1:29" ht="22">
      <c r="A76" s="169"/>
      <c r="H76" s="202"/>
      <c r="K76" s="186"/>
      <c r="L76" s="186"/>
      <c r="M76" s="186"/>
      <c r="N76" s="225"/>
    </row>
    <row r="77" spans="1:29" ht="22">
      <c r="A77" s="169"/>
      <c r="H77" s="202"/>
      <c r="K77" s="186"/>
      <c r="L77" s="186"/>
      <c r="M77" s="186"/>
      <c r="N77" s="225"/>
    </row>
    <row r="78" spans="1:29" ht="22">
      <c r="A78" s="169"/>
      <c r="H78" s="202"/>
      <c r="K78" s="186"/>
      <c r="L78" s="186"/>
      <c r="M78" s="186"/>
      <c r="N78" s="225"/>
    </row>
    <row r="79" spans="1:29" ht="22">
      <c r="A79" s="169"/>
      <c r="H79" s="202"/>
      <c r="K79" s="186"/>
      <c r="L79" s="186"/>
      <c r="M79" s="186"/>
      <c r="N79" s="225"/>
    </row>
    <row r="80" spans="1:29" ht="22">
      <c r="A80" s="169"/>
      <c r="H80" s="202"/>
      <c r="K80" s="186"/>
      <c r="L80" s="186"/>
      <c r="M80" s="186"/>
      <c r="N80" s="225"/>
    </row>
    <row r="81" spans="1:14" ht="22">
      <c r="A81" s="169"/>
      <c r="H81" s="202"/>
      <c r="K81" s="186"/>
      <c r="L81" s="186"/>
      <c r="M81" s="186"/>
      <c r="N81" s="225"/>
    </row>
    <row r="82" spans="1:14" ht="22">
      <c r="A82" s="169"/>
      <c r="H82" s="202"/>
      <c r="K82" s="186"/>
      <c r="L82" s="186"/>
      <c r="M82" s="186"/>
      <c r="N82" s="225"/>
    </row>
    <row r="83" spans="1:14" ht="22">
      <c r="A83" s="169"/>
      <c r="H83" s="202"/>
      <c r="K83" s="186"/>
      <c r="L83" s="186"/>
      <c r="M83" s="186"/>
      <c r="N83" s="225"/>
    </row>
    <row r="84" spans="1:14" ht="22">
      <c r="A84" s="169"/>
      <c r="H84" s="202"/>
      <c r="K84" s="186"/>
      <c r="L84" s="186"/>
      <c r="M84" s="186"/>
      <c r="N84" s="225"/>
    </row>
    <row r="85" spans="1:14" ht="22">
      <c r="A85" s="169"/>
      <c r="H85" s="202"/>
      <c r="K85" s="186"/>
      <c r="L85" s="186"/>
      <c r="M85" s="186"/>
      <c r="N85" s="225"/>
    </row>
    <row r="86" spans="1:14" ht="22">
      <c r="A86" s="169"/>
      <c r="H86" s="202"/>
      <c r="K86" s="186"/>
      <c r="L86" s="186"/>
      <c r="M86" s="186"/>
      <c r="N86" s="225"/>
    </row>
    <row r="87" spans="1:14" ht="22">
      <c r="A87" s="169"/>
      <c r="H87" s="202"/>
      <c r="K87" s="186"/>
      <c r="L87" s="186"/>
      <c r="M87" s="186"/>
      <c r="N87" s="225"/>
    </row>
    <row r="88" spans="1:14" ht="35.15" customHeight="1">
      <c r="A88" s="169"/>
      <c r="H88" s="202"/>
      <c r="K88" s="186"/>
      <c r="L88" s="186"/>
      <c r="M88" s="186"/>
      <c r="N88" s="225"/>
    </row>
    <row r="89" spans="1:14" ht="22">
      <c r="A89" s="169"/>
      <c r="H89" s="202"/>
      <c r="K89" s="186"/>
      <c r="L89" s="186"/>
      <c r="M89" s="186"/>
      <c r="N89" s="225"/>
    </row>
    <row r="90" spans="1:14" ht="22">
      <c r="A90" s="169"/>
      <c r="H90" s="202"/>
      <c r="K90" s="186"/>
      <c r="L90" s="186"/>
      <c r="M90" s="186"/>
      <c r="N90" s="225"/>
    </row>
    <row r="91" spans="1:14" ht="22">
      <c r="A91" s="169"/>
      <c r="H91" s="202"/>
      <c r="K91" s="186"/>
      <c r="L91" s="186"/>
      <c r="M91" s="186"/>
      <c r="N91" s="225"/>
    </row>
    <row r="92" spans="1:14" ht="17.149999999999999" customHeight="1">
      <c r="A92" s="169"/>
      <c r="H92" s="202"/>
      <c r="K92" s="186"/>
      <c r="L92" s="186"/>
      <c r="M92" s="186"/>
      <c r="N92" s="225"/>
    </row>
    <row r="93" spans="1:14" ht="43.5" customHeight="1">
      <c r="A93" s="169"/>
      <c r="H93" s="202"/>
      <c r="K93" s="186"/>
      <c r="L93" s="186"/>
      <c r="M93" s="186"/>
      <c r="N93" s="225"/>
    </row>
    <row r="94" spans="1:14" ht="22">
      <c r="A94" s="169"/>
      <c r="H94" s="202"/>
      <c r="K94" s="186"/>
      <c r="L94" s="186"/>
      <c r="M94" s="186"/>
      <c r="N94" s="225"/>
    </row>
    <row r="95" spans="1:14" ht="17.149999999999999" customHeight="1">
      <c r="A95" s="169"/>
      <c r="H95" s="202"/>
      <c r="K95" s="186"/>
      <c r="L95" s="186"/>
      <c r="M95" s="186"/>
      <c r="N95" s="225"/>
    </row>
    <row r="96" spans="1:14" ht="17.149999999999999" customHeight="1">
      <c r="A96" s="169"/>
      <c r="H96" s="202"/>
      <c r="K96" s="186"/>
      <c r="L96" s="186"/>
      <c r="M96" s="186"/>
      <c r="N96" s="225"/>
    </row>
    <row r="97" spans="4:24">
      <c r="D97" s="174"/>
      <c r="E97" s="174"/>
      <c r="R97" s="372"/>
      <c r="S97" s="372"/>
      <c r="T97" s="372"/>
      <c r="V97" s="372"/>
      <c r="W97" s="372"/>
    </row>
    <row r="98" spans="4:24">
      <c r="S98" s="373"/>
      <c r="T98" s="374"/>
      <c r="W98" s="374"/>
      <c r="X98" s="373"/>
    </row>
    <row r="99" spans="4:24">
      <c r="S99" s="373"/>
      <c r="T99" s="374"/>
      <c r="W99" s="374"/>
      <c r="X99" s="373"/>
    </row>
    <row r="100" spans="4:24">
      <c r="S100" s="373"/>
      <c r="T100" s="374"/>
      <c r="W100" s="374"/>
      <c r="X100" s="373"/>
    </row>
    <row r="101" spans="4:24">
      <c r="S101" s="373"/>
      <c r="T101" s="374"/>
      <c r="W101" s="374"/>
      <c r="X101" s="373"/>
    </row>
    <row r="102" spans="4:24">
      <c r="S102" s="373"/>
      <c r="T102" s="374"/>
      <c r="W102" s="374"/>
      <c r="X102" s="373"/>
    </row>
    <row r="103" spans="4:24" ht="17.149999999999999" customHeight="1">
      <c r="D103" s="174"/>
      <c r="E103" s="222"/>
      <c r="F103" s="222"/>
      <c r="S103" s="373"/>
      <c r="T103" s="374"/>
      <c r="W103" s="374"/>
      <c r="X103" s="373"/>
    </row>
    <row r="104" spans="4:24" ht="17.149999999999999" customHeight="1">
      <c r="E104" s="222"/>
      <c r="F104" s="222"/>
      <c r="S104" s="373"/>
      <c r="T104" s="374"/>
      <c r="W104" s="374"/>
      <c r="X104" s="373"/>
    </row>
    <row r="105" spans="4:24" ht="25">
      <c r="D105" s="221"/>
      <c r="E105" s="187"/>
      <c r="S105" s="373"/>
      <c r="T105" s="374"/>
      <c r="W105" s="374"/>
      <c r="X105" s="373"/>
    </row>
    <row r="106" spans="4:24" ht="17.149999999999999" customHeight="1">
      <c r="E106" s="211"/>
      <c r="F106" s="211"/>
      <c r="S106" s="373"/>
      <c r="T106" s="374"/>
      <c r="W106" s="374"/>
      <c r="X106" s="373"/>
    </row>
    <row r="107" spans="4:24" ht="17.149999999999999" customHeight="1">
      <c r="E107" s="211"/>
      <c r="F107" s="211"/>
      <c r="S107" s="373"/>
      <c r="T107" s="374"/>
      <c r="W107" s="374"/>
      <c r="X107" s="373"/>
    </row>
    <row r="108" spans="4:24">
      <c r="D108" s="174"/>
      <c r="E108" s="174"/>
      <c r="S108" s="373"/>
      <c r="T108" s="374"/>
      <c r="W108" s="374"/>
      <c r="X108" s="373"/>
    </row>
    <row r="109" spans="4:24">
      <c r="S109" s="373"/>
      <c r="T109" s="374"/>
      <c r="W109" s="374"/>
      <c r="X109" s="373"/>
    </row>
    <row r="110" spans="4:24">
      <c r="S110" s="373"/>
      <c r="T110" s="374"/>
      <c r="W110" s="374"/>
      <c r="X110" s="373"/>
    </row>
    <row r="111" spans="4:24">
      <c r="S111" s="373"/>
      <c r="T111" s="374"/>
      <c r="W111" s="374"/>
      <c r="X111" s="373"/>
    </row>
    <row r="112" spans="4:24">
      <c r="S112" s="373"/>
      <c r="T112" s="374"/>
      <c r="W112" s="374"/>
      <c r="X112" s="373"/>
    </row>
    <row r="113" spans="4:24">
      <c r="S113" s="373"/>
      <c r="T113" s="374"/>
      <c r="W113" s="374"/>
      <c r="X113" s="373"/>
    </row>
    <row r="114" spans="4:24" ht="17.149999999999999" customHeight="1">
      <c r="D114" s="174"/>
      <c r="E114" s="223"/>
      <c r="F114" s="223"/>
      <c r="S114" s="373"/>
      <c r="T114" s="374"/>
      <c r="W114" s="374"/>
      <c r="X114" s="373"/>
    </row>
    <row r="115" spans="4:24" ht="17.149999999999999" customHeight="1">
      <c r="E115" s="223"/>
      <c r="F115" s="223"/>
      <c r="S115" s="373"/>
      <c r="T115" s="374"/>
      <c r="W115" s="374"/>
      <c r="X115" s="373"/>
    </row>
    <row r="116" spans="4:24" ht="25">
      <c r="D116" s="221"/>
      <c r="E116" s="187"/>
      <c r="S116" s="373"/>
      <c r="T116" s="374"/>
      <c r="W116" s="374"/>
      <c r="X116" s="373"/>
    </row>
    <row r="117" spans="4:24">
      <c r="E117" s="406"/>
      <c r="F117" s="406"/>
      <c r="S117" s="373"/>
      <c r="T117" s="374"/>
      <c r="W117" s="374"/>
      <c r="X117" s="373"/>
    </row>
    <row r="118" spans="4:24" ht="28.5" customHeight="1">
      <c r="E118" s="406"/>
      <c r="F118" s="406"/>
      <c r="S118" s="373"/>
      <c r="T118" s="374"/>
      <c r="W118" s="374"/>
      <c r="X118" s="373"/>
    </row>
    <row r="119" spans="4:24">
      <c r="D119" s="174"/>
      <c r="E119" s="174"/>
      <c r="S119" s="373"/>
      <c r="T119" s="374"/>
      <c r="W119" s="374"/>
      <c r="X119" s="373"/>
    </row>
    <row r="120" spans="4:24">
      <c r="S120" s="373"/>
      <c r="T120" s="374"/>
      <c r="W120" s="374"/>
      <c r="X120" s="373"/>
    </row>
    <row r="121" spans="4:24">
      <c r="S121" s="373"/>
      <c r="T121" s="374"/>
      <c r="W121" s="374"/>
      <c r="X121" s="373"/>
    </row>
    <row r="122" spans="4:24">
      <c r="S122" s="373"/>
      <c r="T122" s="374"/>
      <c r="W122" s="374"/>
      <c r="X122" s="373"/>
    </row>
    <row r="123" spans="4:24">
      <c r="S123" s="373"/>
      <c r="T123" s="374"/>
      <c r="W123" s="374"/>
      <c r="X123" s="373"/>
    </row>
    <row r="124" spans="4:24">
      <c r="S124" s="373"/>
      <c r="T124" s="374"/>
      <c r="W124" s="374"/>
      <c r="X124" s="373"/>
    </row>
    <row r="125" spans="4:24">
      <c r="S125" s="373"/>
      <c r="T125" s="374"/>
      <c r="W125" s="374"/>
      <c r="X125" s="373"/>
    </row>
    <row r="126" spans="4:24">
      <c r="S126" s="373"/>
      <c r="T126" s="374"/>
      <c r="W126" s="374"/>
      <c r="X126" s="373"/>
    </row>
    <row r="127" spans="4:24">
      <c r="S127" s="373"/>
      <c r="T127" s="374"/>
      <c r="W127" s="374"/>
      <c r="X127" s="373"/>
    </row>
    <row r="128" spans="4:24">
      <c r="S128" s="373"/>
      <c r="T128" s="374"/>
      <c r="W128" s="374"/>
      <c r="X128" s="373"/>
    </row>
    <row r="129" spans="19:24">
      <c r="S129" s="373"/>
      <c r="T129" s="374"/>
      <c r="W129" s="374"/>
      <c r="X129" s="373"/>
    </row>
    <row r="130" spans="19:24">
      <c r="S130" s="373"/>
      <c r="T130" s="374"/>
      <c r="W130" s="374"/>
      <c r="X130" s="373"/>
    </row>
    <row r="131" spans="19:24">
      <c r="S131" s="373"/>
      <c r="T131" s="374"/>
      <c r="W131" s="374"/>
      <c r="X131" s="373"/>
    </row>
    <row r="132" spans="19:24">
      <c r="S132" s="373"/>
      <c r="T132" s="374"/>
      <c r="W132" s="374"/>
      <c r="X132" s="373"/>
    </row>
    <row r="133" spans="19:24">
      <c r="S133" s="373"/>
      <c r="T133" s="374"/>
      <c r="W133" s="374"/>
      <c r="X133" s="373"/>
    </row>
    <row r="134" spans="19:24">
      <c r="S134" s="373"/>
      <c r="T134" s="374"/>
      <c r="W134" s="374"/>
      <c r="X134" s="373"/>
    </row>
    <row r="135" spans="19:24">
      <c r="S135" s="373"/>
      <c r="T135" s="374"/>
      <c r="W135" s="374"/>
      <c r="X135" s="373"/>
    </row>
    <row r="136" spans="19:24">
      <c r="S136" s="373"/>
      <c r="T136" s="374"/>
      <c r="W136" s="374"/>
      <c r="X136" s="373"/>
    </row>
    <row r="137" spans="19:24">
      <c r="S137" s="373"/>
      <c r="T137" s="374"/>
      <c r="W137" s="374"/>
      <c r="X137" s="373"/>
    </row>
    <row r="138" spans="19:24">
      <c r="S138" s="373"/>
      <c r="T138" s="374"/>
      <c r="W138" s="374"/>
      <c r="X138" s="373"/>
    </row>
    <row r="139" spans="19:24">
      <c r="S139" s="373"/>
      <c r="T139" s="374"/>
      <c r="W139" s="374"/>
      <c r="X139" s="373"/>
    </row>
    <row r="140" spans="19:24">
      <c r="S140" s="373"/>
      <c r="T140" s="374"/>
      <c r="W140" s="374"/>
      <c r="X140" s="373"/>
    </row>
    <row r="141" spans="19:24">
      <c r="S141" s="373"/>
      <c r="T141" s="374"/>
      <c r="W141" s="374"/>
      <c r="X141" s="373"/>
    </row>
    <row r="142" spans="19:24">
      <c r="S142" s="373"/>
      <c r="T142" s="374"/>
      <c r="W142" s="374"/>
      <c r="X142" s="373"/>
    </row>
    <row r="143" spans="19:24">
      <c r="S143" s="373"/>
      <c r="T143" s="374"/>
      <c r="W143" s="374"/>
      <c r="X143" s="373"/>
    </row>
    <row r="144" spans="19:24">
      <c r="S144" s="373"/>
      <c r="T144" s="374"/>
      <c r="W144" s="374"/>
      <c r="X144" s="373"/>
    </row>
    <row r="145" spans="19:24">
      <c r="S145" s="373"/>
      <c r="T145" s="374"/>
      <c r="W145" s="374"/>
      <c r="X145" s="373"/>
    </row>
    <row r="146" spans="19:24">
      <c r="S146" s="373"/>
      <c r="T146" s="374"/>
      <c r="W146" s="374"/>
      <c r="X146" s="373"/>
    </row>
    <row r="147" spans="19:24">
      <c r="S147" s="373"/>
      <c r="T147" s="374"/>
      <c r="W147" s="374"/>
      <c r="X147" s="373"/>
    </row>
    <row r="148" spans="19:24">
      <c r="S148" s="373"/>
      <c r="T148" s="374"/>
      <c r="W148" s="374"/>
      <c r="X148" s="373"/>
    </row>
    <row r="149" spans="19:24">
      <c r="S149" s="373"/>
      <c r="T149" s="374"/>
      <c r="W149" s="374"/>
      <c r="X149" s="373"/>
    </row>
    <row r="150" spans="19:24">
      <c r="S150" s="373"/>
      <c r="T150" s="374"/>
      <c r="W150" s="374"/>
      <c r="X150" s="373"/>
    </row>
    <row r="151" spans="19:24">
      <c r="S151" s="373"/>
      <c r="T151" s="374"/>
      <c r="W151" s="374"/>
      <c r="X151" s="373"/>
    </row>
    <row r="152" spans="19:24">
      <c r="S152" s="373"/>
      <c r="T152" s="374"/>
      <c r="W152" s="374"/>
      <c r="X152" s="373"/>
    </row>
    <row r="153" spans="19:24">
      <c r="S153" s="373"/>
      <c r="T153" s="374"/>
      <c r="W153" s="374"/>
      <c r="X153" s="373"/>
    </row>
    <row r="154" spans="19:24">
      <c r="S154" s="373"/>
      <c r="T154" s="374"/>
      <c r="W154" s="374"/>
      <c r="X154" s="373"/>
    </row>
    <row r="155" spans="19:24">
      <c r="S155" s="373"/>
      <c r="T155" s="374"/>
      <c r="W155" s="374"/>
      <c r="X155" s="373"/>
    </row>
  </sheetData>
  <mergeCells count="2">
    <mergeCell ref="U22:V22"/>
    <mergeCell ref="E117:F118"/>
  </mergeCells>
  <conditionalFormatting sqref="A2">
    <cfRule type="cellIs" dxfId="682" priority="1" operator="between">
      <formula>0.00000001</formula>
      <formula>0.005</formula>
    </cfRule>
    <cfRule type="cellIs" dxfId="681" priority="2" operator="equal">
      <formula>0</formula>
    </cfRule>
  </conditionalFormatting>
  <conditionalFormatting sqref="X5:X6">
    <cfRule type="containsText" dxfId="680" priority="3" operator="containsText" text="ERROR">
      <formula>NOT(ISERROR(SEARCH("ERROR",X5)))</formula>
    </cfRule>
  </conditionalFormatting>
  <hyperlinks>
    <hyperlink ref="A2" location="'Contents page'!A1" display="To add hyperlink later" xr:uid="{4420CAB7-2941-4C11-85F0-B4933DEE0E2E}"/>
  </hyperlinks>
  <pageMargins left="0.7" right="0.7" top="0.75" bottom="0.75" header="0.3" footer="0.3"/>
  <pageSetup paperSize="9" scale="2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4D58-8C5F-4BAA-8E9C-BCB5B2E0C0F1}">
  <sheetPr codeName="Sheet4">
    <tabColor theme="0" tint="-0.499984740745262"/>
  </sheetPr>
  <dimension ref="A1"/>
  <sheetViews>
    <sheetView showGridLines="0" zoomScale="80" zoomScaleNormal="80" workbookViewId="0"/>
  </sheetViews>
  <sheetFormatPr defaultRowHeight="14.5"/>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82CE2-4A23-4B41-B68E-AD2529B7B892}">
  <sheetPr codeName="Sheet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23</v>
      </c>
      <c r="G1" s="288"/>
      <c r="H1" s="288"/>
      <c r="I1" s="288"/>
      <c r="J1" s="289"/>
      <c r="K1" s="289"/>
      <c r="L1" s="286" t="s">
        <v>1591</v>
      </c>
      <c r="M1" s="290"/>
      <c r="N1" s="290"/>
    </row>
    <row r="2" spans="1:33">
      <c r="A2" s="163" t="s">
        <v>82</v>
      </c>
    </row>
    <row r="3" spans="1:33" s="8" customFormat="1" ht="28.5">
      <c r="A3" s="443" t="s">
        <v>1592</v>
      </c>
      <c r="B3" s="444"/>
      <c r="C3" s="38">
        <v>1</v>
      </c>
      <c r="D3" s="4" t="s">
        <v>1509</v>
      </c>
      <c r="E3" s="5" t="s">
        <v>1593</v>
      </c>
      <c r="L3" s="41" t="s">
        <v>1566</v>
      </c>
      <c r="M3" s="40">
        <v>7.1607313907006434E-2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v>
      </c>
      <c r="D4" s="4"/>
      <c r="E4" s="10"/>
      <c r="H4" s="11"/>
      <c r="L4" s="42" t="s">
        <v>1567</v>
      </c>
      <c r="M4" s="39">
        <v>4.9242912990248473E-2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7627.8080177862821</v>
      </c>
      <c r="T5" s="293">
        <v>543.73964087471154</v>
      </c>
      <c r="U5" s="293">
        <v>1088.0171358541261</v>
      </c>
      <c r="V5" s="293">
        <v>647.32500000000005</v>
      </c>
      <c r="W5" s="293">
        <v>392.3486726843779</v>
      </c>
      <c r="X5" s="294" t="s">
        <v>1564</v>
      </c>
    </row>
    <row r="6" spans="1:33" ht="22">
      <c r="A6" s="12" t="s">
        <v>1565</v>
      </c>
      <c r="B6" s="12"/>
      <c r="R6" s="291">
        <v>2023</v>
      </c>
      <c r="S6" s="293">
        <v>8082.0024497468012</v>
      </c>
      <c r="T6" s="293">
        <v>547.2386108316407</v>
      </c>
      <c r="U6" s="293">
        <v>1265.506931621848</v>
      </c>
      <c r="V6" s="293">
        <v>720.52799999999991</v>
      </c>
      <c r="W6" s="293">
        <v>421.46327692307688</v>
      </c>
      <c r="X6" s="294" t="s">
        <v>1564</v>
      </c>
    </row>
    <row r="8" spans="1:33" ht="34">
      <c r="A8" s="14"/>
      <c r="B8" s="14"/>
      <c r="C8" s="144" t="s">
        <v>101</v>
      </c>
      <c r="D8" s="140" t="s">
        <v>1568</v>
      </c>
      <c r="E8" s="141" t="s">
        <v>97</v>
      </c>
      <c r="F8" s="142" t="s">
        <v>1569</v>
      </c>
      <c r="G8" s="143" t="s">
        <v>105</v>
      </c>
    </row>
    <row r="9" spans="1:33">
      <c r="A9" s="439" t="s">
        <v>1570</v>
      </c>
      <c r="B9" s="440"/>
      <c r="C9" s="16">
        <v>0.73228172313150441</v>
      </c>
      <c r="D9" s="17">
        <v>4.9583359494829039E-2</v>
      </c>
      <c r="E9" s="17">
        <v>0.11466311749904783</v>
      </c>
      <c r="F9" s="17">
        <v>6.5284499563722162E-2</v>
      </c>
      <c r="G9" s="18">
        <v>3.8187300310896358E-2</v>
      </c>
    </row>
    <row r="10" spans="1:33">
      <c r="A10" s="439" t="s">
        <v>1571</v>
      </c>
      <c r="B10" s="440"/>
      <c r="C10" s="19">
        <v>8082.0024497468012</v>
      </c>
      <c r="D10" s="20">
        <v>547.2386108316407</v>
      </c>
      <c r="E10" s="20">
        <v>1265.506931621848</v>
      </c>
      <c r="F10" s="20">
        <v>720.52799999999991</v>
      </c>
      <c r="G10" s="21">
        <v>421.46327692307688</v>
      </c>
    </row>
    <row r="11" spans="1:33">
      <c r="A11" s="439" t="s">
        <v>1572</v>
      </c>
      <c r="B11" s="440"/>
      <c r="C11" s="22">
        <v>5.954455472678951E-2</v>
      </c>
      <c r="D11" s="23">
        <v>6.4350098721887954E-3</v>
      </c>
      <c r="E11" s="23">
        <v>0.16313143416476353</v>
      </c>
      <c r="F11" s="23">
        <v>0.11308538987371082</v>
      </c>
      <c r="G11" s="24">
        <v>7.42059455420154E-2</v>
      </c>
    </row>
    <row r="12" spans="1:33">
      <c r="A12" s="439" t="s">
        <v>1595</v>
      </c>
      <c r="B12" s="440"/>
      <c r="C12" s="25">
        <v>1</v>
      </c>
      <c r="D12" s="26">
        <v>1</v>
      </c>
      <c r="E12" s="26">
        <v>2</v>
      </c>
      <c r="F12" s="26">
        <v>1</v>
      </c>
      <c r="G12" s="27">
        <v>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1596</v>
      </c>
      <c r="M27" s="432"/>
      <c r="N27" s="432"/>
      <c r="P27" s="85"/>
    </row>
    <row r="28" spans="1:33" ht="20.149999999999999" customHeight="1">
      <c r="A28" s="420" t="s">
        <v>103</v>
      </c>
      <c r="B28" s="421"/>
      <c r="C28" s="20">
        <v>3684.3389795845142</v>
      </c>
      <c r="D28" s="20">
        <v>4156.9064888773864</v>
      </c>
      <c r="E28" s="20">
        <v>5092.6634387054983</v>
      </c>
      <c r="F28" s="20">
        <v>5420.2866652196781</v>
      </c>
      <c r="G28" s="20">
        <v>5801.3996388179576</v>
      </c>
      <c r="H28" s="32">
        <v>7.0312327951907949E-2</v>
      </c>
      <c r="I28" s="59"/>
      <c r="L28" s="432"/>
      <c r="M28" s="432"/>
      <c r="N28" s="432"/>
      <c r="S28" s="296" t="s">
        <v>1597</v>
      </c>
    </row>
    <row r="29" spans="1:33" ht="18" customHeight="1">
      <c r="A29" s="420" t="s">
        <v>102</v>
      </c>
      <c r="B29" s="421"/>
      <c r="C29" s="20">
        <v>868.07811618788674</v>
      </c>
      <c r="D29" s="20">
        <v>969.89984404627</v>
      </c>
      <c r="E29" s="20">
        <v>1302.4770342570564</v>
      </c>
      <c r="F29" s="20">
        <v>1370.8477529403044</v>
      </c>
      <c r="G29" s="20">
        <v>1414.779157009458</v>
      </c>
      <c r="H29" s="32">
        <v>3.2046887756080847E-2</v>
      </c>
      <c r="I29" s="59"/>
      <c r="L29" s="437" t="s">
        <v>1598</v>
      </c>
      <c r="M29" s="433" t="s">
        <v>1599</v>
      </c>
      <c r="N29" s="433"/>
      <c r="S29" s="296" t="s">
        <v>1515</v>
      </c>
    </row>
    <row r="30" spans="1:33" ht="18" customHeight="1">
      <c r="A30" s="420" t="s">
        <v>104</v>
      </c>
      <c r="B30" s="421"/>
      <c r="C30" s="20">
        <v>541.94919330726077</v>
      </c>
      <c r="D30" s="20">
        <v>621.42142999988243</v>
      </c>
      <c r="E30" s="20">
        <v>804.73640634935578</v>
      </c>
      <c r="F30" s="20">
        <v>836.67359962629951</v>
      </c>
      <c r="G30" s="20">
        <v>865.82365391938583</v>
      </c>
      <c r="H30" s="32">
        <v>3.4840413640523864E-2</v>
      </c>
      <c r="I30" s="59"/>
      <c r="L30" s="437"/>
      <c r="M30" s="433"/>
      <c r="N30" s="433"/>
      <c r="S30" s="296" t="s">
        <v>1600</v>
      </c>
    </row>
    <row r="31" spans="1:33" ht="18" customHeight="1">
      <c r="A31" s="435" t="s">
        <v>101</v>
      </c>
      <c r="B31" s="436"/>
      <c r="C31" s="152">
        <v>5094.3662890796613</v>
      </c>
      <c r="D31" s="152">
        <v>5748.2277629235386</v>
      </c>
      <c r="E31" s="152">
        <v>7199.8768793119107</v>
      </c>
      <c r="F31" s="152">
        <v>7627.8080177862821</v>
      </c>
      <c r="G31" s="152">
        <v>8082.0024497468012</v>
      </c>
      <c r="H31" s="153">
        <v>5.954455472678951E-2</v>
      </c>
      <c r="I31" s="59"/>
      <c r="L31" s="437"/>
      <c r="M31" s="433"/>
      <c r="N31" s="433"/>
      <c r="S31" s="296"/>
    </row>
    <row r="32" spans="1:33" ht="18" customHeight="1">
      <c r="A32" s="420" t="s">
        <v>95</v>
      </c>
      <c r="B32" s="421"/>
      <c r="C32" s="20">
        <v>557.22422181777483</v>
      </c>
      <c r="D32" s="20">
        <v>461.1217690363996</v>
      </c>
      <c r="E32" s="20">
        <v>412.03097935234894</v>
      </c>
      <c r="F32" s="20">
        <v>321.54408821821158</v>
      </c>
      <c r="G32" s="20">
        <v>280.76290157627312</v>
      </c>
      <c r="H32" s="32">
        <v>-0.1268292222939669</v>
      </c>
      <c r="L32" s="437"/>
      <c r="M32" s="433"/>
      <c r="N32" s="433"/>
      <c r="S32" s="296"/>
    </row>
    <row r="33" spans="1:26" ht="18" customHeight="1">
      <c r="A33" s="420" t="s">
        <v>1575</v>
      </c>
      <c r="B33" s="421"/>
      <c r="C33" s="20">
        <v>187.38251032884801</v>
      </c>
      <c r="D33" s="20">
        <v>167.6255138222993</v>
      </c>
      <c r="E33" s="20">
        <v>210.25672668053903</v>
      </c>
      <c r="F33" s="20">
        <v>222.19555265649998</v>
      </c>
      <c r="G33" s="20">
        <v>266.47570925536758</v>
      </c>
      <c r="H33" s="32">
        <v>0.19928462144929543</v>
      </c>
      <c r="L33" s="437"/>
      <c r="M33" s="433"/>
      <c r="N33" s="433"/>
      <c r="S33" s="296"/>
    </row>
    <row r="34" spans="1:26" ht="18" customHeight="1">
      <c r="A34" s="456" t="s">
        <v>1568</v>
      </c>
      <c r="B34" s="457"/>
      <c r="C34" s="273">
        <v>744.60673214662279</v>
      </c>
      <c r="D34" s="273">
        <v>628.7472828586989</v>
      </c>
      <c r="E34" s="273">
        <v>622.28770603288797</v>
      </c>
      <c r="F34" s="273">
        <v>543.73964087471154</v>
      </c>
      <c r="G34" s="273">
        <v>547.2386108316407</v>
      </c>
      <c r="H34" s="274">
        <v>6.4350098721887954E-3</v>
      </c>
      <c r="I34" s="59"/>
      <c r="L34" s="437"/>
      <c r="M34" s="433"/>
      <c r="N34" s="433"/>
      <c r="S34" s="296"/>
    </row>
    <row r="35" spans="1:26" ht="18" customHeight="1">
      <c r="A35" s="420" t="s">
        <v>98</v>
      </c>
      <c r="B35" s="421"/>
      <c r="C35" s="20">
        <v>377.77236711326748</v>
      </c>
      <c r="D35" s="20">
        <v>292.34986538476358</v>
      </c>
      <c r="E35" s="20">
        <v>342.21594682187947</v>
      </c>
      <c r="F35" s="20">
        <v>276.67390574745991</v>
      </c>
      <c r="G35" s="20">
        <v>348.02598398145597</v>
      </c>
      <c r="H35" s="32">
        <v>0.25789233011053886</v>
      </c>
      <c r="L35" s="437"/>
      <c r="M35" s="433"/>
      <c r="N35" s="433"/>
      <c r="S35" s="296"/>
    </row>
    <row r="36" spans="1:26" ht="18" customHeight="1">
      <c r="A36" s="420" t="s">
        <v>100</v>
      </c>
      <c r="B36" s="421"/>
      <c r="C36" s="20">
        <v>313.66665921498492</v>
      </c>
      <c r="D36" s="20">
        <v>412.75365007278015</v>
      </c>
      <c r="E36" s="20">
        <v>660.74274440326644</v>
      </c>
      <c r="F36" s="20">
        <v>803.58800415981466</v>
      </c>
      <c r="G36" s="20">
        <v>911.67152230705869</v>
      </c>
      <c r="H36" s="32">
        <v>0.13450115928528567</v>
      </c>
      <c r="L36" s="437"/>
      <c r="M36" s="433"/>
      <c r="N36" s="433"/>
      <c r="S36" s="296"/>
    </row>
    <row r="37" spans="1:26" ht="18.75" customHeight="1">
      <c r="A37" s="420" t="s">
        <v>1576</v>
      </c>
      <c r="B37" s="421"/>
      <c r="C37" s="20">
        <v>6.1683358453302848</v>
      </c>
      <c r="D37" s="20">
        <v>11.261156562569099</v>
      </c>
      <c r="E37" s="20">
        <v>10.957802136387123</v>
      </c>
      <c r="F37" s="20">
        <v>7.7552259468516613</v>
      </c>
      <c r="G37" s="20">
        <v>5.8094253333333334</v>
      </c>
      <c r="H37" s="32">
        <v>-0.25090185983662433</v>
      </c>
      <c r="L37" s="437"/>
      <c r="M37" s="433"/>
      <c r="N37" s="433"/>
      <c r="S37" s="297" t="s">
        <v>1601</v>
      </c>
      <c r="T37" s="297" t="s">
        <v>2736</v>
      </c>
      <c r="U37" s="297" t="s">
        <v>1602</v>
      </c>
      <c r="V37" s="297" t="s">
        <v>1603</v>
      </c>
    </row>
    <row r="38" spans="1:26" ht="18" customHeight="1">
      <c r="A38" s="422" t="s">
        <v>97</v>
      </c>
      <c r="B38" s="423"/>
      <c r="C38" s="275">
        <v>697.6073621735826</v>
      </c>
      <c r="D38" s="275">
        <v>716.36467202011283</v>
      </c>
      <c r="E38" s="275">
        <v>1013.9164933615331</v>
      </c>
      <c r="F38" s="275">
        <v>1088.0171358541261</v>
      </c>
      <c r="G38" s="275">
        <v>1265.506931621848</v>
      </c>
      <c r="H38" s="276">
        <v>0.16313143416476353</v>
      </c>
      <c r="I38" s="59"/>
      <c r="S38" s="298">
        <v>0.25491761344792196</v>
      </c>
      <c r="T38" s="298">
        <v>0.26854854238225984</v>
      </c>
      <c r="U38" s="298">
        <v>0.2493457112431047</v>
      </c>
      <c r="V38" s="298">
        <v>0.17128120545410683</v>
      </c>
    </row>
    <row r="39" spans="1:26" ht="18" customHeight="1">
      <c r="A39" s="424" t="s">
        <v>1569</v>
      </c>
      <c r="B39" s="425"/>
      <c r="C39" s="277">
        <v>643.21499999999992</v>
      </c>
      <c r="D39" s="277">
        <v>661.32399999999996</v>
      </c>
      <c r="E39" s="277">
        <v>665.37700000000007</v>
      </c>
      <c r="F39" s="277">
        <v>647.32500000000005</v>
      </c>
      <c r="G39" s="277">
        <v>720.52799999999991</v>
      </c>
      <c r="H39" s="278">
        <v>0.11308538987371082</v>
      </c>
      <c r="L39" s="447" t="s">
        <v>1604</v>
      </c>
      <c r="M39" s="448"/>
      <c r="N39" s="111">
        <v>0.10275582200288902</v>
      </c>
    </row>
    <row r="40" spans="1:26" ht="19.5">
      <c r="A40" s="426" t="s">
        <v>105</v>
      </c>
      <c r="B40" s="427"/>
      <c r="C40" s="279">
        <v>283.37481177556668</v>
      </c>
      <c r="D40" s="279">
        <v>264.29112524361472</v>
      </c>
      <c r="E40" s="279">
        <v>314.41805415940092</v>
      </c>
      <c r="F40" s="279">
        <v>392.3486726843779</v>
      </c>
      <c r="G40" s="279">
        <v>421.46327692307688</v>
      </c>
      <c r="H40" s="280">
        <v>7.42059455420154E-2</v>
      </c>
      <c r="L40" s="449" t="s">
        <v>1605</v>
      </c>
      <c r="M40" s="450"/>
      <c r="N40" s="112">
        <v>-3.1148508095882585E-2</v>
      </c>
    </row>
    <row r="41" spans="1:26">
      <c r="A41" s="415" t="s">
        <v>1577</v>
      </c>
      <c r="B41" s="416"/>
      <c r="C41" s="105">
        <v>6536.5803833998662</v>
      </c>
      <c r="D41" s="105">
        <v>7093.3397178023506</v>
      </c>
      <c r="E41" s="105">
        <v>8836.0810787063328</v>
      </c>
      <c r="F41" s="105">
        <v>9259.5647945151195</v>
      </c>
      <c r="G41" s="105">
        <v>9894.7479922002913</v>
      </c>
      <c r="H41" s="69">
        <v>6.8597521782170684E-2</v>
      </c>
    </row>
    <row r="42" spans="1:26" ht="22.5" thickBot="1">
      <c r="A42" s="417" t="s">
        <v>1578</v>
      </c>
      <c r="B42" s="418"/>
      <c r="C42" s="34">
        <v>7463.170195175433</v>
      </c>
      <c r="D42" s="34">
        <v>8018.9548430459654</v>
      </c>
      <c r="E42" s="34">
        <v>9815.8761328657347</v>
      </c>
      <c r="F42" s="34">
        <v>10299.238467199499</v>
      </c>
      <c r="G42" s="34">
        <v>11036.739269123369</v>
      </c>
      <c r="H42" s="35">
        <v>7.1607313907006434E-2</v>
      </c>
      <c r="I42" s="59"/>
      <c r="L42" s="60" t="s">
        <v>1606</v>
      </c>
      <c r="M42" s="61"/>
      <c r="N42" s="62"/>
    </row>
    <row r="43" spans="1:26" ht="18" customHeight="1">
      <c r="L43" s="63" t="s">
        <v>1607</v>
      </c>
      <c r="M43" s="114" t="s">
        <v>1608</v>
      </c>
      <c r="N43" s="64"/>
    </row>
    <row r="44" spans="1:26" ht="22">
      <c r="A44" s="434" t="s">
        <v>1609</v>
      </c>
      <c r="B44" s="434"/>
      <c r="C44" s="434"/>
      <c r="I44" s="100"/>
      <c r="L44" s="63" t="s">
        <v>1610</v>
      </c>
      <c r="M44" s="127">
        <v>1</v>
      </c>
      <c r="N44" s="65"/>
      <c r="W44" s="291" t="s">
        <v>1611</v>
      </c>
    </row>
    <row r="45" spans="1:26" ht="17.149999999999999" customHeight="1">
      <c r="B45" s="15" t="s">
        <v>1612</v>
      </c>
      <c r="C45" s="15"/>
      <c r="D45" s="12" t="s">
        <v>1613</v>
      </c>
      <c r="E45" s="8"/>
      <c r="F45" s="12"/>
      <c r="L45" s="63" t="s">
        <v>1614</v>
      </c>
      <c r="M45" s="129">
        <v>333.28755699999999</v>
      </c>
      <c r="N45" s="66"/>
      <c r="W45" s="299">
        <v>2022</v>
      </c>
      <c r="X45" s="299">
        <v>2023</v>
      </c>
      <c r="Y45" s="299"/>
      <c r="Z45" s="299" t="s">
        <v>1615</v>
      </c>
    </row>
    <row r="46" spans="1:26" ht="19" customHeight="1">
      <c r="B46" s="15" t="s">
        <v>103</v>
      </c>
      <c r="C46" s="102">
        <v>7.221529316419284E-3</v>
      </c>
      <c r="D46" s="50" t="s">
        <v>1616</v>
      </c>
      <c r="E46" s="47"/>
      <c r="F46" s="28"/>
      <c r="G46" s="37"/>
      <c r="L46" s="63" t="s">
        <v>1617</v>
      </c>
      <c r="M46" s="93"/>
      <c r="N46" s="66"/>
      <c r="S46" s="296" t="s">
        <v>1618</v>
      </c>
      <c r="V46" s="291" t="s">
        <v>103</v>
      </c>
      <c r="W46" s="300">
        <v>0.71059558035294346</v>
      </c>
      <c r="X46" s="300">
        <v>0.71781710966936274</v>
      </c>
      <c r="Y46" s="299"/>
      <c r="Z46" s="301">
        <v>7.221529316419284E-3</v>
      </c>
    </row>
    <row r="47" spans="1:26" ht="24.65" customHeight="1">
      <c r="B47" s="15" t="s">
        <v>102</v>
      </c>
      <c r="C47" s="102">
        <v>-4.6640811126056891E-3</v>
      </c>
      <c r="D47" s="96" t="s">
        <v>1619</v>
      </c>
      <c r="E47" s="83"/>
      <c r="F47" s="97"/>
      <c r="G47" s="95" t="s">
        <v>1509</v>
      </c>
      <c r="L47" s="63"/>
      <c r="M47" s="82"/>
      <c r="N47" s="67"/>
      <c r="S47" s="296" t="s">
        <v>1620</v>
      </c>
      <c r="V47" s="291" t="s">
        <v>102</v>
      </c>
      <c r="W47" s="300">
        <v>0.17971712839964049</v>
      </c>
      <c r="X47" s="300">
        <v>0.1750530472870348</v>
      </c>
      <c r="Y47" s="299"/>
      <c r="Z47" s="301">
        <v>-4.6640811126056891E-3</v>
      </c>
    </row>
    <row r="48" spans="1:26" ht="24.65" customHeight="1">
      <c r="B48" s="15" t="s">
        <v>104</v>
      </c>
      <c r="C48" s="102">
        <v>-2.5574482038135671E-3</v>
      </c>
      <c r="D48" s="96" t="s">
        <v>1621</v>
      </c>
      <c r="E48" s="83"/>
      <c r="F48" s="97"/>
      <c r="G48" s="95" t="s">
        <v>1509</v>
      </c>
      <c r="L48" s="63"/>
      <c r="M48" s="93"/>
      <c r="N48" s="51"/>
      <c r="V48" s="291" t="s">
        <v>104</v>
      </c>
      <c r="W48" s="300">
        <v>0.10968729124741608</v>
      </c>
      <c r="X48" s="300">
        <v>0.10712984304360251</v>
      </c>
      <c r="Y48" s="299"/>
      <c r="Z48" s="301">
        <v>-2.5574482038135671E-3</v>
      </c>
    </row>
    <row r="49" spans="1:30" ht="24.65" customHeight="1">
      <c r="D49" s="96" t="s">
        <v>1622</v>
      </c>
      <c r="E49" s="83"/>
      <c r="F49" s="97"/>
      <c r="G49" s="95" t="s">
        <v>1509</v>
      </c>
      <c r="L49" s="63"/>
      <c r="M49" s="82"/>
      <c r="N49" s="51"/>
      <c r="S49" s="296" t="s">
        <v>1623</v>
      </c>
      <c r="U49" s="302"/>
    </row>
    <row r="50" spans="1:30" ht="24.65" customHeight="1">
      <c r="D50" s="96" t="s">
        <v>1624</v>
      </c>
      <c r="E50" s="83"/>
      <c r="F50" s="97"/>
      <c r="G50" s="95" t="s">
        <v>1509</v>
      </c>
      <c r="L50" s="63"/>
      <c r="M50" s="94"/>
      <c r="N50" s="84"/>
      <c r="S50" s="296" t="s">
        <v>1625</v>
      </c>
      <c r="U50" s="302"/>
      <c r="V50" s="303"/>
    </row>
    <row r="51" spans="1:30" ht="22">
      <c r="D51" s="96" t="s">
        <v>1626</v>
      </c>
      <c r="E51" s="83"/>
      <c r="F51" s="97"/>
      <c r="G51" s="95" t="s">
        <v>1509</v>
      </c>
      <c r="H51" s="419"/>
      <c r="I51" s="419"/>
      <c r="L51" s="63"/>
      <c r="M51" s="94"/>
      <c r="N51" s="84"/>
      <c r="U51" s="302"/>
      <c r="V51" s="303"/>
    </row>
    <row r="52" spans="1:30" ht="17.149999999999999" customHeight="1">
      <c r="H52" s="419"/>
      <c r="I52" s="419"/>
      <c r="L52" s="63"/>
      <c r="M52" s="94"/>
      <c r="N52" s="84"/>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52741.206036098614</v>
      </c>
      <c r="N56" s="84"/>
    </row>
    <row r="57" spans="1:30">
      <c r="L57" s="63" t="s">
        <v>1630</v>
      </c>
      <c r="M57" s="115">
        <v>29.688321044041533</v>
      </c>
      <c r="N57" s="84"/>
      <c r="T57" s="304" t="s">
        <v>1631</v>
      </c>
      <c r="W57" s="304" t="s">
        <v>1632</v>
      </c>
      <c r="Z57" s="304" t="s">
        <v>1633</v>
      </c>
      <c r="AD57" s="304" t="s">
        <v>1634</v>
      </c>
    </row>
    <row r="58" spans="1:30">
      <c r="L58" s="68" t="s">
        <v>1635</v>
      </c>
      <c r="M58" s="103">
        <v>1.80071613732499</v>
      </c>
      <c r="N58" s="104">
        <v>6.4570483673601409E-2</v>
      </c>
      <c r="S58" s="302">
        <v>1</v>
      </c>
      <c r="T58" s="303" t="s">
        <v>1636</v>
      </c>
    </row>
    <row r="59" spans="1:30" ht="17.149999999999999" customHeight="1">
      <c r="S59" s="302">
        <v>2</v>
      </c>
      <c r="T59" s="303" t="s">
        <v>1637</v>
      </c>
      <c r="W59" s="313" t="s">
        <v>152</v>
      </c>
      <c r="X59" s="313" t="s">
        <v>151</v>
      </c>
      <c r="Y59" s="307"/>
      <c r="Z59" s="313" t="s">
        <v>1429</v>
      </c>
      <c r="AA59" s="313" t="s">
        <v>1430</v>
      </c>
      <c r="AD59" s="308" t="s">
        <v>160</v>
      </c>
    </row>
    <row r="60" spans="1:30">
      <c r="S60" s="302">
        <v>3</v>
      </c>
      <c r="T60" s="303" t="s">
        <v>1638</v>
      </c>
      <c r="W60" s="313" t="s">
        <v>284</v>
      </c>
      <c r="X60" s="313" t="s">
        <v>1639</v>
      </c>
      <c r="Y60" s="307"/>
      <c r="Z60" s="313" t="s">
        <v>1342</v>
      </c>
      <c r="AA60" s="313"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1643</v>
      </c>
      <c r="W61" s="313" t="s">
        <v>158</v>
      </c>
      <c r="X61" s="313" t="s">
        <v>157</v>
      </c>
      <c r="Y61" s="307"/>
      <c r="Z61" s="313" t="s">
        <v>1210</v>
      </c>
      <c r="AA61" s="313" t="s">
        <v>154</v>
      </c>
      <c r="AD61" s="308" t="s">
        <v>1234</v>
      </c>
    </row>
    <row r="62" spans="1:30" ht="16.5" customHeight="1">
      <c r="A62" s="413">
        <v>1</v>
      </c>
      <c r="B62" s="414"/>
      <c r="C62" s="87" t="s">
        <v>154</v>
      </c>
      <c r="D62" s="87"/>
      <c r="E62" s="87"/>
      <c r="F62" s="88">
        <v>1</v>
      </c>
      <c r="G62" s="87" t="s">
        <v>154</v>
      </c>
      <c r="H62" s="89"/>
      <c r="I62" s="110" t="s">
        <v>1509</v>
      </c>
      <c r="J62" s="55"/>
      <c r="L62" s="43" t="s">
        <v>1636</v>
      </c>
      <c r="S62" s="302">
        <v>5</v>
      </c>
      <c r="T62" s="303" t="s">
        <v>1644</v>
      </c>
      <c r="W62" s="313" t="s">
        <v>167</v>
      </c>
      <c r="X62" s="313" t="s">
        <v>1645</v>
      </c>
      <c r="Y62" s="307"/>
      <c r="Z62" s="313" t="s">
        <v>1208</v>
      </c>
      <c r="AA62" s="313" t="s">
        <v>160</v>
      </c>
      <c r="AD62" s="308" t="s">
        <v>1646</v>
      </c>
    </row>
    <row r="63" spans="1:30" ht="16.5" customHeight="1">
      <c r="A63" s="430"/>
      <c r="B63" s="431"/>
      <c r="C63" s="90" t="s">
        <v>155</v>
      </c>
      <c r="D63" s="90"/>
      <c r="E63" s="91" t="s">
        <v>1647</v>
      </c>
      <c r="F63" s="92"/>
      <c r="G63" s="90" t="s">
        <v>1210</v>
      </c>
      <c r="H63" s="58"/>
      <c r="I63" s="58" t="s">
        <v>1647</v>
      </c>
      <c r="J63" s="56"/>
      <c r="L63" s="43" t="s">
        <v>1644</v>
      </c>
      <c r="S63" s="302">
        <v>6</v>
      </c>
      <c r="T63" s="303" t="s">
        <v>1648</v>
      </c>
      <c r="W63" s="313" t="s">
        <v>175</v>
      </c>
      <c r="X63" s="313" t="s">
        <v>174</v>
      </c>
      <c r="Y63" s="307"/>
      <c r="Z63" s="313" t="s">
        <v>1207</v>
      </c>
      <c r="AA63" s="313" t="s">
        <v>160</v>
      </c>
      <c r="AD63" s="308" t="s">
        <v>166</v>
      </c>
    </row>
    <row r="64" spans="1:30" ht="16.5" customHeight="1">
      <c r="A64" s="413">
        <v>2</v>
      </c>
      <c r="B64" s="414"/>
      <c r="C64" s="87" t="s">
        <v>151</v>
      </c>
      <c r="D64" s="87"/>
      <c r="E64" s="87"/>
      <c r="F64" s="88">
        <v>2</v>
      </c>
      <c r="G64" s="87" t="s">
        <v>160</v>
      </c>
      <c r="H64" s="109"/>
      <c r="I64" s="110" t="s">
        <v>1509</v>
      </c>
      <c r="J64" s="55"/>
      <c r="L64" s="43" t="s">
        <v>1637</v>
      </c>
      <c r="S64" s="302">
        <v>7</v>
      </c>
      <c r="T64" s="303" t="s">
        <v>1649</v>
      </c>
      <c r="W64" s="313" t="s">
        <v>1650</v>
      </c>
      <c r="X64" s="313" t="s">
        <v>1651</v>
      </c>
      <c r="Y64" s="307"/>
      <c r="Z64" s="313" t="s">
        <v>1460</v>
      </c>
      <c r="AA64" s="313" t="s">
        <v>1461</v>
      </c>
      <c r="AD64" s="308" t="s">
        <v>154</v>
      </c>
    </row>
    <row r="65" spans="1:33" ht="16.5" customHeight="1">
      <c r="A65" s="430"/>
      <c r="B65" s="431"/>
      <c r="C65" s="90" t="s">
        <v>152</v>
      </c>
      <c r="D65" s="90"/>
      <c r="E65" s="91" t="s">
        <v>1647</v>
      </c>
      <c r="F65" s="92"/>
      <c r="G65" s="90" t="s">
        <v>1208</v>
      </c>
      <c r="H65" s="58"/>
      <c r="I65" s="58" t="s">
        <v>1647</v>
      </c>
      <c r="J65" s="56"/>
      <c r="L65" s="43" t="s">
        <v>1649</v>
      </c>
      <c r="S65" s="302">
        <v>8</v>
      </c>
      <c r="T65" s="303" t="s">
        <v>1652</v>
      </c>
      <c r="W65" s="313" t="s">
        <v>172</v>
      </c>
      <c r="X65" s="313" t="s">
        <v>160</v>
      </c>
      <c r="Y65" s="307"/>
      <c r="Z65" s="313" t="s">
        <v>1211</v>
      </c>
      <c r="AA65" s="313" t="s">
        <v>157</v>
      </c>
      <c r="AD65" s="308" t="s">
        <v>1463</v>
      </c>
    </row>
    <row r="66" spans="1:33" ht="16.5" customHeight="1">
      <c r="A66" s="413">
        <v>3</v>
      </c>
      <c r="B66" s="414"/>
      <c r="C66" s="87" t="s">
        <v>157</v>
      </c>
      <c r="D66" s="87"/>
      <c r="E66" s="87"/>
      <c r="F66" s="88">
        <v>3</v>
      </c>
      <c r="G66" s="87" t="s">
        <v>157</v>
      </c>
      <c r="H66" s="109"/>
      <c r="I66" s="110" t="s">
        <v>1509</v>
      </c>
      <c r="J66" s="55"/>
      <c r="L66" s="43" t="s">
        <v>1638</v>
      </c>
      <c r="S66" s="302">
        <v>9</v>
      </c>
      <c r="T66" s="303" t="s">
        <v>1653</v>
      </c>
      <c r="V66" s="311"/>
      <c r="W66" s="313" t="s">
        <v>155</v>
      </c>
      <c r="X66" s="313" t="s">
        <v>154</v>
      </c>
      <c r="Y66" s="307"/>
      <c r="Z66" s="313" t="s">
        <v>1457</v>
      </c>
      <c r="AA66" s="313" t="s">
        <v>1430</v>
      </c>
      <c r="AD66" s="308" t="s">
        <v>745</v>
      </c>
    </row>
    <row r="67" spans="1:33" s="33" customFormat="1" ht="16.5" customHeight="1">
      <c r="A67" s="430"/>
      <c r="B67" s="431"/>
      <c r="C67" s="90" t="s">
        <v>158</v>
      </c>
      <c r="D67" s="90"/>
      <c r="E67" s="91" t="s">
        <v>1647</v>
      </c>
      <c r="F67" s="92"/>
      <c r="G67" s="90" t="s">
        <v>1211</v>
      </c>
      <c r="H67" s="58"/>
      <c r="I67" s="58" t="s">
        <v>1647</v>
      </c>
      <c r="J67" s="56"/>
      <c r="K67" s="6"/>
      <c r="L67" s="43" t="s">
        <v>1653</v>
      </c>
      <c r="M67" s="7"/>
      <c r="N67" s="7"/>
      <c r="O67" s="6"/>
      <c r="P67" s="6"/>
      <c r="Q67" s="6"/>
      <c r="R67" s="291"/>
      <c r="S67" s="302">
        <v>10</v>
      </c>
      <c r="T67" s="303" t="s">
        <v>1654</v>
      </c>
      <c r="U67" s="291"/>
      <c r="V67" s="291"/>
      <c r="W67" s="313" t="s">
        <v>161</v>
      </c>
      <c r="X67" s="313" t="s">
        <v>160</v>
      </c>
      <c r="Y67" s="307"/>
      <c r="Z67" s="313" t="s">
        <v>1458</v>
      </c>
      <c r="AA67" s="313" t="s">
        <v>1234</v>
      </c>
      <c r="AB67" s="311"/>
      <c r="AC67" s="311"/>
      <c r="AD67" s="308" t="s">
        <v>336</v>
      </c>
      <c r="AE67" s="311"/>
      <c r="AF67" s="311"/>
      <c r="AG67" s="311"/>
    </row>
    <row r="68" spans="1:33" ht="16.5" customHeight="1">
      <c r="A68" s="413">
        <v>4</v>
      </c>
      <c r="B68" s="414"/>
      <c r="C68" s="87" t="s">
        <v>169</v>
      </c>
      <c r="D68" s="87"/>
      <c r="E68" s="87"/>
      <c r="F68" s="88">
        <v>4</v>
      </c>
      <c r="G68" s="87" t="s">
        <v>160</v>
      </c>
      <c r="H68" s="109"/>
      <c r="I68" s="110" t="s">
        <v>1509</v>
      </c>
      <c r="J68" s="55"/>
      <c r="L68" s="43" t="s">
        <v>1652</v>
      </c>
      <c r="W68" s="313" t="s">
        <v>752</v>
      </c>
      <c r="X68" s="313" t="s">
        <v>751</v>
      </c>
      <c r="Y68" s="307"/>
      <c r="Z68" s="313" t="s">
        <v>1227</v>
      </c>
      <c r="AA68" s="313" t="s">
        <v>1228</v>
      </c>
      <c r="AD68" s="308" t="s">
        <v>1346</v>
      </c>
    </row>
    <row r="69" spans="1:33" ht="16.5" customHeight="1">
      <c r="A69" s="430"/>
      <c r="B69" s="431"/>
      <c r="C69" s="90" t="s">
        <v>170</v>
      </c>
      <c r="D69" s="90"/>
      <c r="E69" s="91" t="s">
        <v>1564</v>
      </c>
      <c r="F69" s="92"/>
      <c r="G69" s="90" t="s">
        <v>1207</v>
      </c>
      <c r="H69" s="58"/>
      <c r="I69" s="58" t="s">
        <v>1647</v>
      </c>
      <c r="J69" s="56"/>
      <c r="L69" s="43" t="s">
        <v>1648</v>
      </c>
      <c r="W69" s="313" t="s">
        <v>191</v>
      </c>
      <c r="X69" s="307"/>
      <c r="Y69" s="307"/>
      <c r="Z69" s="313" t="s">
        <v>1214</v>
      </c>
      <c r="AD69" s="308" t="s">
        <v>1242</v>
      </c>
    </row>
    <row r="70" spans="1:33" ht="16.5" customHeight="1">
      <c r="A70" s="413">
        <v>5</v>
      </c>
      <c r="B70" s="414"/>
      <c r="C70" s="87" t="s">
        <v>304</v>
      </c>
      <c r="D70" s="87"/>
      <c r="E70" s="87"/>
      <c r="F70" s="88">
        <v>5</v>
      </c>
      <c r="G70" s="87" t="s">
        <v>154</v>
      </c>
      <c r="H70" s="109"/>
      <c r="I70" s="110" t="s">
        <v>1509</v>
      </c>
      <c r="J70" s="55"/>
      <c r="L70" s="43" t="s">
        <v>1654</v>
      </c>
      <c r="T70" s="291" t="s">
        <v>1655</v>
      </c>
      <c r="U70" s="291" t="s">
        <v>1656</v>
      </c>
      <c r="W70" s="313" t="s">
        <v>314</v>
      </c>
      <c r="Y70" s="307"/>
      <c r="Z70" s="313" t="s">
        <v>1213</v>
      </c>
      <c r="AD70" s="308" t="s">
        <v>1657</v>
      </c>
    </row>
    <row r="71" spans="1:33" ht="16.5" customHeight="1">
      <c r="A71" s="430"/>
      <c r="B71" s="431"/>
      <c r="C71" s="90" t="s">
        <v>284</v>
      </c>
      <c r="D71" s="90"/>
      <c r="E71" s="91" t="s">
        <v>1647</v>
      </c>
      <c r="F71" s="92"/>
      <c r="G71" s="90" t="s">
        <v>1506</v>
      </c>
      <c r="H71" s="108"/>
      <c r="I71" s="58" t="s">
        <v>1564</v>
      </c>
      <c r="J71" s="56"/>
      <c r="L71" s="43" t="s">
        <v>1643</v>
      </c>
      <c r="S71" s="302">
        <v>1</v>
      </c>
      <c r="T71" s="304" t="s">
        <v>1624</v>
      </c>
      <c r="U71" s="304" t="s">
        <v>1509</v>
      </c>
      <c r="W71" s="313" t="s">
        <v>1658</v>
      </c>
      <c r="Y71" s="307"/>
      <c r="Z71" s="313" t="s">
        <v>1397</v>
      </c>
      <c r="AD71" s="308" t="s">
        <v>157</v>
      </c>
    </row>
    <row r="72" spans="1:33" ht="16.5" customHeight="1">
      <c r="A72" s="413">
        <v>6</v>
      </c>
      <c r="B72" s="414"/>
      <c r="C72" s="87" t="s">
        <v>160</v>
      </c>
      <c r="D72" s="87"/>
      <c r="E72" s="87"/>
      <c r="F72" s="88">
        <v>6</v>
      </c>
      <c r="G72" s="87" t="s">
        <v>160</v>
      </c>
      <c r="H72" s="109"/>
      <c r="I72" s="110" t="s">
        <v>1509</v>
      </c>
      <c r="J72" s="55"/>
      <c r="S72" s="302">
        <v>2</v>
      </c>
      <c r="T72" s="304" t="s">
        <v>1621</v>
      </c>
      <c r="U72" s="304" t="s">
        <v>1509</v>
      </c>
      <c r="W72" s="313" t="s">
        <v>756</v>
      </c>
      <c r="Y72" s="307"/>
      <c r="Z72" s="313" t="s">
        <v>1453</v>
      </c>
      <c r="AD72" s="308" t="s">
        <v>199</v>
      </c>
    </row>
    <row r="73" spans="1:33" ht="16.5" customHeight="1">
      <c r="A73" s="430"/>
      <c r="B73" s="431"/>
      <c r="C73" s="90" t="s">
        <v>172</v>
      </c>
      <c r="D73" s="90"/>
      <c r="E73" s="91" t="s">
        <v>1647</v>
      </c>
      <c r="F73" s="92"/>
      <c r="G73" s="90" t="s">
        <v>1214</v>
      </c>
      <c r="H73" s="108"/>
      <c r="I73" s="58" t="s">
        <v>1647</v>
      </c>
      <c r="J73" s="56"/>
      <c r="L73" s="28" t="s">
        <v>1659</v>
      </c>
      <c r="S73" s="302">
        <v>3</v>
      </c>
      <c r="T73" s="304" t="s">
        <v>1626</v>
      </c>
      <c r="U73" s="304" t="s">
        <v>1509</v>
      </c>
      <c r="W73" s="313" t="s">
        <v>238</v>
      </c>
      <c r="Y73" s="307"/>
      <c r="Z73" s="313" t="s">
        <v>1215</v>
      </c>
      <c r="AD73" s="308" t="s">
        <v>1461</v>
      </c>
    </row>
    <row r="74" spans="1:33" ht="16.5" customHeight="1">
      <c r="A74" s="413">
        <v>7</v>
      </c>
      <c r="B74" s="414"/>
      <c r="C74" s="87" t="s">
        <v>157</v>
      </c>
      <c r="D74" s="87"/>
      <c r="E74" s="87"/>
      <c r="F74" s="88">
        <v>7</v>
      </c>
      <c r="G74" s="87" t="s">
        <v>1228</v>
      </c>
      <c r="H74" s="109"/>
      <c r="I74" s="110" t="s">
        <v>1509</v>
      </c>
      <c r="J74" s="55"/>
      <c r="L74" s="6" t="s">
        <v>1660</v>
      </c>
      <c r="M74" s="453"/>
      <c r="S74" s="302">
        <v>4</v>
      </c>
      <c r="T74" s="304" t="s">
        <v>1619</v>
      </c>
      <c r="U74" s="304" t="s">
        <v>1509</v>
      </c>
      <c r="W74" s="313" t="s">
        <v>1661</v>
      </c>
      <c r="Y74" s="307"/>
      <c r="Z74" s="313" t="s">
        <v>1225</v>
      </c>
      <c r="AD74" s="308" t="s">
        <v>169</v>
      </c>
    </row>
    <row r="75" spans="1:33">
      <c r="A75" s="430"/>
      <c r="B75" s="431"/>
      <c r="C75" s="90" t="s">
        <v>930</v>
      </c>
      <c r="D75" s="90"/>
      <c r="E75" s="91" t="s">
        <v>1647</v>
      </c>
      <c r="F75" s="92"/>
      <c r="G75" s="90" t="s">
        <v>1227</v>
      </c>
      <c r="H75" s="108"/>
      <c r="I75" s="58" t="s">
        <v>1647</v>
      </c>
      <c r="J75" s="56"/>
      <c r="L75" s="6" t="s">
        <v>1662</v>
      </c>
      <c r="M75" s="453"/>
      <c r="S75" s="302">
        <v>5</v>
      </c>
      <c r="T75" s="304" t="s">
        <v>1622</v>
      </c>
      <c r="U75" s="304" t="s">
        <v>1509</v>
      </c>
      <c r="W75" s="313" t="s">
        <v>930</v>
      </c>
      <c r="Y75" s="307"/>
      <c r="Z75" s="313" t="s">
        <v>1472</v>
      </c>
      <c r="AD75" s="308" t="s">
        <v>1228</v>
      </c>
    </row>
    <row r="76" spans="1:33">
      <c r="A76" s="413">
        <v>8</v>
      </c>
      <c r="B76" s="414"/>
      <c r="C76" s="87" t="s">
        <v>308</v>
      </c>
      <c r="D76" s="87"/>
      <c r="E76" s="87"/>
      <c r="F76" s="88">
        <v>8</v>
      </c>
      <c r="G76" s="87" t="s">
        <v>160</v>
      </c>
      <c r="H76" s="109"/>
      <c r="I76" s="110" t="s">
        <v>1509</v>
      </c>
      <c r="J76" s="55"/>
      <c r="L76" s="37" t="s">
        <v>1663</v>
      </c>
      <c r="M76" s="453"/>
      <c r="S76" s="302"/>
      <c r="T76" s="303"/>
      <c r="U76" s="303"/>
      <c r="W76" s="313" t="s">
        <v>188</v>
      </c>
      <c r="Y76" s="307"/>
      <c r="Z76" s="313" t="s">
        <v>1467</v>
      </c>
      <c r="AD76" s="308" t="s">
        <v>1390</v>
      </c>
    </row>
    <row r="77" spans="1:33">
      <c r="A77" s="430"/>
      <c r="B77" s="431"/>
      <c r="C77" s="90" t="s">
        <v>309</v>
      </c>
      <c r="D77" s="90"/>
      <c r="E77" s="91" t="s">
        <v>1564</v>
      </c>
      <c r="F77" s="92"/>
      <c r="G77" s="90" t="s">
        <v>1213</v>
      </c>
      <c r="H77" s="108"/>
      <c r="I77" s="58" t="s">
        <v>1647</v>
      </c>
      <c r="J77" s="56"/>
      <c r="L77" s="6" t="s">
        <v>1664</v>
      </c>
      <c r="M77" s="453"/>
      <c r="W77" s="313" t="s">
        <v>210</v>
      </c>
      <c r="Y77" s="307"/>
      <c r="Z77" s="313" t="s">
        <v>1456</v>
      </c>
      <c r="AD77" s="308" t="s">
        <v>1665</v>
      </c>
    </row>
    <row r="78" spans="1:33">
      <c r="A78" s="413">
        <v>9</v>
      </c>
      <c r="B78" s="414"/>
      <c r="C78" s="87" t="s">
        <v>163</v>
      </c>
      <c r="D78" s="87"/>
      <c r="E78" s="87"/>
      <c r="F78" s="88">
        <v>9</v>
      </c>
      <c r="G78" s="87" t="s">
        <v>160</v>
      </c>
      <c r="H78" s="109"/>
      <c r="I78" s="110" t="s">
        <v>1509</v>
      </c>
      <c r="J78" s="55"/>
      <c r="L78" s="6" t="s">
        <v>1666</v>
      </c>
      <c r="M78" s="453"/>
      <c r="W78" s="313" t="s">
        <v>1215</v>
      </c>
      <c r="Y78" s="307"/>
      <c r="Z78" s="313" t="s">
        <v>1667</v>
      </c>
      <c r="AD78" s="308" t="s">
        <v>1230</v>
      </c>
    </row>
    <row r="79" spans="1:33">
      <c r="A79" s="430"/>
      <c r="B79" s="431"/>
      <c r="C79" s="90" t="s">
        <v>1173</v>
      </c>
      <c r="D79" s="90"/>
      <c r="E79" s="91" t="s">
        <v>1564</v>
      </c>
      <c r="F79" s="92"/>
      <c r="G79" s="90" t="s">
        <v>1397</v>
      </c>
      <c r="H79" s="108"/>
      <c r="I79" s="58" t="s">
        <v>1647</v>
      </c>
      <c r="J79" s="56"/>
      <c r="L79" s="37" t="s">
        <v>1668</v>
      </c>
      <c r="M79" s="453"/>
    </row>
    <row r="80" spans="1:33">
      <c r="A80" s="413">
        <v>10</v>
      </c>
      <c r="B80" s="414"/>
      <c r="C80" s="87" t="s">
        <v>160</v>
      </c>
      <c r="D80" s="87"/>
      <c r="E80" s="87"/>
      <c r="F80" s="88">
        <v>10</v>
      </c>
      <c r="G80" s="87" t="s">
        <v>1226</v>
      </c>
      <c r="H80" s="109"/>
      <c r="I80" s="110" t="s">
        <v>1509</v>
      </c>
      <c r="J80" s="55"/>
      <c r="L80" s="6" t="s">
        <v>1669</v>
      </c>
      <c r="M80" s="453"/>
    </row>
    <row r="81" spans="1:14">
      <c r="A81" s="430"/>
      <c r="B81" s="431"/>
      <c r="C81" s="90" t="s">
        <v>161</v>
      </c>
      <c r="D81" s="90"/>
      <c r="E81" s="91" t="s">
        <v>1647</v>
      </c>
      <c r="F81" s="92"/>
      <c r="G81" s="90" t="s">
        <v>1225</v>
      </c>
      <c r="H81" s="108"/>
      <c r="I81" s="58" t="s">
        <v>1647</v>
      </c>
      <c r="J81" s="56"/>
      <c r="L81" s="6" t="s">
        <v>1670</v>
      </c>
      <c r="M81" s="453"/>
    </row>
    <row r="82" spans="1:14">
      <c r="C82" s="83"/>
      <c r="D82" s="83"/>
      <c r="E82" s="83"/>
      <c r="F82" s="83"/>
      <c r="G82" s="83"/>
      <c r="H82" s="83"/>
      <c r="L82" s="29" t="s">
        <v>1671</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U24:V24"/>
    <mergeCell ref="L39:M39"/>
    <mergeCell ref="L40:M40"/>
    <mergeCell ref="F119:G120"/>
    <mergeCell ref="H55:I56"/>
    <mergeCell ref="A87:F87"/>
    <mergeCell ref="A89:H90"/>
    <mergeCell ref="F97:G98"/>
    <mergeCell ref="F105:G106"/>
    <mergeCell ref="F108:G109"/>
    <mergeCell ref="F116:G117"/>
    <mergeCell ref="A74:B74"/>
    <mergeCell ref="M74:M76"/>
    <mergeCell ref="M77:M79"/>
    <mergeCell ref="M80:M82"/>
    <mergeCell ref="A34:B34"/>
    <mergeCell ref="A3:B3"/>
    <mergeCell ref="A4:B4"/>
    <mergeCell ref="A9:B9"/>
    <mergeCell ref="A10:B10"/>
    <mergeCell ref="A11:B11"/>
    <mergeCell ref="A12:B12"/>
    <mergeCell ref="A27:B27"/>
    <mergeCell ref="A28:B28"/>
    <mergeCell ref="A29:B29"/>
    <mergeCell ref="A30:B30"/>
    <mergeCell ref="A91:H92"/>
    <mergeCell ref="A62:B62"/>
    <mergeCell ref="A63:B63"/>
    <mergeCell ref="A64:B64"/>
    <mergeCell ref="A65:B65"/>
    <mergeCell ref="A66:B66"/>
    <mergeCell ref="A67:B67"/>
    <mergeCell ref="A68:B68"/>
    <mergeCell ref="A69:B69"/>
    <mergeCell ref="A70:B70"/>
    <mergeCell ref="A71:B71"/>
    <mergeCell ref="A72:B72"/>
    <mergeCell ref="A73:B73"/>
    <mergeCell ref="A79:B79"/>
    <mergeCell ref="A80:B80"/>
    <mergeCell ref="A81:B81"/>
    <mergeCell ref="L27:N28"/>
    <mergeCell ref="M29:N37"/>
    <mergeCell ref="A44:C44"/>
    <mergeCell ref="A31:B31"/>
    <mergeCell ref="A32:B32"/>
    <mergeCell ref="A33:B33"/>
    <mergeCell ref="A35:B35"/>
    <mergeCell ref="L29:L37"/>
    <mergeCell ref="A78:B78"/>
    <mergeCell ref="A41:B41"/>
    <mergeCell ref="A42:B42"/>
    <mergeCell ref="H51:I53"/>
    <mergeCell ref="A36:B36"/>
    <mergeCell ref="A37:B37"/>
    <mergeCell ref="A38:B38"/>
    <mergeCell ref="A39:B39"/>
    <mergeCell ref="A40:B40"/>
    <mergeCell ref="A61:B61"/>
    <mergeCell ref="A75:B75"/>
    <mergeCell ref="A76:B76"/>
    <mergeCell ref="A77:B77"/>
  </mergeCells>
  <conditionalFormatting sqref="A2">
    <cfRule type="cellIs" dxfId="679" priority="1" operator="between">
      <formula>0.00000001</formula>
      <formula>0.005</formula>
    </cfRule>
    <cfRule type="cellIs" dxfId="678" priority="2" operator="equal">
      <formula>0</formula>
    </cfRule>
  </conditionalFormatting>
  <conditionalFormatting sqref="A89:B89">
    <cfRule type="cellIs" dxfId="677" priority="26" operator="between">
      <formula>0.00000001</formula>
      <formula>0.005</formula>
    </cfRule>
    <cfRule type="cellIs" dxfId="676" priority="27" operator="equal">
      <formula>0</formula>
    </cfRule>
  </conditionalFormatting>
  <conditionalFormatting sqref="A91:B91">
    <cfRule type="cellIs" dxfId="675" priority="3" operator="between">
      <formula>0.00000001</formula>
      <formula>0.005</formula>
    </cfRule>
    <cfRule type="cellIs" dxfId="674" priority="4" operator="equal">
      <formula>0</formula>
    </cfRule>
  </conditionalFormatting>
  <conditionalFormatting sqref="D3:D4">
    <cfRule type="containsText" dxfId="673" priority="22" operator="containsText" text="q">
      <formula>NOT(ISERROR(SEARCH("q",D3)))</formula>
    </cfRule>
    <cfRule type="containsText" dxfId="672" priority="23" operator="containsText" text="p">
      <formula>NOT(ISERROR(SEARCH("p",D3)))</formula>
    </cfRule>
  </conditionalFormatting>
  <conditionalFormatting sqref="F47:F51">
    <cfRule type="containsText" dxfId="671" priority="5" operator="containsText" text="q">
      <formula>NOT(ISERROR(SEARCH("q",F47)))</formula>
    </cfRule>
    <cfRule type="containsText" dxfId="670" priority="6" operator="containsText" text="p">
      <formula>NOT(ISERROR(SEARCH("p",F47)))</formula>
    </cfRule>
  </conditionalFormatting>
  <conditionalFormatting sqref="X5:X6">
    <cfRule type="containsText" dxfId="669" priority="13" operator="containsText" text="ERROR">
      <formula>NOT(ISERROR(SEARCH("ERROR",X5)))</formula>
    </cfRule>
  </conditionalFormatting>
  <hyperlinks>
    <hyperlink ref="A2" location="'Contents page'!A1" display="To add hyperlink later" xr:uid="{30C3FDC1-A30F-4BD7-8212-9DB60BA91802}"/>
  </hyperlinks>
  <pageMargins left="0.7" right="0.7" top="0.75" bottom="0.75" header="0.3" footer="0.3"/>
  <pageSetup paperSize="9" scale="2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487EF-8F3C-4B3D-8E73-D0BD22CA7517}">
  <sheetPr codeName="Sheet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24</v>
      </c>
      <c r="G1" s="288"/>
      <c r="H1" s="288"/>
      <c r="I1" s="288"/>
      <c r="J1" s="289"/>
      <c r="K1" s="289"/>
      <c r="L1" s="286" t="s">
        <v>1673</v>
      </c>
      <c r="M1" s="290"/>
      <c r="N1" s="290"/>
    </row>
    <row r="2" spans="1:33">
      <c r="A2" s="163" t="s">
        <v>82</v>
      </c>
    </row>
    <row r="3" spans="1:33" s="8" customFormat="1" ht="28.5">
      <c r="A3" s="443" t="s">
        <v>1592</v>
      </c>
      <c r="B3" s="444"/>
      <c r="C3" s="38">
        <v>2</v>
      </c>
      <c r="D3" s="4" t="s">
        <v>1509</v>
      </c>
      <c r="E3" s="5" t="s">
        <v>1593</v>
      </c>
      <c r="L3" s="41" t="s">
        <v>1566</v>
      </c>
      <c r="M3" s="40">
        <v>7.5628260649243162E-2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v>
      </c>
      <c r="D4" s="4"/>
      <c r="E4" s="10"/>
      <c r="H4" s="11"/>
      <c r="L4" s="42" t="s">
        <v>1567</v>
      </c>
      <c r="M4" s="39">
        <v>5.5213865089980184E-2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854.04510931558093</v>
      </c>
      <c r="T5" s="293">
        <v>131.91587032185191</v>
      </c>
      <c r="U5" s="293">
        <v>1423.7107136337092</v>
      </c>
      <c r="V5" s="293">
        <v>109.60897986285529</v>
      </c>
      <c r="W5" s="293">
        <v>22.532364925414829</v>
      </c>
      <c r="X5" s="294" t="s">
        <v>1564</v>
      </c>
    </row>
    <row r="6" spans="1:33" ht="22">
      <c r="A6" s="12" t="s">
        <v>1565</v>
      </c>
      <c r="B6" s="12"/>
      <c r="R6" s="291">
        <v>2023</v>
      </c>
      <c r="S6" s="293">
        <v>974.92281571082117</v>
      </c>
      <c r="T6" s="293">
        <v>124.74384443946303</v>
      </c>
      <c r="U6" s="293">
        <v>1502.4984452690449</v>
      </c>
      <c r="V6" s="293">
        <v>107.74039365089754</v>
      </c>
      <c r="W6" s="293">
        <v>24.140437953187529</v>
      </c>
      <c r="X6" s="294" t="s">
        <v>1564</v>
      </c>
    </row>
    <row r="8" spans="1:33" ht="34">
      <c r="A8" s="14"/>
      <c r="B8" s="14"/>
      <c r="C8" s="144" t="s">
        <v>101</v>
      </c>
      <c r="D8" s="140" t="s">
        <v>1568</v>
      </c>
      <c r="E8" s="141" t="s">
        <v>97</v>
      </c>
      <c r="F8" s="142" t="s">
        <v>1569</v>
      </c>
      <c r="G8" s="143" t="s">
        <v>105</v>
      </c>
    </row>
    <row r="9" spans="1:33">
      <c r="A9" s="439" t="s">
        <v>1570</v>
      </c>
      <c r="B9" s="440"/>
      <c r="C9" s="16">
        <v>0.35658611382814964</v>
      </c>
      <c r="D9" s="17">
        <v>4.5626096749227643E-2</v>
      </c>
      <c r="E9" s="17">
        <v>0.54955128036540291</v>
      </c>
      <c r="F9" s="17">
        <v>3.9406943457649328E-2</v>
      </c>
      <c r="G9" s="18">
        <v>8.8295655995705366E-3</v>
      </c>
    </row>
    <row r="10" spans="1:33">
      <c r="A10" s="439" t="s">
        <v>1571</v>
      </c>
      <c r="B10" s="440"/>
      <c r="C10" s="19">
        <v>974.92281571082117</v>
      </c>
      <c r="D10" s="20">
        <v>124.74384443946303</v>
      </c>
      <c r="E10" s="20">
        <v>1502.4984452690449</v>
      </c>
      <c r="F10" s="20">
        <v>107.74039365089754</v>
      </c>
      <c r="G10" s="21">
        <v>24.140437953187529</v>
      </c>
    </row>
    <row r="11" spans="1:33">
      <c r="A11" s="439" t="s">
        <v>1572</v>
      </c>
      <c r="B11" s="440"/>
      <c r="C11" s="22">
        <v>0.14153550565040979</v>
      </c>
      <c r="D11" s="23">
        <v>-5.4368180757102057E-2</v>
      </c>
      <c r="E11" s="23">
        <v>5.5339705518017215E-2</v>
      </c>
      <c r="F11" s="23">
        <v>-1.7047747495650047E-2</v>
      </c>
      <c r="G11" s="24">
        <v>7.1367254750916723E-2</v>
      </c>
    </row>
    <row r="12" spans="1:33">
      <c r="A12" s="439" t="s">
        <v>1595</v>
      </c>
      <c r="B12" s="440"/>
      <c r="C12" s="25">
        <v>5</v>
      </c>
      <c r="D12" s="26">
        <v>2</v>
      </c>
      <c r="E12" s="26">
        <v>1</v>
      </c>
      <c r="F12" s="26">
        <v>5</v>
      </c>
      <c r="G12" s="27">
        <v>4</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1674</v>
      </c>
      <c r="M27" s="432"/>
      <c r="N27" s="432"/>
      <c r="P27" s="85"/>
    </row>
    <row r="28" spans="1:33" ht="20.149999999999999" customHeight="1">
      <c r="A28" s="420" t="s">
        <v>103</v>
      </c>
      <c r="B28" s="421"/>
      <c r="C28" s="20">
        <v>343.65740635087133</v>
      </c>
      <c r="D28" s="20">
        <v>468.73969374749214</v>
      </c>
      <c r="E28" s="20">
        <v>619.29716317357179</v>
      </c>
      <c r="F28" s="20">
        <v>696.00456538756339</v>
      </c>
      <c r="G28" s="20">
        <v>785.00540042352327</v>
      </c>
      <c r="H28" s="32">
        <v>0.12787392419818486</v>
      </c>
      <c r="I28" s="59"/>
      <c r="L28" s="432"/>
      <c r="M28" s="432"/>
      <c r="N28" s="432"/>
      <c r="S28" s="296" t="s">
        <v>1597</v>
      </c>
    </row>
    <row r="29" spans="1:33" ht="18" customHeight="1">
      <c r="A29" s="420" t="s">
        <v>102</v>
      </c>
      <c r="B29" s="421"/>
      <c r="C29" s="20">
        <v>13.498290325528547</v>
      </c>
      <c r="D29" s="20">
        <v>26.525855371220594</v>
      </c>
      <c r="E29" s="20">
        <v>36.722898124016581</v>
      </c>
      <c r="F29" s="20">
        <v>55.60772471063305</v>
      </c>
      <c r="G29" s="20">
        <v>83.285718527635041</v>
      </c>
      <c r="H29" s="32">
        <v>0.49773649184588076</v>
      </c>
      <c r="I29" s="59"/>
      <c r="L29" s="474" t="s">
        <v>1675</v>
      </c>
      <c r="M29" s="433" t="s">
        <v>1676</v>
      </c>
      <c r="N29" s="433"/>
      <c r="S29" s="296" t="s">
        <v>1515</v>
      </c>
    </row>
    <row r="30" spans="1:33" ht="18" customHeight="1">
      <c r="A30" s="420" t="s">
        <v>104</v>
      </c>
      <c r="B30" s="421"/>
      <c r="C30" s="20">
        <v>38.724165656876501</v>
      </c>
      <c r="D30" s="20">
        <v>53.008801161207607</v>
      </c>
      <c r="E30" s="20">
        <v>77.277171532418237</v>
      </c>
      <c r="F30" s="20">
        <v>102.43281921738442</v>
      </c>
      <c r="G30" s="20">
        <v>106.63169675966282</v>
      </c>
      <c r="H30" s="32">
        <v>4.099152570786397E-2</v>
      </c>
      <c r="I30" s="59"/>
      <c r="L30" s="474"/>
      <c r="M30" s="433"/>
      <c r="N30" s="433"/>
      <c r="S30" s="296" t="s">
        <v>1600</v>
      </c>
    </row>
    <row r="31" spans="1:33" ht="17.149999999999999" customHeight="1">
      <c r="A31" s="435" t="s">
        <v>101</v>
      </c>
      <c r="B31" s="436"/>
      <c r="C31" s="152">
        <v>395.87986233327638</v>
      </c>
      <c r="D31" s="152">
        <v>548.27435027992033</v>
      </c>
      <c r="E31" s="152">
        <v>733.29723283000669</v>
      </c>
      <c r="F31" s="152">
        <v>854.04510931558093</v>
      </c>
      <c r="G31" s="152">
        <v>974.92281571082117</v>
      </c>
      <c r="H31" s="153">
        <v>0.14153550565040979</v>
      </c>
      <c r="I31" s="59"/>
      <c r="L31" s="474"/>
      <c r="M31" s="433"/>
      <c r="N31" s="433"/>
      <c r="S31" s="296"/>
    </row>
    <row r="32" spans="1:33" ht="17.149999999999999" customHeight="1">
      <c r="A32" s="420" t="s">
        <v>95</v>
      </c>
      <c r="B32" s="421"/>
      <c r="C32" s="20">
        <v>187.32400068116274</v>
      </c>
      <c r="D32" s="20">
        <v>157.31502475887706</v>
      </c>
      <c r="E32" s="20">
        <v>145.77422156249409</v>
      </c>
      <c r="F32" s="20">
        <v>123.63689318619072</v>
      </c>
      <c r="G32" s="20">
        <v>117.20427134722483</v>
      </c>
      <c r="H32" s="32">
        <v>-5.2028336147841345E-2</v>
      </c>
      <c r="L32" s="474"/>
      <c r="M32" s="433"/>
      <c r="N32" s="433"/>
      <c r="S32" s="296"/>
    </row>
    <row r="33" spans="1:26" ht="17.149999999999999" customHeight="1">
      <c r="A33" s="420" t="s">
        <v>1575</v>
      </c>
      <c r="B33" s="421"/>
      <c r="C33" s="20">
        <v>13.320676085024015</v>
      </c>
      <c r="D33" s="20">
        <v>11.542923202026609</v>
      </c>
      <c r="E33" s="20">
        <v>10.177868960251802</v>
      </c>
      <c r="F33" s="20">
        <v>8.2789771356612025</v>
      </c>
      <c r="G33" s="20">
        <v>7.5395730922382072</v>
      </c>
      <c r="H33" s="32">
        <v>-8.9311038224523701E-2</v>
      </c>
      <c r="L33" s="474"/>
      <c r="M33" s="433"/>
      <c r="N33" s="433"/>
      <c r="S33" s="296"/>
    </row>
    <row r="34" spans="1:26" ht="17.149999999999999" customHeight="1">
      <c r="A34" s="456" t="s">
        <v>1568</v>
      </c>
      <c r="B34" s="457"/>
      <c r="C34" s="273">
        <v>200.64467676618676</v>
      </c>
      <c r="D34" s="273">
        <v>168.85794796090366</v>
      </c>
      <c r="E34" s="273">
        <v>155.95209052274589</v>
      </c>
      <c r="F34" s="273">
        <v>131.91587032185191</v>
      </c>
      <c r="G34" s="273">
        <v>124.74384443946303</v>
      </c>
      <c r="H34" s="274">
        <v>-5.4368180757102057E-2</v>
      </c>
      <c r="I34" s="59"/>
      <c r="L34" s="474"/>
      <c r="M34" s="433"/>
      <c r="N34" s="433"/>
      <c r="S34" s="296"/>
    </row>
    <row r="35" spans="1:26">
      <c r="A35" s="420" t="s">
        <v>98</v>
      </c>
      <c r="B35" s="421"/>
      <c r="C35" s="20">
        <v>1101.175572443198</v>
      </c>
      <c r="D35" s="20">
        <v>955.87669795250156</v>
      </c>
      <c r="E35" s="20">
        <v>992.44570519121271</v>
      </c>
      <c r="F35" s="20">
        <v>1034.6481965757357</v>
      </c>
      <c r="G35" s="20">
        <v>1075.5328665064465</v>
      </c>
      <c r="H35" s="32">
        <v>3.9515528143790668E-2</v>
      </c>
      <c r="L35" s="474"/>
      <c r="M35" s="433"/>
      <c r="N35" s="433"/>
      <c r="S35" s="296"/>
    </row>
    <row r="36" spans="1:26">
      <c r="A36" s="420" t="s">
        <v>100</v>
      </c>
      <c r="B36" s="421"/>
      <c r="C36" s="20">
        <v>27.587392579989395</v>
      </c>
      <c r="D36" s="20">
        <v>30.424544320391437</v>
      </c>
      <c r="E36" s="20">
        <v>28.99602133824413</v>
      </c>
      <c r="F36" s="20">
        <v>32.337454288384137</v>
      </c>
      <c r="G36" s="20">
        <v>46.284259017983423</v>
      </c>
      <c r="H36" s="32">
        <v>0.43128950736883098</v>
      </c>
      <c r="L36" s="474"/>
      <c r="M36" s="433"/>
      <c r="N36" s="433"/>
      <c r="S36" s="296"/>
    </row>
    <row r="37" spans="1:26">
      <c r="A37" s="420" t="s">
        <v>1576</v>
      </c>
      <c r="B37" s="421"/>
      <c r="C37" s="20">
        <v>401.55036268317701</v>
      </c>
      <c r="D37" s="20">
        <v>392.80806310547064</v>
      </c>
      <c r="E37" s="20">
        <v>369.58743491469369</v>
      </c>
      <c r="F37" s="20">
        <v>356.72506276958933</v>
      </c>
      <c r="G37" s="20">
        <v>380.681319744615</v>
      </c>
      <c r="H37" s="32">
        <v>6.7156080341064073E-2</v>
      </c>
      <c r="L37" s="474"/>
      <c r="M37" s="433"/>
      <c r="N37" s="433"/>
      <c r="S37" s="396" t="s">
        <v>1601</v>
      </c>
      <c r="T37" s="395" t="s">
        <v>2736</v>
      </c>
      <c r="U37" s="297" t="s">
        <v>1602</v>
      </c>
      <c r="V37" s="297" t="s">
        <v>1603</v>
      </c>
    </row>
    <row r="38" spans="1:26">
      <c r="A38" s="422" t="s">
        <v>97</v>
      </c>
      <c r="B38" s="423"/>
      <c r="C38" s="275">
        <v>1530.3133277063644</v>
      </c>
      <c r="D38" s="275">
        <v>1379.1093053783636</v>
      </c>
      <c r="E38" s="275">
        <v>1391.0291614441505</v>
      </c>
      <c r="F38" s="275">
        <v>1423.7107136337092</v>
      </c>
      <c r="G38" s="275">
        <v>1502.4984452690449</v>
      </c>
      <c r="H38" s="276">
        <v>5.5339705518017215E-2</v>
      </c>
      <c r="I38" s="59"/>
      <c r="M38" s="6"/>
      <c r="N38" s="6"/>
      <c r="S38" s="298">
        <v>0.1755459296190971</v>
      </c>
      <c r="T38" s="298">
        <v>0.21875300419456961</v>
      </c>
      <c r="U38" s="298">
        <v>0.27270614022759776</v>
      </c>
      <c r="V38" s="298">
        <v>0.29924561255686599</v>
      </c>
    </row>
    <row r="39" spans="1:26" ht="22">
      <c r="A39" s="424" t="s">
        <v>1569</v>
      </c>
      <c r="B39" s="425"/>
      <c r="C39" s="277">
        <v>115.13054907001387</v>
      </c>
      <c r="D39" s="277">
        <v>113.08999436149877</v>
      </c>
      <c r="E39" s="277">
        <v>105.83666856239626</v>
      </c>
      <c r="F39" s="277">
        <v>109.60897986285529</v>
      </c>
      <c r="G39" s="277">
        <v>107.74039365089754</v>
      </c>
      <c r="H39" s="278">
        <v>-1.7047747495650047E-2</v>
      </c>
      <c r="L39" s="447" t="s">
        <v>1604</v>
      </c>
      <c r="M39" s="448"/>
      <c r="N39" s="113">
        <v>4.8533714066022693E-2</v>
      </c>
    </row>
    <row r="40" spans="1:26" ht="19.5">
      <c r="A40" s="426" t="s">
        <v>105</v>
      </c>
      <c r="B40" s="427"/>
      <c r="C40" s="279">
        <v>19.946219998160259</v>
      </c>
      <c r="D40" s="279">
        <v>19.69959473794809</v>
      </c>
      <c r="E40" s="279">
        <v>22.698000211864574</v>
      </c>
      <c r="F40" s="279">
        <v>22.532364925414829</v>
      </c>
      <c r="G40" s="279">
        <v>24.140437953187529</v>
      </c>
      <c r="H40" s="280">
        <v>7.1367254750916723E-2</v>
      </c>
      <c r="L40" s="449" t="s">
        <v>1605</v>
      </c>
      <c r="M40" s="450"/>
      <c r="N40" s="112">
        <v>2.7094546583220469E-2</v>
      </c>
    </row>
    <row r="41" spans="1:26">
      <c r="A41" s="415" t="s">
        <v>1577</v>
      </c>
      <c r="B41" s="416"/>
      <c r="C41" s="105">
        <v>2126.8378668058276</v>
      </c>
      <c r="D41" s="105">
        <v>2096.2416036191876</v>
      </c>
      <c r="E41" s="105">
        <v>2280.2784847969033</v>
      </c>
      <c r="F41" s="105">
        <v>2409.671693271142</v>
      </c>
      <c r="G41" s="105">
        <v>2602.1651054193289</v>
      </c>
      <c r="H41" s="69">
        <v>7.9883667424783561E-2</v>
      </c>
    </row>
    <row r="42" spans="1:26" ht="22.5" thickBot="1">
      <c r="A42" s="417" t="s">
        <v>1578</v>
      </c>
      <c r="B42" s="418"/>
      <c r="C42" s="34">
        <v>2261.9146358740018</v>
      </c>
      <c r="D42" s="34">
        <v>2229.0311927186344</v>
      </c>
      <c r="E42" s="34">
        <v>2408.8131535711641</v>
      </c>
      <c r="F42" s="34">
        <v>2541.8130380594121</v>
      </c>
      <c r="G42" s="34">
        <v>2734.0459370234139</v>
      </c>
      <c r="H42" s="35">
        <v>7.5628260649243162E-2</v>
      </c>
      <c r="I42" s="59"/>
      <c r="L42" s="60" t="s">
        <v>1606</v>
      </c>
      <c r="M42" s="107"/>
      <c r="N42" s="117"/>
    </row>
    <row r="43" spans="1:26" ht="18" customHeight="1">
      <c r="L43" s="63" t="s">
        <v>1607</v>
      </c>
      <c r="M43" s="126" t="s">
        <v>1677</v>
      </c>
      <c r="N43" s="120"/>
    </row>
    <row r="44" spans="1:26" ht="22.5" customHeight="1">
      <c r="A44" s="434" t="s">
        <v>1609</v>
      </c>
      <c r="B44" s="434"/>
      <c r="C44" s="434"/>
      <c r="I44" s="100"/>
      <c r="L44" s="63" t="s">
        <v>1610</v>
      </c>
      <c r="M44" s="128">
        <v>140.69297274999997</v>
      </c>
      <c r="N44" s="120"/>
      <c r="W44" s="291" t="s">
        <v>1611</v>
      </c>
    </row>
    <row r="45" spans="1:26" ht="17.149999999999999" customHeight="1">
      <c r="B45" s="15" t="s">
        <v>1612</v>
      </c>
      <c r="C45" s="15"/>
      <c r="D45" s="12" t="s">
        <v>1613</v>
      </c>
      <c r="E45" s="8"/>
      <c r="F45" s="12"/>
      <c r="L45" s="121" t="s">
        <v>1614</v>
      </c>
      <c r="M45" s="130">
        <v>125.124989</v>
      </c>
      <c r="N45" s="122"/>
      <c r="W45" s="299">
        <v>2022</v>
      </c>
      <c r="X45" s="299">
        <v>2023</v>
      </c>
      <c r="Y45" s="299"/>
      <c r="Z45" s="299" t="s">
        <v>1615</v>
      </c>
    </row>
    <row r="46" spans="1:26" ht="19" customHeight="1">
      <c r="B46" s="15" t="s">
        <v>103</v>
      </c>
      <c r="C46" s="102">
        <v>-9.7531034333522282E-3</v>
      </c>
      <c r="D46" s="50" t="s">
        <v>1616</v>
      </c>
      <c r="E46" s="47"/>
      <c r="F46" s="28"/>
      <c r="G46" s="37"/>
      <c r="L46" s="125" t="s">
        <v>1617</v>
      </c>
      <c r="M46" s="119"/>
      <c r="N46" s="120"/>
      <c r="S46" s="296" t="s">
        <v>1618</v>
      </c>
      <c r="V46" s="291" t="s">
        <v>103</v>
      </c>
      <c r="W46" s="300">
        <v>0.81495058960683131</v>
      </c>
      <c r="X46" s="300">
        <v>0.80519748617347908</v>
      </c>
      <c r="Y46" s="299"/>
      <c r="Z46" s="301">
        <v>-9.7531034333522282E-3</v>
      </c>
    </row>
    <row r="47" spans="1:26" ht="24.65" customHeight="1">
      <c r="B47" s="15" t="s">
        <v>102</v>
      </c>
      <c r="C47" s="102">
        <v>2.031702003770626E-2</v>
      </c>
      <c r="D47" s="96" t="s">
        <v>1619</v>
      </c>
      <c r="E47" s="83"/>
      <c r="F47" s="97"/>
      <c r="G47" s="95" t="s">
        <v>1509</v>
      </c>
      <c r="L47" s="118"/>
      <c r="M47" s="119"/>
      <c r="N47" s="120"/>
      <c r="S47" s="296" t="s">
        <v>1620</v>
      </c>
      <c r="V47" s="291" t="s">
        <v>102</v>
      </c>
      <c r="W47" s="300">
        <v>6.511099250389274E-2</v>
      </c>
      <c r="X47" s="300">
        <v>8.5428012541598999E-2</v>
      </c>
      <c r="Y47" s="299"/>
      <c r="Z47" s="301">
        <v>2.031702003770626E-2</v>
      </c>
    </row>
    <row r="48" spans="1:26" ht="24.65" customHeight="1">
      <c r="B48" s="15" t="s">
        <v>104</v>
      </c>
      <c r="C48" s="102">
        <v>-1.0563916604354032E-2</v>
      </c>
      <c r="D48" s="96" t="s">
        <v>1621</v>
      </c>
      <c r="E48" s="83"/>
      <c r="F48" s="97"/>
      <c r="G48" s="95" t="s">
        <v>1509</v>
      </c>
      <c r="L48" s="118"/>
      <c r="M48" s="119"/>
      <c r="N48" s="120"/>
      <c r="V48" s="291" t="s">
        <v>104</v>
      </c>
      <c r="W48" s="300">
        <v>0.11993841788927585</v>
      </c>
      <c r="X48" s="300">
        <v>0.10937450128492182</v>
      </c>
      <c r="Y48" s="299"/>
      <c r="Z48" s="301">
        <v>-1.0563916604354032E-2</v>
      </c>
    </row>
    <row r="49" spans="1:30" ht="24.65" customHeight="1">
      <c r="D49" s="96" t="s">
        <v>1678</v>
      </c>
      <c r="E49" s="83"/>
      <c r="F49" s="97"/>
      <c r="G49" s="95"/>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18757.418493390876</v>
      </c>
      <c r="N56" s="84"/>
    </row>
    <row r="57" spans="1:30">
      <c r="L57" s="63" t="s">
        <v>1630</v>
      </c>
      <c r="M57" s="115">
        <v>20.796526147301634</v>
      </c>
      <c r="N57" s="84"/>
      <c r="T57" s="304" t="s">
        <v>1631</v>
      </c>
      <c r="W57" s="304" t="s">
        <v>1632</v>
      </c>
      <c r="Z57" s="304" t="s">
        <v>1633</v>
      </c>
      <c r="AD57" s="304" t="s">
        <v>1634</v>
      </c>
    </row>
    <row r="58" spans="1:30">
      <c r="L58" s="68" t="s">
        <v>1635</v>
      </c>
      <c r="M58" s="103">
        <v>1.6236971295222169</v>
      </c>
      <c r="N58" s="104">
        <v>8.4687404660862775E-2</v>
      </c>
      <c r="S58" s="302">
        <v>1</v>
      </c>
      <c r="T58" s="303" t="s">
        <v>1679</v>
      </c>
    </row>
    <row r="59" spans="1:30" ht="17.149999999999999" customHeight="1">
      <c r="S59" s="302">
        <v>2</v>
      </c>
      <c r="T59" s="303" t="s">
        <v>1680</v>
      </c>
      <c r="W59" s="305" t="s">
        <v>152</v>
      </c>
      <c r="X59" s="306" t="s">
        <v>151</v>
      </c>
      <c r="Y59" s="307"/>
      <c r="Z59" s="305" t="s">
        <v>1429</v>
      </c>
      <c r="AA59" s="306" t="s">
        <v>1430</v>
      </c>
      <c r="AD59" s="308" t="s">
        <v>160</v>
      </c>
    </row>
    <row r="60" spans="1:30">
      <c r="S60" s="302">
        <v>3</v>
      </c>
      <c r="T60" s="303" t="s">
        <v>1681</v>
      </c>
      <c r="W60" s="309" t="s">
        <v>284</v>
      </c>
      <c r="X60" s="310" t="s">
        <v>1639</v>
      </c>
      <c r="Y60" s="307"/>
      <c r="Z60" s="309" t="s">
        <v>1342</v>
      </c>
      <c r="AA60" s="310" t="s">
        <v>1234</v>
      </c>
      <c r="AD60" s="308" t="s">
        <v>1430</v>
      </c>
    </row>
    <row r="61" spans="1:30" ht="22.5" customHeight="1">
      <c r="A61" s="428" t="s">
        <v>1682</v>
      </c>
      <c r="B61" s="429"/>
      <c r="C61" s="54"/>
      <c r="D61" s="54"/>
      <c r="E61" s="54"/>
      <c r="F61" s="428" t="s">
        <v>1683</v>
      </c>
      <c r="G61" s="429"/>
      <c r="H61" s="54"/>
      <c r="I61" s="54"/>
      <c r="J61" s="57"/>
      <c r="L61" s="98" t="s">
        <v>1642</v>
      </c>
      <c r="M61" s="26"/>
      <c r="S61" s="302">
        <v>4</v>
      </c>
      <c r="T61" s="303" t="s">
        <v>1684</v>
      </c>
      <c r="W61" s="309" t="s">
        <v>158</v>
      </c>
      <c r="X61" s="310" t="s">
        <v>157</v>
      </c>
      <c r="Y61" s="307"/>
      <c r="Z61" s="309" t="s">
        <v>1210</v>
      </c>
      <c r="AA61" s="310" t="s">
        <v>154</v>
      </c>
      <c r="AD61" s="308" t="s">
        <v>1234</v>
      </c>
    </row>
    <row r="62" spans="1:30" ht="16.5" customHeight="1">
      <c r="A62" s="413">
        <v>1</v>
      </c>
      <c r="B62" s="414"/>
      <c r="C62" s="87" t="s">
        <v>209</v>
      </c>
      <c r="D62" s="87"/>
      <c r="E62" s="87"/>
      <c r="F62" s="88">
        <v>1</v>
      </c>
      <c r="G62" s="87" t="s">
        <v>209</v>
      </c>
      <c r="H62" s="89"/>
      <c r="I62" s="110"/>
      <c r="J62" s="55"/>
      <c r="L62" s="43" t="s">
        <v>1679</v>
      </c>
      <c r="S62" s="302">
        <v>5</v>
      </c>
      <c r="T62" s="303" t="s">
        <v>1685</v>
      </c>
      <c r="W62" s="309" t="s">
        <v>167</v>
      </c>
      <c r="X62" s="310" t="s">
        <v>1645</v>
      </c>
      <c r="Y62" s="307"/>
      <c r="Z62" s="309" t="s">
        <v>1208</v>
      </c>
      <c r="AA62" s="310" t="s">
        <v>160</v>
      </c>
      <c r="AD62" s="308" t="s">
        <v>1646</v>
      </c>
    </row>
    <row r="63" spans="1:30" ht="16.5" customHeight="1">
      <c r="A63" s="430"/>
      <c r="B63" s="431"/>
      <c r="C63" s="90" t="s">
        <v>210</v>
      </c>
      <c r="D63" s="90"/>
      <c r="E63" s="91" t="s">
        <v>1647</v>
      </c>
      <c r="F63" s="92"/>
      <c r="G63" s="90" t="s">
        <v>210</v>
      </c>
      <c r="H63" s="58"/>
      <c r="I63" s="56" t="s">
        <v>1647</v>
      </c>
      <c r="J63" s="56"/>
      <c r="L63" s="43" t="s">
        <v>1686</v>
      </c>
      <c r="S63" s="302">
        <v>6</v>
      </c>
      <c r="T63" s="303" t="s">
        <v>1687</v>
      </c>
      <c r="W63" s="309" t="s">
        <v>175</v>
      </c>
      <c r="X63" s="310" t="s">
        <v>174</v>
      </c>
      <c r="Y63" s="307"/>
      <c r="Z63" s="309" t="s">
        <v>1207</v>
      </c>
      <c r="AA63" s="310" t="s">
        <v>160</v>
      </c>
      <c r="AD63" s="308" t="s">
        <v>166</v>
      </c>
    </row>
    <row r="64" spans="1:30" ht="16.5" customHeight="1">
      <c r="A64" s="413">
        <v>2</v>
      </c>
      <c r="B64" s="414"/>
      <c r="C64" s="87" t="s">
        <v>212</v>
      </c>
      <c r="D64" s="87"/>
      <c r="E64" s="87"/>
      <c r="F64" s="88">
        <v>2</v>
      </c>
      <c r="G64" s="87" t="s">
        <v>212</v>
      </c>
      <c r="H64" s="109"/>
      <c r="I64" s="110"/>
      <c r="J64" s="55"/>
      <c r="L64" s="43" t="s">
        <v>1681</v>
      </c>
      <c r="S64" s="302">
        <v>7</v>
      </c>
      <c r="T64" s="303" t="s">
        <v>1688</v>
      </c>
      <c r="W64" s="309" t="s">
        <v>1650</v>
      </c>
      <c r="X64" s="310" t="s">
        <v>1651</v>
      </c>
      <c r="Y64" s="307"/>
      <c r="Z64" s="309" t="s">
        <v>1460</v>
      </c>
      <c r="AA64" s="309" t="s">
        <v>1461</v>
      </c>
      <c r="AD64" s="308" t="s">
        <v>154</v>
      </c>
    </row>
    <row r="65" spans="1:33" ht="16.5" customHeight="1">
      <c r="A65" s="430"/>
      <c r="B65" s="431"/>
      <c r="C65" s="90" t="s">
        <v>213</v>
      </c>
      <c r="D65" s="90"/>
      <c r="E65" s="91" t="s">
        <v>1564</v>
      </c>
      <c r="F65" s="92"/>
      <c r="G65" s="90" t="s">
        <v>213</v>
      </c>
      <c r="H65" s="58"/>
      <c r="I65" s="58"/>
      <c r="J65" s="56" t="s">
        <v>1564</v>
      </c>
      <c r="L65" s="43" t="s">
        <v>1684</v>
      </c>
      <c r="S65" s="302">
        <v>8</v>
      </c>
      <c r="T65" s="303" t="s">
        <v>1686</v>
      </c>
      <c r="W65" s="309" t="s">
        <v>172</v>
      </c>
      <c r="X65" s="310" t="s">
        <v>160</v>
      </c>
      <c r="Y65" s="307"/>
      <c r="Z65" s="309" t="s">
        <v>1211</v>
      </c>
      <c r="AA65" s="309" t="s">
        <v>157</v>
      </c>
      <c r="AD65" s="308" t="s">
        <v>1463</v>
      </c>
    </row>
    <row r="66" spans="1:33" ht="16.5" customHeight="1">
      <c r="A66" s="413">
        <v>3</v>
      </c>
      <c r="B66" s="414"/>
      <c r="C66" s="87" t="s">
        <v>215</v>
      </c>
      <c r="D66" s="87"/>
      <c r="E66" s="87"/>
      <c r="F66" s="88">
        <v>3</v>
      </c>
      <c r="G66" s="87" t="s">
        <v>745</v>
      </c>
      <c r="H66" s="109"/>
      <c r="I66" s="110"/>
      <c r="J66" s="55"/>
      <c r="L66" s="43" t="s">
        <v>1688</v>
      </c>
      <c r="S66" s="302">
        <v>9</v>
      </c>
      <c r="T66" s="303" t="s">
        <v>1689</v>
      </c>
      <c r="V66" s="311"/>
      <c r="W66" s="309" t="s">
        <v>155</v>
      </c>
      <c r="X66" s="310" t="s">
        <v>154</v>
      </c>
      <c r="Y66" s="307"/>
      <c r="Z66" s="309" t="s">
        <v>1457</v>
      </c>
      <c r="AA66" s="309" t="s">
        <v>1430</v>
      </c>
      <c r="AD66" s="308" t="s">
        <v>745</v>
      </c>
    </row>
    <row r="67" spans="1:33" s="33" customFormat="1" ht="16.5" customHeight="1">
      <c r="A67" s="430"/>
      <c r="B67" s="431"/>
      <c r="C67" s="90" t="s">
        <v>216</v>
      </c>
      <c r="D67" s="90"/>
      <c r="E67" s="91" t="s">
        <v>1564</v>
      </c>
      <c r="F67" s="92"/>
      <c r="G67" s="90" t="s">
        <v>896</v>
      </c>
      <c r="H67" s="58"/>
      <c r="I67" s="58"/>
      <c r="J67" s="56" t="s">
        <v>1564</v>
      </c>
      <c r="K67" s="6"/>
      <c r="L67" s="43" t="s">
        <v>1685</v>
      </c>
      <c r="O67" s="6"/>
      <c r="P67" s="6"/>
      <c r="Q67" s="6"/>
      <c r="R67" s="291"/>
      <c r="S67" s="302">
        <v>10</v>
      </c>
      <c r="T67" s="303" t="s">
        <v>1690</v>
      </c>
      <c r="U67" s="291"/>
      <c r="V67" s="291"/>
      <c r="W67" s="309" t="s">
        <v>161</v>
      </c>
      <c r="X67" s="310" t="s">
        <v>160</v>
      </c>
      <c r="Y67" s="307"/>
      <c r="Z67" s="309" t="s">
        <v>1458</v>
      </c>
      <c r="AA67" s="309" t="s">
        <v>1234</v>
      </c>
      <c r="AB67" s="311"/>
      <c r="AC67" s="311"/>
      <c r="AD67" s="308" t="s">
        <v>336</v>
      </c>
      <c r="AE67" s="311"/>
      <c r="AF67" s="311"/>
      <c r="AG67" s="311"/>
    </row>
    <row r="68" spans="1:33" ht="16.5" customHeight="1">
      <c r="A68" s="468" t="s">
        <v>1691</v>
      </c>
      <c r="B68" s="469"/>
      <c r="C68" s="414"/>
      <c r="D68" s="414"/>
      <c r="E68" s="472"/>
      <c r="F68" s="460" t="s">
        <v>1692</v>
      </c>
      <c r="G68" s="461"/>
      <c r="H68" s="464"/>
      <c r="I68" s="464"/>
      <c r="J68" s="465"/>
      <c r="L68" s="43" t="s">
        <v>1690</v>
      </c>
      <c r="W68" s="309" t="s">
        <v>752</v>
      </c>
      <c r="X68" s="310" t="s">
        <v>751</v>
      </c>
      <c r="Y68" s="307"/>
      <c r="Z68" s="309" t="s">
        <v>1227</v>
      </c>
      <c r="AA68" s="309" t="s">
        <v>1228</v>
      </c>
      <c r="AD68" s="308" t="s">
        <v>1346</v>
      </c>
    </row>
    <row r="69" spans="1:33" ht="16.5" customHeight="1">
      <c r="A69" s="470"/>
      <c r="B69" s="471"/>
      <c r="C69" s="431"/>
      <c r="D69" s="431"/>
      <c r="E69" s="473"/>
      <c r="F69" s="462"/>
      <c r="G69" s="463" t="s">
        <v>1564</v>
      </c>
      <c r="H69" s="466"/>
      <c r="I69" s="466" t="s">
        <v>1564</v>
      </c>
      <c r="J69" s="467"/>
      <c r="L69" s="43" t="s">
        <v>1680</v>
      </c>
      <c r="W69" s="309" t="s">
        <v>191</v>
      </c>
      <c r="X69" s="307"/>
      <c r="Y69" s="307"/>
      <c r="Z69" s="309" t="s">
        <v>1214</v>
      </c>
      <c r="AD69" s="308" t="s">
        <v>1242</v>
      </c>
    </row>
    <row r="70" spans="1:33" ht="16.5" customHeight="1">
      <c r="A70" s="413">
        <v>1</v>
      </c>
      <c r="B70" s="414"/>
      <c r="C70" s="87" t="s">
        <v>1230</v>
      </c>
      <c r="D70" s="89"/>
      <c r="E70" s="55"/>
      <c r="F70" s="88">
        <v>1</v>
      </c>
      <c r="G70" s="87" t="s">
        <v>1230</v>
      </c>
      <c r="H70" s="89"/>
      <c r="I70" s="110" t="s">
        <v>1509</v>
      </c>
      <c r="J70" s="55"/>
      <c r="L70" s="43" t="s">
        <v>1687</v>
      </c>
      <c r="T70" s="291" t="s">
        <v>1655</v>
      </c>
      <c r="U70" s="291" t="s">
        <v>1656</v>
      </c>
      <c r="W70" s="309" t="s">
        <v>314</v>
      </c>
      <c r="Y70" s="307"/>
      <c r="Z70" s="309" t="s">
        <v>1213</v>
      </c>
      <c r="AD70" s="308" t="s">
        <v>1657</v>
      </c>
    </row>
    <row r="71" spans="1:33" ht="16.5" customHeight="1">
      <c r="A71" s="430"/>
      <c r="B71" s="431"/>
      <c r="C71" s="90" t="s">
        <v>1229</v>
      </c>
      <c r="D71" s="58"/>
      <c r="E71" s="56"/>
      <c r="F71" s="92"/>
      <c r="G71" s="90" t="s">
        <v>1229</v>
      </c>
      <c r="H71" s="58"/>
      <c r="I71" s="58" t="s">
        <v>1564</v>
      </c>
      <c r="J71" s="56"/>
      <c r="L71" s="43" t="s">
        <v>1689</v>
      </c>
      <c r="S71" s="302">
        <v>1</v>
      </c>
      <c r="T71" s="304" t="s">
        <v>1621</v>
      </c>
      <c r="U71" s="304" t="s">
        <v>1509</v>
      </c>
      <c r="W71" s="309" t="s">
        <v>1658</v>
      </c>
      <c r="Y71" s="307"/>
      <c r="Z71" s="309" t="s">
        <v>1397</v>
      </c>
      <c r="AD71" s="308" t="s">
        <v>157</v>
      </c>
    </row>
    <row r="72" spans="1:33" ht="16.5" customHeight="1">
      <c r="A72" s="413">
        <v>2</v>
      </c>
      <c r="B72" s="414"/>
      <c r="C72" s="87" t="s">
        <v>1232</v>
      </c>
      <c r="D72" s="109"/>
      <c r="E72" s="55"/>
      <c r="F72" s="88">
        <v>2</v>
      </c>
      <c r="G72" s="87" t="s">
        <v>1232</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1231</v>
      </c>
      <c r="D73" s="58"/>
      <c r="E73" s="56"/>
      <c r="F73" s="92"/>
      <c r="G73" s="90" t="s">
        <v>1231</v>
      </c>
      <c r="H73" s="58"/>
      <c r="I73" s="58" t="s">
        <v>1564</v>
      </c>
      <c r="J73" s="56"/>
      <c r="L73" s="28" t="s">
        <v>1659</v>
      </c>
      <c r="S73" s="302">
        <v>3</v>
      </c>
      <c r="T73" s="304" t="s">
        <v>1624</v>
      </c>
      <c r="U73" s="304" t="s">
        <v>1509</v>
      </c>
      <c r="W73" s="309" t="s">
        <v>238</v>
      </c>
      <c r="Y73" s="307"/>
      <c r="Z73" s="309" t="s">
        <v>1215</v>
      </c>
      <c r="AD73" s="308" t="s">
        <v>1461</v>
      </c>
    </row>
    <row r="74" spans="1:33" ht="16.5" customHeight="1">
      <c r="A74" s="413">
        <v>3</v>
      </c>
      <c r="B74" s="414"/>
      <c r="C74" s="87" t="s">
        <v>1234</v>
      </c>
      <c r="D74" s="109"/>
      <c r="E74" s="55"/>
      <c r="F74" s="88">
        <v>3</v>
      </c>
      <c r="G74" s="87" t="s">
        <v>1430</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1233</v>
      </c>
      <c r="D75" s="58"/>
      <c r="E75" s="56"/>
      <c r="F75" s="92"/>
      <c r="G75" s="90" t="s">
        <v>1429</v>
      </c>
      <c r="H75" s="58"/>
      <c r="I75" s="58" t="s">
        <v>1647</v>
      </c>
      <c r="J75" s="56"/>
      <c r="L75" s="6" t="s">
        <v>208</v>
      </c>
      <c r="M75" s="453"/>
      <c r="S75" s="302">
        <v>5</v>
      </c>
      <c r="T75" s="304" t="s">
        <v>1678</v>
      </c>
      <c r="U75" s="304" t="s">
        <v>1693</v>
      </c>
      <c r="W75" s="309" t="s">
        <v>930</v>
      </c>
      <c r="Y75" s="307"/>
      <c r="Z75" s="309" t="s">
        <v>1472</v>
      </c>
      <c r="AD75" s="308" t="s">
        <v>1228</v>
      </c>
    </row>
    <row r="76" spans="1:33">
      <c r="A76" s="413"/>
      <c r="B76" s="414"/>
      <c r="C76" s="87"/>
      <c r="D76" s="87"/>
      <c r="E76" s="87"/>
      <c r="F76" s="61"/>
      <c r="G76" s="87"/>
      <c r="H76" s="109"/>
      <c r="I76" s="110"/>
      <c r="J76" s="137"/>
      <c r="L76" t="s">
        <v>1694</v>
      </c>
      <c r="M76" s="453"/>
      <c r="S76" s="302"/>
      <c r="T76" s="303"/>
      <c r="U76" s="303"/>
      <c r="W76" s="309" t="s">
        <v>188</v>
      </c>
      <c r="Y76" s="307"/>
      <c r="Z76" s="309" t="s">
        <v>1467</v>
      </c>
      <c r="AD76" s="308" t="s">
        <v>1390</v>
      </c>
    </row>
    <row r="77" spans="1:33">
      <c r="A77" s="458"/>
      <c r="B77" s="459"/>
      <c r="C77" s="83"/>
      <c r="D77" s="83"/>
      <c r="E77" s="132"/>
      <c r="F77" s="136"/>
      <c r="G77" s="83"/>
      <c r="H77" s="133"/>
      <c r="I77" s="134"/>
      <c r="L77" s="6" t="s">
        <v>1664</v>
      </c>
      <c r="M77" s="453"/>
      <c r="W77" s="309" t="s">
        <v>210</v>
      </c>
      <c r="Y77" s="307"/>
      <c r="Z77" s="309" t="s">
        <v>1456</v>
      </c>
      <c r="AD77" s="308" t="s">
        <v>1665</v>
      </c>
    </row>
    <row r="78" spans="1:33">
      <c r="A78" s="459"/>
      <c r="B78" s="459"/>
      <c r="C78" s="135"/>
      <c r="D78" s="135"/>
      <c r="E78" s="135"/>
      <c r="F78" s="136"/>
      <c r="G78" s="135"/>
      <c r="H78" s="133"/>
      <c r="I78" s="134"/>
      <c r="L78" s="6" t="s">
        <v>1695</v>
      </c>
      <c r="M78" s="453"/>
      <c r="W78" s="309" t="s">
        <v>1215</v>
      </c>
      <c r="Y78" s="307"/>
      <c r="Z78" s="309" t="s">
        <v>1667</v>
      </c>
      <c r="AD78" s="308" t="s">
        <v>1230</v>
      </c>
    </row>
    <row r="79" spans="1:33">
      <c r="A79" s="459"/>
      <c r="B79" s="459"/>
      <c r="C79" s="83"/>
      <c r="D79" s="83"/>
      <c r="E79" s="132"/>
      <c r="F79" s="136"/>
      <c r="G79" s="83"/>
      <c r="H79" s="133"/>
      <c r="I79" s="134"/>
      <c r="L79" s="37" t="s">
        <v>1696</v>
      </c>
      <c r="M79" s="453"/>
    </row>
    <row r="80" spans="1:33">
      <c r="A80" s="459"/>
      <c r="B80" s="459"/>
      <c r="C80" s="135"/>
      <c r="D80" s="135"/>
      <c r="E80" s="135"/>
      <c r="F80" s="136"/>
      <c r="G80" s="135"/>
      <c r="H80" s="133"/>
      <c r="I80" s="134"/>
      <c r="L80" s="6" t="s">
        <v>1669</v>
      </c>
      <c r="M80" s="453"/>
    </row>
    <row r="81" spans="1:13">
      <c r="A81" s="459"/>
      <c r="B81" s="459"/>
      <c r="C81" s="83"/>
      <c r="D81" s="83"/>
      <c r="E81" s="132"/>
      <c r="F81" s="136"/>
      <c r="G81" s="83"/>
      <c r="H81" s="133"/>
      <c r="I81" s="134"/>
      <c r="L81" s="6" t="s">
        <v>1695</v>
      </c>
      <c r="M81" s="453"/>
    </row>
    <row r="82" spans="1:13">
      <c r="C82" s="83"/>
      <c r="D82" s="83"/>
      <c r="E82" s="83"/>
      <c r="F82" s="83"/>
      <c r="G82" s="83"/>
      <c r="H82" s="83"/>
      <c r="L82" s="29" t="s">
        <v>1696</v>
      </c>
      <c r="M82" s="453"/>
    </row>
    <row r="86" spans="1:13">
      <c r="G86" s="46"/>
      <c r="H86" s="46"/>
    </row>
    <row r="87" spans="1:13">
      <c r="A87" s="453" t="s">
        <v>1697</v>
      </c>
      <c r="B87" s="453"/>
      <c r="C87" s="453"/>
      <c r="D87" s="453"/>
      <c r="E87" s="453"/>
      <c r="F87" s="453"/>
    </row>
    <row r="88" spans="1:13">
      <c r="I88" s="36"/>
    </row>
    <row r="89" spans="1:13" ht="18" customHeight="1">
      <c r="A89" s="438" t="s">
        <v>1579</v>
      </c>
      <c r="B89" s="438"/>
      <c r="C89" s="438"/>
      <c r="D89" s="438"/>
      <c r="E89" s="438"/>
      <c r="F89" s="438"/>
      <c r="G89" s="438"/>
      <c r="H89" s="438"/>
      <c r="I89" s="36"/>
    </row>
    <row r="90" spans="1:13" ht="35.15" customHeight="1">
      <c r="A90" s="438"/>
      <c r="B90" s="438"/>
      <c r="C90" s="438"/>
      <c r="D90" s="438"/>
      <c r="E90" s="438"/>
      <c r="F90" s="438"/>
      <c r="G90" s="438"/>
      <c r="H90" s="438"/>
    </row>
    <row r="91" spans="1:13">
      <c r="A91" s="438" t="s">
        <v>1509</v>
      </c>
      <c r="B91" s="438"/>
      <c r="C91" s="438"/>
      <c r="D91" s="438"/>
      <c r="E91" s="438"/>
      <c r="F91" s="438"/>
      <c r="G91" s="438"/>
      <c r="H91" s="438"/>
      <c r="I91" s="101"/>
      <c r="J91" s="101"/>
      <c r="K91" s="101"/>
    </row>
    <row r="92" spans="1:13" ht="94.5" customHeight="1">
      <c r="A92" s="438"/>
      <c r="B92" s="438"/>
      <c r="C92" s="438"/>
      <c r="D92" s="438"/>
      <c r="E92" s="438"/>
      <c r="F92" s="438"/>
      <c r="G92" s="438"/>
      <c r="H92" s="438"/>
      <c r="I92" s="101"/>
      <c r="J92" s="101"/>
      <c r="K92" s="101"/>
    </row>
    <row r="93" spans="1:13">
      <c r="A93" s="101"/>
      <c r="B93" s="101"/>
      <c r="C93" s="101"/>
      <c r="D93" s="101"/>
      <c r="E93" s="101"/>
      <c r="F93" s="101"/>
      <c r="G93" s="101"/>
      <c r="H93" s="101"/>
      <c r="I93" s="101"/>
      <c r="J93" s="101"/>
      <c r="K93" s="101"/>
    </row>
    <row r="94" spans="1:13" ht="17.149999999999999" customHeight="1">
      <c r="A94" s="101"/>
      <c r="B94" s="101"/>
      <c r="C94" s="101"/>
      <c r="D94" s="101"/>
      <c r="E94" s="101"/>
      <c r="F94" s="101"/>
      <c r="G94" s="101"/>
      <c r="H94" s="101"/>
      <c r="I94" s="101"/>
      <c r="J94" s="101"/>
      <c r="K94" s="101"/>
    </row>
    <row r="95" spans="1:13" ht="43.5" customHeight="1">
      <c r="A95" s="101"/>
      <c r="B95" s="101"/>
      <c r="C95" s="101"/>
      <c r="D95" s="101"/>
      <c r="E95" s="101"/>
      <c r="F95" s="101"/>
      <c r="G95" s="101"/>
      <c r="H95" s="101"/>
      <c r="I95" s="101"/>
      <c r="J95" s="101"/>
      <c r="K95" s="101"/>
    </row>
    <row r="96" spans="1:13" ht="25">
      <c r="E96" s="44"/>
      <c r="F96" s="45"/>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6">
    <mergeCell ref="M77:M79"/>
    <mergeCell ref="M80:M82"/>
    <mergeCell ref="M74:M76"/>
    <mergeCell ref="A81:B81"/>
    <mergeCell ref="A76:B76"/>
    <mergeCell ref="A79:B79"/>
    <mergeCell ref="A80:B80"/>
    <mergeCell ref="A12:B12"/>
    <mergeCell ref="A3:B3"/>
    <mergeCell ref="A4:B4"/>
    <mergeCell ref="A9:B9"/>
    <mergeCell ref="A10:B10"/>
    <mergeCell ref="A11:B11"/>
    <mergeCell ref="L40:M40"/>
    <mergeCell ref="L39:M39"/>
    <mergeCell ref="A38:B38"/>
    <mergeCell ref="A39:B39"/>
    <mergeCell ref="A35:B35"/>
    <mergeCell ref="A40:B40"/>
    <mergeCell ref="U24:V24"/>
    <mergeCell ref="A27:B27"/>
    <mergeCell ref="A28:B28"/>
    <mergeCell ref="A29:B29"/>
    <mergeCell ref="A30:B30"/>
    <mergeCell ref="L27:N28"/>
    <mergeCell ref="M29:N37"/>
    <mergeCell ref="A36:B36"/>
    <mergeCell ref="A37:B37"/>
    <mergeCell ref="L29:L37"/>
    <mergeCell ref="A31:B31"/>
    <mergeCell ref="A32:B32"/>
    <mergeCell ref="A33:B33"/>
    <mergeCell ref="A34:B34"/>
    <mergeCell ref="F68:G69"/>
    <mergeCell ref="H68:J69"/>
    <mergeCell ref="A61:B61"/>
    <mergeCell ref="A44:C44"/>
    <mergeCell ref="A62:B62"/>
    <mergeCell ref="A63:B63"/>
    <mergeCell ref="A64:B64"/>
    <mergeCell ref="A65:B65"/>
    <mergeCell ref="A66:B66"/>
    <mergeCell ref="F61:G61"/>
    <mergeCell ref="H51:I53"/>
    <mergeCell ref="H55:I56"/>
    <mergeCell ref="A68:B69"/>
    <mergeCell ref="C68:E69"/>
    <mergeCell ref="A41:B41"/>
    <mergeCell ref="A42:B42"/>
    <mergeCell ref="A77:B77"/>
    <mergeCell ref="A78:B78"/>
    <mergeCell ref="A74:B74"/>
    <mergeCell ref="A75:B75"/>
    <mergeCell ref="A70:B70"/>
    <mergeCell ref="A71:B71"/>
    <mergeCell ref="A72:B72"/>
    <mergeCell ref="A67:B67"/>
    <mergeCell ref="A73:B73"/>
    <mergeCell ref="F116:G117"/>
    <mergeCell ref="F119:G120"/>
    <mergeCell ref="A87:F87"/>
    <mergeCell ref="A89:H90"/>
    <mergeCell ref="A91:H92"/>
    <mergeCell ref="F97:G98"/>
    <mergeCell ref="F105:G106"/>
    <mergeCell ref="F108:G109"/>
  </mergeCells>
  <conditionalFormatting sqref="A2">
    <cfRule type="cellIs" dxfId="668" priority="1" operator="between">
      <formula>0.00000001</formula>
      <formula>0.005</formula>
    </cfRule>
    <cfRule type="cellIs" dxfId="667" priority="2" operator="equal">
      <formula>0</formula>
    </cfRule>
  </conditionalFormatting>
  <conditionalFormatting sqref="A89:B89">
    <cfRule type="cellIs" dxfId="666" priority="10" operator="between">
      <formula>0.00000001</formula>
      <formula>0.005</formula>
    </cfRule>
    <cfRule type="cellIs" dxfId="665" priority="11" operator="equal">
      <formula>0</formula>
    </cfRule>
  </conditionalFormatting>
  <conditionalFormatting sqref="A91:B91">
    <cfRule type="cellIs" dxfId="664" priority="3" operator="between">
      <formula>0.00000001</formula>
      <formula>0.005</formula>
    </cfRule>
    <cfRule type="cellIs" dxfId="663" priority="4" operator="equal">
      <formula>0</formula>
    </cfRule>
  </conditionalFormatting>
  <conditionalFormatting sqref="D3:D4">
    <cfRule type="containsText" dxfId="662" priority="8" operator="containsText" text="q">
      <formula>NOT(ISERROR(SEARCH("q",D3)))</formula>
    </cfRule>
    <cfRule type="containsText" dxfId="661" priority="9" operator="containsText" text="p">
      <formula>NOT(ISERROR(SEARCH("p",D3)))</formula>
    </cfRule>
  </conditionalFormatting>
  <conditionalFormatting sqref="F47:F51">
    <cfRule type="containsText" dxfId="660" priority="5" operator="containsText" text="q">
      <formula>NOT(ISERROR(SEARCH("q",F47)))</formula>
    </cfRule>
    <cfRule type="containsText" dxfId="659" priority="6" operator="containsText" text="p">
      <formula>NOT(ISERROR(SEARCH("p",F47)))</formula>
    </cfRule>
  </conditionalFormatting>
  <conditionalFormatting sqref="X5:X6">
    <cfRule type="containsText" dxfId="658" priority="7" operator="containsText" text="ERROR">
      <formula>NOT(ISERROR(SEARCH("ERROR",X5)))</formula>
    </cfRule>
  </conditionalFormatting>
  <hyperlinks>
    <hyperlink ref="A2" location="'Contents page'!A1" display="To add hyperlink later" xr:uid="{4A5C0B87-F929-4756-917B-4F5A8BBB348D}"/>
  </hyperlinks>
  <pageMargins left="0.7" right="0.7" top="0.75" bottom="0.75" header="0.3" footer="0.3"/>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0D01-D943-4069-81D0-8C91FA305C78}">
  <sheetPr>
    <tabColor rgb="FF0F115B"/>
  </sheetPr>
  <dimension ref="A1"/>
  <sheetViews>
    <sheetView showGridLines="0" zoomScale="80" zoomScaleNormal="80" workbookViewId="0"/>
  </sheetViews>
  <sheetFormatPr defaultColWidth="9" defaultRowHeight="14.5"/>
  <cols>
    <col min="1" max="16384" width="9" style="3"/>
  </cols>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E257-BB76-46E2-A158-1723F6103A58}">
  <sheetPr codeName="Sheet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77</v>
      </c>
      <c r="G1" s="288"/>
      <c r="H1" s="288"/>
      <c r="I1" s="288"/>
      <c r="J1" s="289"/>
      <c r="K1" s="289"/>
      <c r="L1" s="286" t="s">
        <v>1698</v>
      </c>
      <c r="M1" s="290"/>
      <c r="N1" s="290"/>
    </row>
    <row r="2" spans="1:33">
      <c r="A2" s="354" t="s">
        <v>82</v>
      </c>
    </row>
    <row r="3" spans="1:33" s="8" customFormat="1" ht="28.5">
      <c r="A3" s="443" t="s">
        <v>1592</v>
      </c>
      <c r="B3" s="444"/>
      <c r="C3" s="38">
        <v>3</v>
      </c>
      <c r="D3" s="4" t="s">
        <v>1509</v>
      </c>
      <c r="E3" s="5" t="s">
        <v>1593</v>
      </c>
      <c r="L3" s="41" t="s">
        <v>1566</v>
      </c>
      <c r="M3" s="40">
        <v>8.1129523833841755E-2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v>
      </c>
      <c r="D4" s="4"/>
      <c r="E4" s="10"/>
      <c r="H4" s="11"/>
      <c r="L4" s="42" t="s">
        <v>1567</v>
      </c>
      <c r="M4" s="39">
        <v>5.4963797155133318E-2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1102.7936351466485</v>
      </c>
      <c r="T5" s="293">
        <v>36.257661898914002</v>
      </c>
      <c r="U5" s="293">
        <v>267.91754101977222</v>
      </c>
      <c r="V5" s="293">
        <v>253.05010222070231</v>
      </c>
      <c r="W5" s="293">
        <v>53.103479385076298</v>
      </c>
      <c r="X5" s="294" t="s">
        <v>1564</v>
      </c>
    </row>
    <row r="6" spans="1:33" ht="22">
      <c r="A6" s="12" t="s">
        <v>1565</v>
      </c>
      <c r="B6" s="12"/>
      <c r="R6" s="291">
        <v>2023</v>
      </c>
      <c r="S6" s="293">
        <v>1194.9167539120203</v>
      </c>
      <c r="T6" s="293">
        <v>33.724052192464981</v>
      </c>
      <c r="U6" s="293">
        <v>302.25865360812492</v>
      </c>
      <c r="V6" s="293">
        <v>272.16064755510769</v>
      </c>
      <c r="W6" s="293">
        <v>49.047118580391441</v>
      </c>
      <c r="X6" s="294" t="s">
        <v>1564</v>
      </c>
    </row>
    <row r="8" spans="1:33" ht="34">
      <c r="A8" s="14"/>
      <c r="B8" s="14"/>
      <c r="C8" s="144" t="s">
        <v>101</v>
      </c>
      <c r="D8" s="140" t="s">
        <v>1568</v>
      </c>
      <c r="E8" s="141" t="s">
        <v>97</v>
      </c>
      <c r="F8" s="142" t="s">
        <v>1569</v>
      </c>
      <c r="G8" s="143" t="s">
        <v>105</v>
      </c>
    </row>
    <row r="9" spans="1:33">
      <c r="A9" s="439" t="s">
        <v>1570</v>
      </c>
      <c r="B9" s="440"/>
      <c r="C9" s="16">
        <v>0.64516607744718935</v>
      </c>
      <c r="D9" s="17">
        <v>1.8208477199273491E-2</v>
      </c>
      <c r="E9" s="17">
        <v>0.16319716773941953</v>
      </c>
      <c r="F9" s="17">
        <v>0.14694648547169345</v>
      </c>
      <c r="G9" s="18">
        <v>2.6481792142424142E-2</v>
      </c>
    </row>
    <row r="10" spans="1:33">
      <c r="A10" s="439" t="s">
        <v>1571</v>
      </c>
      <c r="B10" s="440"/>
      <c r="C10" s="19">
        <v>1194.9167539120203</v>
      </c>
      <c r="D10" s="20">
        <v>33.724052192464981</v>
      </c>
      <c r="E10" s="20">
        <v>302.25865360812492</v>
      </c>
      <c r="F10" s="20">
        <v>272.16064755510769</v>
      </c>
      <c r="G10" s="21">
        <v>49.047118580391441</v>
      </c>
    </row>
    <row r="11" spans="1:33">
      <c r="A11" s="439" t="s">
        <v>1572</v>
      </c>
      <c r="B11" s="440"/>
      <c r="C11" s="22">
        <v>8.3536135709670986E-2</v>
      </c>
      <c r="D11" s="23">
        <v>-6.9877911971066936E-2</v>
      </c>
      <c r="E11" s="23">
        <v>0.12817791794311198</v>
      </c>
      <c r="F11" s="23">
        <v>7.5520796738259205E-2</v>
      </c>
      <c r="G11" s="24">
        <v>-7.6385970404508341E-2</v>
      </c>
    </row>
    <row r="12" spans="1:33">
      <c r="A12" s="439" t="s">
        <v>1595</v>
      </c>
      <c r="B12" s="440"/>
      <c r="C12" s="25">
        <v>3</v>
      </c>
      <c r="D12" s="26">
        <v>5</v>
      </c>
      <c r="E12" s="26">
        <v>3</v>
      </c>
      <c r="F12" s="26">
        <v>2</v>
      </c>
      <c r="G12" s="27">
        <v>2</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1699</v>
      </c>
      <c r="M27" s="432"/>
      <c r="N27" s="432"/>
      <c r="P27" s="85"/>
    </row>
    <row r="28" spans="1:33" ht="20.149999999999999" customHeight="1">
      <c r="A28" s="420" t="s">
        <v>103</v>
      </c>
      <c r="B28" s="421"/>
      <c r="C28" s="20">
        <v>704.13394785482376</v>
      </c>
      <c r="D28" s="20">
        <v>807.94103172118002</v>
      </c>
      <c r="E28" s="20">
        <v>903.69433778598193</v>
      </c>
      <c r="F28" s="20">
        <v>949.66252360284307</v>
      </c>
      <c r="G28" s="20">
        <v>1026.8674364042447</v>
      </c>
      <c r="H28" s="32">
        <v>8.129720914804614E-2</v>
      </c>
      <c r="I28" s="59"/>
      <c r="L28" s="432"/>
      <c r="M28" s="432"/>
      <c r="N28" s="432"/>
      <c r="S28" s="296" t="s">
        <v>1597</v>
      </c>
    </row>
    <row r="29" spans="1:33" ht="18" customHeight="1">
      <c r="A29" s="420" t="s">
        <v>102</v>
      </c>
      <c r="B29" s="421"/>
      <c r="C29" s="20">
        <v>44.820601609421558</v>
      </c>
      <c r="D29" s="20">
        <v>55.856109555759936</v>
      </c>
      <c r="E29" s="20">
        <v>65.584479828499425</v>
      </c>
      <c r="F29" s="20">
        <v>79.041826052587808</v>
      </c>
      <c r="G29" s="20">
        <v>88.826271380115372</v>
      </c>
      <c r="H29" s="32">
        <v>0.1237881994403547</v>
      </c>
      <c r="I29" s="59"/>
      <c r="L29" s="474" t="s">
        <v>1700</v>
      </c>
      <c r="M29" s="433" t="s">
        <v>1701</v>
      </c>
      <c r="N29" s="433"/>
      <c r="S29" s="296" t="s">
        <v>1515</v>
      </c>
    </row>
    <row r="30" spans="1:33" ht="18" customHeight="1">
      <c r="A30" s="420" t="s">
        <v>104</v>
      </c>
      <c r="B30" s="421"/>
      <c r="C30" s="20">
        <v>43.715179519391121</v>
      </c>
      <c r="D30" s="20">
        <v>54.404119831799079</v>
      </c>
      <c r="E30" s="20">
        <v>66.307268715333024</v>
      </c>
      <c r="F30" s="20">
        <v>74.089285491217609</v>
      </c>
      <c r="G30" s="20">
        <v>79.223046127660297</v>
      </c>
      <c r="H30" s="32">
        <v>6.9291539288109785E-2</v>
      </c>
      <c r="I30" s="59"/>
      <c r="L30" s="474"/>
      <c r="M30" s="433"/>
      <c r="N30" s="433"/>
      <c r="S30" s="296" t="s">
        <v>1600</v>
      </c>
    </row>
    <row r="31" spans="1:33" ht="17.149999999999999" customHeight="1">
      <c r="A31" s="435" t="s">
        <v>101</v>
      </c>
      <c r="B31" s="436"/>
      <c r="C31" s="152">
        <v>792.66972898363645</v>
      </c>
      <c r="D31" s="152">
        <v>918.20126110873912</v>
      </c>
      <c r="E31" s="152">
        <v>1035.5860863298144</v>
      </c>
      <c r="F31" s="152">
        <v>1102.7936351466485</v>
      </c>
      <c r="G31" s="152">
        <v>1194.9167539120203</v>
      </c>
      <c r="H31" s="153">
        <v>8.3536135709670986E-2</v>
      </c>
      <c r="I31" s="59"/>
      <c r="L31" s="474"/>
      <c r="M31" s="433"/>
      <c r="N31" s="433"/>
      <c r="S31" s="296"/>
    </row>
    <row r="32" spans="1:33" ht="17.149999999999999" customHeight="1">
      <c r="A32" s="420" t="s">
        <v>95</v>
      </c>
      <c r="B32" s="421"/>
      <c r="C32" s="20">
        <v>72.073499395995398</v>
      </c>
      <c r="D32" s="20">
        <v>54.006762937402165</v>
      </c>
      <c r="E32" s="20">
        <v>41.488885760979706</v>
      </c>
      <c r="F32" s="20">
        <v>34.315239253300696</v>
      </c>
      <c r="G32" s="20">
        <v>32.327103550122068</v>
      </c>
      <c r="H32" s="32">
        <v>-5.7937398847871774E-2</v>
      </c>
      <c r="L32" s="474"/>
      <c r="M32" s="433"/>
      <c r="N32" s="433"/>
      <c r="S32" s="296"/>
    </row>
    <row r="33" spans="1:26" ht="17.149999999999999" customHeight="1">
      <c r="A33" s="420" t="s">
        <v>1575</v>
      </c>
      <c r="B33" s="421"/>
      <c r="C33" s="20">
        <v>1.5435809069889592</v>
      </c>
      <c r="D33" s="20">
        <v>1.9792933730016453</v>
      </c>
      <c r="E33" s="20">
        <v>2.6571517368135016</v>
      </c>
      <c r="F33" s="20">
        <v>1.942422645613306</v>
      </c>
      <c r="G33" s="20">
        <v>1.3969486423429145</v>
      </c>
      <c r="H33" s="32">
        <v>-0.28082148058882522</v>
      </c>
      <c r="L33" s="474"/>
      <c r="M33" s="433"/>
      <c r="N33" s="433"/>
      <c r="S33" s="296"/>
    </row>
    <row r="34" spans="1:26" ht="17.149999999999999" customHeight="1">
      <c r="A34" s="456" t="s">
        <v>1568</v>
      </c>
      <c r="B34" s="457"/>
      <c r="C34" s="273">
        <v>73.617080302984363</v>
      </c>
      <c r="D34" s="273">
        <v>55.986056310403811</v>
      </c>
      <c r="E34" s="273">
        <v>44.146037497793209</v>
      </c>
      <c r="F34" s="273">
        <v>36.257661898914002</v>
      </c>
      <c r="G34" s="273">
        <v>33.724052192464981</v>
      </c>
      <c r="H34" s="274">
        <v>-6.9877911971066936E-2</v>
      </c>
      <c r="I34" s="59"/>
      <c r="L34" s="474"/>
      <c r="M34" s="433"/>
      <c r="N34" s="433"/>
      <c r="S34" s="296"/>
    </row>
    <row r="35" spans="1:26">
      <c r="A35" s="420" t="s">
        <v>98</v>
      </c>
      <c r="B35" s="421"/>
      <c r="C35" s="20">
        <v>179.77090796841074</v>
      </c>
      <c r="D35" s="20">
        <v>147.76167360629145</v>
      </c>
      <c r="E35" s="20">
        <v>151.17674965923834</v>
      </c>
      <c r="F35" s="20">
        <v>115.39489865881825</v>
      </c>
      <c r="G35" s="20">
        <v>122.73883484462098</v>
      </c>
      <c r="H35" s="32">
        <v>6.3641775079816526E-2</v>
      </c>
      <c r="L35" s="474"/>
      <c r="M35" s="433"/>
      <c r="N35" s="433"/>
      <c r="S35" s="296"/>
    </row>
    <row r="36" spans="1:26">
      <c r="A36" s="420" t="s">
        <v>100</v>
      </c>
      <c r="B36" s="421"/>
      <c r="C36" s="20">
        <v>82.329373926680873</v>
      </c>
      <c r="D36" s="20">
        <v>107.47086811917227</v>
      </c>
      <c r="E36" s="20">
        <v>144.04813179039209</v>
      </c>
      <c r="F36" s="20">
        <v>148.38308465211352</v>
      </c>
      <c r="G36" s="20">
        <v>175.92373244997631</v>
      </c>
      <c r="H36" s="32">
        <v>0.18560503619689717</v>
      </c>
      <c r="L36" s="474"/>
      <c r="M36" s="433"/>
      <c r="N36" s="433"/>
      <c r="S36" s="296"/>
    </row>
    <row r="37" spans="1:26">
      <c r="A37" s="420" t="s">
        <v>1576</v>
      </c>
      <c r="B37" s="421"/>
      <c r="C37" s="20">
        <v>6.0177483630371267</v>
      </c>
      <c r="D37" s="20">
        <v>5.9610101064798906</v>
      </c>
      <c r="E37" s="20">
        <v>5.1962151081991381</v>
      </c>
      <c r="F37" s="20">
        <v>4.1395577088404689</v>
      </c>
      <c r="G37" s="20">
        <v>3.59608631352764</v>
      </c>
      <c r="H37" s="32">
        <v>-0.13128730978968781</v>
      </c>
      <c r="L37" s="474"/>
      <c r="M37" s="433"/>
      <c r="N37" s="433"/>
      <c r="S37" s="396" t="s">
        <v>1601</v>
      </c>
      <c r="T37" s="395" t="s">
        <v>2736</v>
      </c>
      <c r="U37" s="297" t="s">
        <v>1602</v>
      </c>
      <c r="V37" s="297" t="s">
        <v>1603</v>
      </c>
    </row>
    <row r="38" spans="1:26">
      <c r="A38" s="422" t="s">
        <v>97</v>
      </c>
      <c r="B38" s="423"/>
      <c r="C38" s="275">
        <v>268.11803025812873</v>
      </c>
      <c r="D38" s="275">
        <v>261.19355183194358</v>
      </c>
      <c r="E38" s="275">
        <v>300.42109655782951</v>
      </c>
      <c r="F38" s="275">
        <v>267.91754101977222</v>
      </c>
      <c r="G38" s="275">
        <v>302.25865360812492</v>
      </c>
      <c r="H38" s="276">
        <v>0.12817791794311198</v>
      </c>
      <c r="I38" s="59"/>
      <c r="M38" s="6"/>
      <c r="N38" s="6"/>
      <c r="S38" s="298">
        <v>0.23734822462136904</v>
      </c>
      <c r="T38" s="298">
        <v>0.26245285124908646</v>
      </c>
      <c r="U38" s="298">
        <v>0.25591721621029639</v>
      </c>
      <c r="V38" s="298">
        <v>0.19167359364835707</v>
      </c>
    </row>
    <row r="39" spans="1:26" ht="22">
      <c r="A39" s="424" t="s">
        <v>1569</v>
      </c>
      <c r="B39" s="425"/>
      <c r="C39" s="277">
        <v>240.08598959493443</v>
      </c>
      <c r="D39" s="277">
        <v>183.45118330088823</v>
      </c>
      <c r="E39" s="277">
        <v>205.63264471329762</v>
      </c>
      <c r="F39" s="277">
        <v>253.05010222070231</v>
      </c>
      <c r="G39" s="277">
        <v>272.16064755510769</v>
      </c>
      <c r="H39" s="278">
        <v>7.5520796738259205E-2</v>
      </c>
      <c r="L39" s="447" t="s">
        <v>1604</v>
      </c>
      <c r="M39" s="448"/>
      <c r="N39" s="113">
        <v>7.0625888144235205E-2</v>
      </c>
    </row>
    <row r="40" spans="1:26" ht="19.5">
      <c r="A40" s="426" t="s">
        <v>105</v>
      </c>
      <c r="B40" s="427"/>
      <c r="C40" s="279">
        <v>35.171726157244976</v>
      </c>
      <c r="D40" s="279">
        <v>25.896337115754317</v>
      </c>
      <c r="E40" s="279">
        <v>38.082578814508942</v>
      </c>
      <c r="F40" s="279">
        <v>53.103479385076298</v>
      </c>
      <c r="G40" s="279">
        <v>49.047118580391441</v>
      </c>
      <c r="H40" s="280">
        <v>-7.6385970404508341E-2</v>
      </c>
      <c r="L40" s="449" t="s">
        <v>1605</v>
      </c>
      <c r="M40" s="450"/>
      <c r="N40" s="112">
        <v>1.050363568960655E-2</v>
      </c>
    </row>
    <row r="41" spans="1:26">
      <c r="A41" s="415" t="s">
        <v>1577</v>
      </c>
      <c r="B41" s="416"/>
      <c r="C41" s="105">
        <v>1134.4048395447496</v>
      </c>
      <c r="D41" s="105">
        <v>1235.3808692510866</v>
      </c>
      <c r="E41" s="105">
        <v>1380.1532203854372</v>
      </c>
      <c r="F41" s="105">
        <v>1406.9688380653347</v>
      </c>
      <c r="G41" s="105">
        <v>1530.8994597126102</v>
      </c>
      <c r="H41" s="69">
        <v>8.8083416131438608E-2</v>
      </c>
    </row>
    <row r="42" spans="1:26" ht="20" thickBot="1">
      <c r="A42" s="417" t="s">
        <v>1578</v>
      </c>
      <c r="B42" s="418"/>
      <c r="C42" s="34">
        <v>1409.6625552969292</v>
      </c>
      <c r="D42" s="34">
        <v>1444.7283896677291</v>
      </c>
      <c r="E42" s="34">
        <v>1623.8684439132437</v>
      </c>
      <c r="F42" s="34">
        <v>1713.1224196711132</v>
      </c>
      <c r="G42" s="34">
        <v>1852.1072258481095</v>
      </c>
      <c r="H42" s="35">
        <v>8.1129523833841755E-2</v>
      </c>
      <c r="I42" s="59"/>
      <c r="L42" s="116" t="s">
        <v>1606</v>
      </c>
      <c r="M42" s="107"/>
      <c r="N42" s="117"/>
    </row>
    <row r="43" spans="1:26" ht="18" customHeight="1">
      <c r="L43" s="124" t="s">
        <v>1607</v>
      </c>
      <c r="M43" s="126" t="s">
        <v>1702</v>
      </c>
      <c r="N43" s="120"/>
    </row>
    <row r="44" spans="1:26" ht="22.5" customHeight="1">
      <c r="A44" s="434" t="s">
        <v>1609</v>
      </c>
      <c r="B44" s="434"/>
      <c r="C44" s="434"/>
      <c r="I44" s="100"/>
      <c r="L44" s="124" t="s">
        <v>1610</v>
      </c>
      <c r="M44" s="128">
        <v>0.80512066666666671</v>
      </c>
      <c r="N44" s="120"/>
      <c r="W44" s="291" t="s">
        <v>1611</v>
      </c>
    </row>
    <row r="45" spans="1:26" ht="17.149999999999999" customHeight="1">
      <c r="B45" s="15" t="s">
        <v>1612</v>
      </c>
      <c r="C45" s="15"/>
      <c r="D45" s="12" t="s">
        <v>1613</v>
      </c>
      <c r="E45" s="8"/>
      <c r="F45" s="12"/>
      <c r="L45" s="121" t="s">
        <v>1614</v>
      </c>
      <c r="M45" s="130">
        <v>67.262658000000002</v>
      </c>
      <c r="N45" s="122"/>
      <c r="W45" s="299">
        <v>2022</v>
      </c>
      <c r="X45" s="299">
        <v>2023</v>
      </c>
      <c r="Y45" s="299"/>
      <c r="Z45" s="299" t="s">
        <v>1615</v>
      </c>
    </row>
    <row r="46" spans="1:26" ht="19" customHeight="1">
      <c r="B46" s="15" t="s">
        <v>103</v>
      </c>
      <c r="C46" s="102">
        <v>-1.7793914443939851E-3</v>
      </c>
      <c r="D46" s="50" t="s">
        <v>1616</v>
      </c>
      <c r="E46" s="47"/>
      <c r="F46" s="28"/>
      <c r="G46" s="37"/>
      <c r="L46" s="125" t="s">
        <v>1617</v>
      </c>
      <c r="M46" s="119"/>
      <c r="N46" s="120"/>
      <c r="S46" s="296" t="s">
        <v>1618</v>
      </c>
      <c r="V46" s="291" t="s">
        <v>103</v>
      </c>
      <c r="W46" s="300">
        <v>0.86114255046145405</v>
      </c>
      <c r="X46" s="300">
        <v>0.85936315901706006</v>
      </c>
      <c r="Y46" s="299"/>
      <c r="Z46" s="301">
        <v>-1.7793914443939851E-3</v>
      </c>
    </row>
    <row r="47" spans="1:26" ht="24.65" customHeight="1">
      <c r="B47" s="15" t="s">
        <v>102</v>
      </c>
      <c r="C47" s="102">
        <v>2.6626094321986898E-3</v>
      </c>
      <c r="D47" s="96" t="s">
        <v>1619</v>
      </c>
      <c r="E47" s="83"/>
      <c r="F47" s="97"/>
      <c r="G47" s="95" t="s">
        <v>1509</v>
      </c>
      <c r="L47" s="118"/>
      <c r="M47" s="119"/>
      <c r="N47" s="120"/>
      <c r="S47" s="296" t="s">
        <v>1620</v>
      </c>
      <c r="V47" s="291" t="s">
        <v>102</v>
      </c>
      <c r="W47" s="300">
        <v>7.1674176866351691E-2</v>
      </c>
      <c r="X47" s="300">
        <v>7.4336786298550381E-2</v>
      </c>
      <c r="Y47" s="299"/>
      <c r="Z47" s="301">
        <v>2.6626094321986898E-3</v>
      </c>
    </row>
    <row r="48" spans="1:26" ht="24.65" customHeight="1">
      <c r="B48" s="15" t="s">
        <v>104</v>
      </c>
      <c r="C48" s="102">
        <v>-8.8321798780464922E-4</v>
      </c>
      <c r="D48" s="96" t="s">
        <v>1621</v>
      </c>
      <c r="E48" s="83"/>
      <c r="F48" s="97"/>
      <c r="G48" s="95" t="s">
        <v>1509</v>
      </c>
      <c r="L48" s="118"/>
      <c r="M48" s="119"/>
      <c r="N48" s="120"/>
      <c r="V48" s="291" t="s">
        <v>104</v>
      </c>
      <c r="W48" s="300">
        <v>6.7183272672194275E-2</v>
      </c>
      <c r="X48" s="300">
        <v>6.6300054684389625E-2</v>
      </c>
      <c r="Y48" s="299"/>
      <c r="Z48" s="301">
        <v>-8.8321798780464922E-4</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28448.271676773758</v>
      </c>
      <c r="N56" s="84"/>
    </row>
    <row r="57" spans="1:30">
      <c r="L57" s="63" t="s">
        <v>1630</v>
      </c>
      <c r="M57" s="115">
        <v>22.760020273248944</v>
      </c>
      <c r="N57" s="84"/>
      <c r="T57" s="304" t="s">
        <v>1631</v>
      </c>
      <c r="W57" s="304" t="s">
        <v>1632</v>
      </c>
      <c r="Z57" s="304" t="s">
        <v>1633</v>
      </c>
      <c r="AD57" s="304" t="s">
        <v>1634</v>
      </c>
    </row>
    <row r="58" spans="1:30">
      <c r="L58" s="68" t="s">
        <v>1635</v>
      </c>
      <c r="M58" s="103">
        <v>1.8590366341595157</v>
      </c>
      <c r="N58" s="104">
        <v>8.8944935140885306E-2</v>
      </c>
      <c r="S58" s="302">
        <v>1</v>
      </c>
      <c r="T58" s="303" t="s">
        <v>1704</v>
      </c>
    </row>
    <row r="59" spans="1:30" ht="17.149999999999999" customHeight="1">
      <c r="S59" s="302">
        <v>2</v>
      </c>
      <c r="T59" s="303" t="s">
        <v>1705</v>
      </c>
      <c r="W59" s="305" t="s">
        <v>152</v>
      </c>
      <c r="X59" s="306" t="s">
        <v>151</v>
      </c>
      <c r="Y59" s="307"/>
      <c r="Z59" s="305" t="s">
        <v>1429</v>
      </c>
      <c r="AA59" s="306" t="s">
        <v>1430</v>
      </c>
      <c r="AD59" s="308" t="s">
        <v>160</v>
      </c>
    </row>
    <row r="60" spans="1:30">
      <c r="S60" s="302">
        <v>3</v>
      </c>
      <c r="T60" s="303" t="s">
        <v>1706</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1707</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166</v>
      </c>
      <c r="H62" s="89"/>
      <c r="I62" s="110" t="s">
        <v>1509</v>
      </c>
      <c r="J62" s="55"/>
      <c r="L62" s="43" t="s">
        <v>1704</v>
      </c>
      <c r="S62" s="302">
        <v>5</v>
      </c>
      <c r="T62" s="303" t="s">
        <v>1708</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1209</v>
      </c>
      <c r="H63" s="58"/>
      <c r="I63" s="58" t="s">
        <v>1564</v>
      </c>
      <c r="J63" s="56"/>
      <c r="L63" s="43" t="s">
        <v>1705</v>
      </c>
      <c r="S63" s="302">
        <v>6</v>
      </c>
      <c r="T63" s="303" t="s">
        <v>1709</v>
      </c>
      <c r="W63" s="309" t="s">
        <v>175</v>
      </c>
      <c r="X63" s="310" t="s">
        <v>174</v>
      </c>
      <c r="Y63" s="307"/>
      <c r="Z63" s="309" t="s">
        <v>1207</v>
      </c>
      <c r="AA63" s="310" t="s">
        <v>160</v>
      </c>
      <c r="AD63" s="308" t="s">
        <v>166</v>
      </c>
    </row>
    <row r="64" spans="1:30" ht="16.5" customHeight="1">
      <c r="A64" s="413">
        <v>2</v>
      </c>
      <c r="B64" s="414"/>
      <c r="C64" s="87" t="s">
        <v>695</v>
      </c>
      <c r="D64" s="87"/>
      <c r="E64" s="87"/>
      <c r="F64" s="88">
        <v>2</v>
      </c>
      <c r="G64" s="87" t="s">
        <v>160</v>
      </c>
      <c r="H64" s="109"/>
      <c r="I64" s="110" t="s">
        <v>1509</v>
      </c>
      <c r="J64" s="55"/>
      <c r="L64" s="43" t="s">
        <v>1706</v>
      </c>
      <c r="S64" s="302">
        <v>7</v>
      </c>
      <c r="T64" s="303" t="s">
        <v>1710</v>
      </c>
      <c r="W64" s="309" t="s">
        <v>1650</v>
      </c>
      <c r="X64" s="310" t="s">
        <v>1651</v>
      </c>
      <c r="Y64" s="307"/>
      <c r="Z64" s="309" t="s">
        <v>1460</v>
      </c>
      <c r="AA64" s="309" t="s">
        <v>1461</v>
      </c>
      <c r="AD64" s="308" t="s">
        <v>154</v>
      </c>
    </row>
    <row r="65" spans="1:33" ht="16.5" customHeight="1">
      <c r="A65" s="430"/>
      <c r="B65" s="431"/>
      <c r="C65" s="90" t="s">
        <v>696</v>
      </c>
      <c r="D65" s="90"/>
      <c r="E65" s="91" t="s">
        <v>1564</v>
      </c>
      <c r="F65" s="92"/>
      <c r="G65" s="90" t="s">
        <v>1208</v>
      </c>
      <c r="H65" s="58"/>
      <c r="I65" s="58" t="s">
        <v>1647</v>
      </c>
      <c r="J65" s="56"/>
      <c r="L65" s="43" t="s">
        <v>1707</v>
      </c>
      <c r="S65" s="302">
        <v>8</v>
      </c>
      <c r="T65" s="303" t="s">
        <v>1711</v>
      </c>
      <c r="W65" s="309" t="s">
        <v>172</v>
      </c>
      <c r="X65" s="310" t="s">
        <v>160</v>
      </c>
      <c r="Y65" s="307"/>
      <c r="Z65" s="309" t="s">
        <v>1211</v>
      </c>
      <c r="AA65" s="309" t="s">
        <v>157</v>
      </c>
      <c r="AD65" s="308" t="s">
        <v>1463</v>
      </c>
    </row>
    <row r="66" spans="1:33" ht="16.5" customHeight="1">
      <c r="A66" s="413">
        <v>3</v>
      </c>
      <c r="B66" s="414"/>
      <c r="C66" s="87" t="s">
        <v>177</v>
      </c>
      <c r="D66" s="87"/>
      <c r="E66" s="87"/>
      <c r="F66" s="88">
        <v>3</v>
      </c>
      <c r="G66" s="87" t="s">
        <v>160</v>
      </c>
      <c r="H66" s="109"/>
      <c r="I66" s="110" t="s">
        <v>1509</v>
      </c>
      <c r="J66" s="55"/>
      <c r="L66" s="43" t="s">
        <v>1708</v>
      </c>
      <c r="S66" s="302">
        <v>9</v>
      </c>
      <c r="T66" s="303" t="s">
        <v>1712</v>
      </c>
      <c r="V66" s="311"/>
      <c r="W66" s="309" t="s">
        <v>155</v>
      </c>
      <c r="X66" s="310" t="s">
        <v>154</v>
      </c>
      <c r="Y66" s="307"/>
      <c r="Z66" s="309" t="s">
        <v>1457</v>
      </c>
      <c r="AA66" s="309" t="s">
        <v>1430</v>
      </c>
      <c r="AD66" s="308" t="s">
        <v>745</v>
      </c>
    </row>
    <row r="67" spans="1:33" s="33" customFormat="1" ht="16.5" customHeight="1">
      <c r="A67" s="430"/>
      <c r="B67" s="431"/>
      <c r="C67" s="90" t="s">
        <v>178</v>
      </c>
      <c r="D67" s="90"/>
      <c r="E67" s="91" t="s">
        <v>1564</v>
      </c>
      <c r="F67" s="92"/>
      <c r="G67" s="90" t="s">
        <v>1207</v>
      </c>
      <c r="H67" s="58"/>
      <c r="I67" s="58" t="s">
        <v>1647</v>
      </c>
      <c r="J67" s="56"/>
      <c r="K67" s="6"/>
      <c r="L67" s="43" t="s">
        <v>1709</v>
      </c>
      <c r="O67" s="6"/>
      <c r="P67" s="6"/>
      <c r="Q67" s="6"/>
      <c r="R67" s="291"/>
      <c r="S67" s="302">
        <v>10</v>
      </c>
      <c r="T67" s="303" t="s">
        <v>1713</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160</v>
      </c>
      <c r="D68" s="87"/>
      <c r="E68" s="87"/>
      <c r="F68" s="88">
        <v>4</v>
      </c>
      <c r="G68" s="87" t="s">
        <v>1395</v>
      </c>
      <c r="H68" s="109"/>
      <c r="I68" s="110" t="s">
        <v>1509</v>
      </c>
      <c r="J68" s="55"/>
      <c r="L68" s="43" t="s">
        <v>1710</v>
      </c>
      <c r="W68" s="309" t="s">
        <v>752</v>
      </c>
      <c r="X68" s="310" t="s">
        <v>751</v>
      </c>
      <c r="Y68" s="307"/>
      <c r="Z68" s="309" t="s">
        <v>1227</v>
      </c>
      <c r="AA68" s="309" t="s">
        <v>1228</v>
      </c>
      <c r="AD68" s="308" t="s">
        <v>1346</v>
      </c>
    </row>
    <row r="69" spans="1:33" ht="16.5" customHeight="1">
      <c r="A69" s="430"/>
      <c r="B69" s="431"/>
      <c r="C69" s="90" t="s">
        <v>161</v>
      </c>
      <c r="D69" s="90"/>
      <c r="E69" s="91" t="s">
        <v>1647</v>
      </c>
      <c r="F69" s="92"/>
      <c r="G69" s="90" t="s">
        <v>1394</v>
      </c>
      <c r="H69" s="58"/>
      <c r="I69" s="58" t="s">
        <v>1564</v>
      </c>
      <c r="J69" s="56"/>
      <c r="L69" s="43" t="s">
        <v>1711</v>
      </c>
      <c r="W69" s="309" t="s">
        <v>191</v>
      </c>
      <c r="X69" s="307"/>
      <c r="Y69" s="307"/>
      <c r="Z69" s="309" t="s">
        <v>1214</v>
      </c>
      <c r="AD69" s="308" t="s">
        <v>1242</v>
      </c>
    </row>
    <row r="70" spans="1:33" ht="16.5" customHeight="1">
      <c r="A70" s="413">
        <v>5</v>
      </c>
      <c r="B70" s="414"/>
      <c r="C70" s="87" t="s">
        <v>687</v>
      </c>
      <c r="D70" s="87"/>
      <c r="E70" s="87"/>
      <c r="F70" s="88">
        <v>5</v>
      </c>
      <c r="G70" s="87" t="s">
        <v>174</v>
      </c>
      <c r="H70" s="109"/>
      <c r="I70" s="110" t="s">
        <v>1509</v>
      </c>
      <c r="J70" s="55"/>
      <c r="L70" s="43" t="s">
        <v>1712</v>
      </c>
      <c r="T70" s="291" t="s">
        <v>1655</v>
      </c>
      <c r="U70" s="291" t="s">
        <v>1656</v>
      </c>
      <c r="W70" s="309" t="s">
        <v>314</v>
      </c>
      <c r="Y70" s="307"/>
      <c r="Z70" s="309" t="s">
        <v>1213</v>
      </c>
      <c r="AD70" s="308" t="s">
        <v>1657</v>
      </c>
    </row>
    <row r="71" spans="1:33" ht="16.5" customHeight="1">
      <c r="A71" s="430"/>
      <c r="B71" s="431"/>
      <c r="C71" s="90" t="s">
        <v>688</v>
      </c>
      <c r="D71" s="90"/>
      <c r="E71" s="91" t="s">
        <v>1564</v>
      </c>
      <c r="F71" s="92"/>
      <c r="G71" s="90" t="s">
        <v>1212</v>
      </c>
      <c r="H71" s="108"/>
      <c r="I71" s="58" t="s">
        <v>1564</v>
      </c>
      <c r="J71" s="56"/>
      <c r="L71" s="43" t="s">
        <v>1713</v>
      </c>
      <c r="S71" s="302">
        <v>1</v>
      </c>
      <c r="T71" s="304" t="s">
        <v>1624</v>
      </c>
      <c r="U71" s="304" t="s">
        <v>1509</v>
      </c>
      <c r="W71" s="309" t="s">
        <v>1658</v>
      </c>
      <c r="Y71" s="307"/>
      <c r="Z71" s="309" t="s">
        <v>1397</v>
      </c>
      <c r="AD71" s="308" t="s">
        <v>157</v>
      </c>
    </row>
    <row r="72" spans="1:33" ht="16.5" customHeight="1">
      <c r="A72" s="413">
        <v>6</v>
      </c>
      <c r="B72" s="414"/>
      <c r="C72" s="87" t="s">
        <v>283</v>
      </c>
      <c r="D72" s="87"/>
      <c r="E72" s="87"/>
      <c r="F72" s="88">
        <v>6</v>
      </c>
      <c r="G72" s="87" t="s">
        <v>836</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284</v>
      </c>
      <c r="D73" s="90"/>
      <c r="E73" s="91" t="s">
        <v>1647</v>
      </c>
      <c r="F73" s="92"/>
      <c r="G73" s="90" t="s">
        <v>1391</v>
      </c>
      <c r="H73" s="108"/>
      <c r="I73" s="58" t="s">
        <v>1564</v>
      </c>
      <c r="J73" s="56"/>
      <c r="L73" s="28" t="s">
        <v>1659</v>
      </c>
      <c r="S73" s="302">
        <v>3</v>
      </c>
      <c r="T73" s="304" t="s">
        <v>1619</v>
      </c>
      <c r="U73" s="304" t="s">
        <v>1509</v>
      </c>
      <c r="W73" s="309" t="s">
        <v>238</v>
      </c>
      <c r="Y73" s="307"/>
      <c r="Z73" s="309" t="s">
        <v>1215</v>
      </c>
      <c r="AD73" s="308" t="s">
        <v>1461</v>
      </c>
    </row>
    <row r="74" spans="1:33" ht="16.5" customHeight="1">
      <c r="A74" s="413">
        <v>7</v>
      </c>
      <c r="B74" s="414"/>
      <c r="C74" s="87" t="s">
        <v>157</v>
      </c>
      <c r="D74" s="87"/>
      <c r="E74" s="87"/>
      <c r="F74" s="88">
        <v>7</v>
      </c>
      <c r="G74" s="87" t="s">
        <v>199</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158</v>
      </c>
      <c r="D75" s="90"/>
      <c r="E75" s="91" t="s">
        <v>1647</v>
      </c>
      <c r="F75" s="92"/>
      <c r="G75" s="90" t="s">
        <v>1503</v>
      </c>
      <c r="H75" s="108"/>
      <c r="I75" s="58" t="s">
        <v>1564</v>
      </c>
      <c r="J75" s="56"/>
      <c r="L75" s="6" t="s">
        <v>1714</v>
      </c>
      <c r="M75" s="453"/>
      <c r="S75" s="302">
        <v>5</v>
      </c>
      <c r="T75" s="304" t="s">
        <v>1703</v>
      </c>
      <c r="U75" s="304" t="s">
        <v>1509</v>
      </c>
      <c r="W75" s="309" t="s">
        <v>930</v>
      </c>
      <c r="Y75" s="307"/>
      <c r="Z75" s="309" t="s">
        <v>1472</v>
      </c>
      <c r="AD75" s="308" t="s">
        <v>1228</v>
      </c>
    </row>
    <row r="76" spans="1:33">
      <c r="A76" s="413">
        <v>8</v>
      </c>
      <c r="B76" s="414"/>
      <c r="C76" s="87" t="s">
        <v>163</v>
      </c>
      <c r="D76" s="87"/>
      <c r="E76" s="87"/>
      <c r="F76" s="88">
        <v>8</v>
      </c>
      <c r="G76" s="87" t="s">
        <v>157</v>
      </c>
      <c r="H76" s="109"/>
      <c r="I76" s="110" t="s">
        <v>1509</v>
      </c>
      <c r="J76" s="55"/>
      <c r="L76" s="37" t="s">
        <v>1715</v>
      </c>
      <c r="M76" s="453"/>
      <c r="S76" s="302"/>
      <c r="T76" s="303"/>
      <c r="U76" s="303"/>
      <c r="W76" s="309" t="s">
        <v>188</v>
      </c>
      <c r="Y76" s="307"/>
      <c r="Z76" s="309" t="s">
        <v>1467</v>
      </c>
      <c r="AD76" s="308" t="s">
        <v>1390</v>
      </c>
    </row>
    <row r="77" spans="1:33">
      <c r="A77" s="430"/>
      <c r="B77" s="431"/>
      <c r="C77" s="90" t="s">
        <v>164</v>
      </c>
      <c r="D77" s="90"/>
      <c r="E77" s="91" t="s">
        <v>1564</v>
      </c>
      <c r="F77" s="92"/>
      <c r="G77" s="90" t="s">
        <v>1211</v>
      </c>
      <c r="H77" s="108"/>
      <c r="I77" s="58" t="s">
        <v>1647</v>
      </c>
      <c r="J77" s="56"/>
      <c r="L77" s="6" t="s">
        <v>1664</v>
      </c>
      <c r="M77" s="453"/>
      <c r="W77" s="309" t="s">
        <v>210</v>
      </c>
      <c r="Y77" s="307"/>
      <c r="Z77" s="309" t="s">
        <v>1456</v>
      </c>
      <c r="AD77" s="308" t="s">
        <v>1665</v>
      </c>
    </row>
    <row r="78" spans="1:33">
      <c r="A78" s="413">
        <v>9</v>
      </c>
      <c r="B78" s="414"/>
      <c r="C78" s="87" t="s">
        <v>174</v>
      </c>
      <c r="D78" s="87"/>
      <c r="E78" s="87"/>
      <c r="F78" s="88">
        <v>9</v>
      </c>
      <c r="G78" s="87" t="s">
        <v>1291</v>
      </c>
      <c r="H78" s="109"/>
      <c r="I78" s="110" t="s">
        <v>1509</v>
      </c>
      <c r="J78" s="55"/>
      <c r="L78" s="6" t="s">
        <v>1716</v>
      </c>
      <c r="M78" s="453"/>
      <c r="W78" s="309" t="s">
        <v>1215</v>
      </c>
      <c r="Y78" s="307"/>
      <c r="Z78" s="309" t="s">
        <v>1667</v>
      </c>
      <c r="AD78" s="308" t="s">
        <v>1230</v>
      </c>
    </row>
    <row r="79" spans="1:33">
      <c r="A79" s="430"/>
      <c r="B79" s="431"/>
      <c r="C79" s="90" t="s">
        <v>175</v>
      </c>
      <c r="D79" s="90"/>
      <c r="E79" s="91" t="s">
        <v>1647</v>
      </c>
      <c r="F79" s="92"/>
      <c r="G79" s="90" t="s">
        <v>1290</v>
      </c>
      <c r="H79" s="108"/>
      <c r="I79" s="58" t="s">
        <v>1564</v>
      </c>
      <c r="J79" s="56"/>
      <c r="L79" s="37" t="s">
        <v>1717</v>
      </c>
      <c r="M79" s="453"/>
    </row>
    <row r="80" spans="1:33">
      <c r="A80" s="413">
        <v>10</v>
      </c>
      <c r="B80" s="414"/>
      <c r="C80" s="87" t="s">
        <v>804</v>
      </c>
      <c r="D80" s="87"/>
      <c r="E80" s="87"/>
      <c r="F80" s="88">
        <v>10</v>
      </c>
      <c r="G80" s="87" t="s">
        <v>1505</v>
      </c>
      <c r="H80" s="109"/>
      <c r="I80" s="110" t="s">
        <v>1509</v>
      </c>
      <c r="J80" s="55"/>
      <c r="L80" s="6" t="s">
        <v>1669</v>
      </c>
      <c r="M80" s="453"/>
    </row>
    <row r="81" spans="1:14">
      <c r="A81" s="430"/>
      <c r="B81" s="431"/>
      <c r="C81" s="90" t="s">
        <v>805</v>
      </c>
      <c r="D81" s="90"/>
      <c r="E81" s="91" t="s">
        <v>1564</v>
      </c>
      <c r="F81" s="92"/>
      <c r="G81" s="90" t="s">
        <v>1504</v>
      </c>
      <c r="H81" s="108"/>
      <c r="I81" s="58" t="s">
        <v>1564</v>
      </c>
      <c r="J81" s="56"/>
      <c r="L81" s="6" t="s">
        <v>1718</v>
      </c>
      <c r="M81" s="453"/>
    </row>
    <row r="82" spans="1:14">
      <c r="C82" s="83"/>
      <c r="D82" s="83"/>
      <c r="E82" s="83"/>
      <c r="F82" s="83"/>
      <c r="G82" s="83"/>
      <c r="H82" s="83"/>
      <c r="L82" s="29" t="s">
        <v>1719</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657" priority="1" operator="between">
      <formula>0.00000001</formula>
      <formula>0.005</formula>
    </cfRule>
    <cfRule type="cellIs" dxfId="656" priority="2" operator="equal">
      <formula>0</formula>
    </cfRule>
  </conditionalFormatting>
  <conditionalFormatting sqref="A89:B89">
    <cfRule type="cellIs" dxfId="655" priority="10" operator="between">
      <formula>0.00000001</formula>
      <formula>0.005</formula>
    </cfRule>
    <cfRule type="cellIs" dxfId="654" priority="11" operator="equal">
      <formula>0</formula>
    </cfRule>
  </conditionalFormatting>
  <conditionalFormatting sqref="A91:B91">
    <cfRule type="cellIs" dxfId="653" priority="3" operator="between">
      <formula>0.00000001</formula>
      <formula>0.005</formula>
    </cfRule>
    <cfRule type="cellIs" dxfId="652" priority="4" operator="equal">
      <formula>0</formula>
    </cfRule>
  </conditionalFormatting>
  <conditionalFormatting sqref="D3:D4">
    <cfRule type="containsText" dxfId="651" priority="8" operator="containsText" text="q">
      <formula>NOT(ISERROR(SEARCH("q",D3)))</formula>
    </cfRule>
    <cfRule type="containsText" dxfId="650" priority="9" operator="containsText" text="p">
      <formula>NOT(ISERROR(SEARCH("p",D3)))</formula>
    </cfRule>
  </conditionalFormatting>
  <conditionalFormatting sqref="F47:F51">
    <cfRule type="containsText" dxfId="649" priority="5" operator="containsText" text="q">
      <formula>NOT(ISERROR(SEARCH("q",F47)))</formula>
    </cfRule>
    <cfRule type="containsText" dxfId="648" priority="6" operator="containsText" text="p">
      <formula>NOT(ISERROR(SEARCH("p",F47)))</formula>
    </cfRule>
  </conditionalFormatting>
  <conditionalFormatting sqref="X5:X6">
    <cfRule type="containsText" dxfId="647" priority="7" operator="containsText" text="ERROR">
      <formula>NOT(ISERROR(SEARCH("ERROR",X5)))</formula>
    </cfRule>
  </conditionalFormatting>
  <hyperlinks>
    <hyperlink ref="A2" location="'Contents page'!A1" display="To add hyperlink later" xr:uid="{EE7C2491-0C15-4E82-97EA-3F896C98BB82}"/>
  </hyperlinks>
  <pageMargins left="0.7" right="0.7" top="0.75" bottom="0.75" header="0.3" footer="0.3"/>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DCB9-BE44-4555-AE27-2F57DAB5CBEE}">
  <sheetPr codeName="Sheet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59</v>
      </c>
      <c r="G1" s="288"/>
      <c r="H1" s="288"/>
      <c r="I1" s="288"/>
      <c r="J1" s="289"/>
      <c r="K1" s="289"/>
      <c r="L1" s="286" t="s">
        <v>1720</v>
      </c>
      <c r="M1" s="290"/>
      <c r="N1" s="290"/>
    </row>
    <row r="2" spans="1:33">
      <c r="A2" s="163" t="s">
        <v>82</v>
      </c>
    </row>
    <row r="3" spans="1:33" s="8" customFormat="1" ht="28.5">
      <c r="A3" s="443" t="s">
        <v>1592</v>
      </c>
      <c r="B3" s="444"/>
      <c r="C3" s="38">
        <v>4</v>
      </c>
      <c r="D3" s="4" t="s">
        <v>1509</v>
      </c>
      <c r="E3" s="5" t="s">
        <v>1593</v>
      </c>
      <c r="L3" s="41" t="s">
        <v>1566</v>
      </c>
      <c r="M3" s="40">
        <v>6.9523320195251953E-2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v>
      </c>
      <c r="D4" s="4"/>
      <c r="E4" s="10"/>
      <c r="H4" s="11"/>
      <c r="L4" s="42" t="s">
        <v>1567</v>
      </c>
      <c r="M4" s="39">
        <v>2.4382774477342911E-2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953.03762457173355</v>
      </c>
      <c r="T5" s="293">
        <v>40.883051357916351</v>
      </c>
      <c r="U5" s="293">
        <v>264.04230698865678</v>
      </c>
      <c r="V5" s="293">
        <v>245.51009621416301</v>
      </c>
      <c r="W5" s="293">
        <v>11.196522202191478</v>
      </c>
      <c r="X5" s="294" t="s">
        <v>1564</v>
      </c>
    </row>
    <row r="6" spans="1:33" ht="22">
      <c r="A6" s="12" t="s">
        <v>1565</v>
      </c>
      <c r="B6" s="12"/>
      <c r="R6" s="291">
        <v>2023</v>
      </c>
      <c r="S6" s="293">
        <v>1043.3949148415554</v>
      </c>
      <c r="T6" s="293">
        <v>40.016300207270213</v>
      </c>
      <c r="U6" s="293">
        <v>282.2986938380634</v>
      </c>
      <c r="V6" s="293">
        <v>245.51051152709698</v>
      </c>
      <c r="W6" s="293">
        <v>8.7540406042794192</v>
      </c>
      <c r="X6" s="294" t="s">
        <v>1564</v>
      </c>
    </row>
    <row r="8" spans="1:33" ht="34">
      <c r="A8" s="14"/>
      <c r="B8" s="14"/>
      <c r="C8" s="144" t="s">
        <v>101</v>
      </c>
      <c r="D8" s="140" t="s">
        <v>1568</v>
      </c>
      <c r="E8" s="141" t="s">
        <v>97</v>
      </c>
      <c r="F8" s="142" t="s">
        <v>1569</v>
      </c>
      <c r="G8" s="143" t="s">
        <v>105</v>
      </c>
    </row>
    <row r="9" spans="1:33">
      <c r="A9" s="439" t="s">
        <v>1570</v>
      </c>
      <c r="B9" s="440"/>
      <c r="C9" s="16">
        <v>0.64408108889921012</v>
      </c>
      <c r="D9" s="17">
        <v>2.4701809300201692E-2</v>
      </c>
      <c r="E9" s="17">
        <v>0.17426120018004435</v>
      </c>
      <c r="F9" s="17">
        <v>0.15155208766240472</v>
      </c>
      <c r="G9" s="18">
        <v>5.4038139581391318E-3</v>
      </c>
    </row>
    <row r="10" spans="1:33">
      <c r="A10" s="439" t="s">
        <v>1571</v>
      </c>
      <c r="B10" s="440"/>
      <c r="C10" s="19">
        <v>1043.3949148415554</v>
      </c>
      <c r="D10" s="20">
        <v>40.016300207270213</v>
      </c>
      <c r="E10" s="20">
        <v>282.2986938380634</v>
      </c>
      <c r="F10" s="20">
        <v>245.51051152709698</v>
      </c>
      <c r="G10" s="21">
        <v>8.7540406042794192</v>
      </c>
    </row>
    <row r="11" spans="1:33">
      <c r="A11" s="439" t="s">
        <v>1572</v>
      </c>
      <c r="B11" s="440"/>
      <c r="C11" s="22">
        <v>9.4809782888084532E-2</v>
      </c>
      <c r="D11" s="23">
        <v>-2.1200745097474372E-2</v>
      </c>
      <c r="E11" s="23">
        <v>6.9141900241732529E-2</v>
      </c>
      <c r="F11" s="23">
        <v>1.6916328101013437E-6</v>
      </c>
      <c r="G11" s="24">
        <v>-0.21814645242555722</v>
      </c>
    </row>
    <row r="12" spans="1:33">
      <c r="A12" s="439" t="s">
        <v>1595</v>
      </c>
      <c r="B12" s="440"/>
      <c r="C12" s="25">
        <v>4</v>
      </c>
      <c r="D12" s="26">
        <v>3</v>
      </c>
      <c r="E12" s="26">
        <v>5</v>
      </c>
      <c r="F12" s="26">
        <v>4</v>
      </c>
      <c r="G12" s="27">
        <v>9</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1721</v>
      </c>
      <c r="M27" s="432"/>
      <c r="N27" s="432"/>
      <c r="P27" s="85"/>
    </row>
    <row r="28" spans="1:33" ht="20.149999999999999" customHeight="1">
      <c r="A28" s="420" t="s">
        <v>103</v>
      </c>
      <c r="B28" s="421"/>
      <c r="C28" s="20">
        <v>470.41023951415343</v>
      </c>
      <c r="D28" s="20">
        <v>585.14797374611123</v>
      </c>
      <c r="E28" s="20">
        <v>693.88107729095339</v>
      </c>
      <c r="F28" s="20">
        <v>782.16502037129567</v>
      </c>
      <c r="G28" s="20">
        <v>864.87277736202077</v>
      </c>
      <c r="H28" s="32">
        <v>0.10574208106553208</v>
      </c>
      <c r="I28" s="59"/>
      <c r="L28" s="432"/>
      <c r="M28" s="432"/>
      <c r="N28" s="432"/>
      <c r="S28" s="296" t="s">
        <v>1597</v>
      </c>
    </row>
    <row r="29" spans="1:33" ht="18" customHeight="1">
      <c r="A29" s="420" t="s">
        <v>102</v>
      </c>
      <c r="B29" s="421"/>
      <c r="C29" s="20">
        <v>44.845913243859691</v>
      </c>
      <c r="D29" s="20">
        <v>52.261750139245741</v>
      </c>
      <c r="E29" s="20">
        <v>67.77807978086453</v>
      </c>
      <c r="F29" s="20">
        <v>84.191521800572204</v>
      </c>
      <c r="G29" s="20">
        <v>95.039414397726759</v>
      </c>
      <c r="H29" s="32">
        <v>0.1288478027853017</v>
      </c>
      <c r="I29" s="59"/>
      <c r="L29" s="474" t="s">
        <v>1700</v>
      </c>
      <c r="M29" s="433" t="s">
        <v>1722</v>
      </c>
      <c r="N29" s="433"/>
      <c r="S29" s="296" t="s">
        <v>1515</v>
      </c>
    </row>
    <row r="30" spans="1:33" ht="18" customHeight="1">
      <c r="A30" s="420" t="s">
        <v>104</v>
      </c>
      <c r="B30" s="421"/>
      <c r="C30" s="20">
        <v>39.109611190316954</v>
      </c>
      <c r="D30" s="20">
        <v>54.399206992995396</v>
      </c>
      <c r="E30" s="20">
        <v>79.601181883431877</v>
      </c>
      <c r="F30" s="20">
        <v>86.681082399865701</v>
      </c>
      <c r="G30" s="20">
        <v>83.48272308180789</v>
      </c>
      <c r="H30" s="32">
        <v>-3.6898008533206392E-2</v>
      </c>
      <c r="I30" s="59"/>
      <c r="L30" s="474"/>
      <c r="M30" s="433"/>
      <c r="N30" s="433"/>
      <c r="S30" s="296" t="s">
        <v>1600</v>
      </c>
    </row>
    <row r="31" spans="1:33" ht="17.149999999999999" customHeight="1">
      <c r="A31" s="435" t="s">
        <v>101</v>
      </c>
      <c r="B31" s="436"/>
      <c r="C31" s="152">
        <v>554.36576394833014</v>
      </c>
      <c r="D31" s="152">
        <v>691.80893087835227</v>
      </c>
      <c r="E31" s="152">
        <v>841.26033895524984</v>
      </c>
      <c r="F31" s="152">
        <v>953.03762457173355</v>
      </c>
      <c r="G31" s="152">
        <v>1043.3949148415554</v>
      </c>
      <c r="H31" s="153">
        <v>9.4809782888084532E-2</v>
      </c>
      <c r="I31" s="59"/>
      <c r="L31" s="474"/>
      <c r="M31" s="433"/>
      <c r="N31" s="433"/>
      <c r="S31" s="296"/>
    </row>
    <row r="32" spans="1:33" ht="17.149999999999999" customHeight="1">
      <c r="A32" s="420" t="s">
        <v>95</v>
      </c>
      <c r="B32" s="421"/>
      <c r="C32" s="20">
        <v>69.847692718391457</v>
      </c>
      <c r="D32" s="20">
        <v>56.745082460458569</v>
      </c>
      <c r="E32" s="20">
        <v>47.368313048919639</v>
      </c>
      <c r="F32" s="20">
        <v>39.654423265018032</v>
      </c>
      <c r="G32" s="20">
        <v>38.861846092797201</v>
      </c>
      <c r="H32" s="32">
        <v>-1.9987106278759558E-2</v>
      </c>
      <c r="L32" s="474"/>
      <c r="M32" s="433"/>
      <c r="N32" s="433"/>
      <c r="S32" s="296"/>
    </row>
    <row r="33" spans="1:26" ht="17.149999999999999" customHeight="1">
      <c r="A33" s="420" t="s">
        <v>1575</v>
      </c>
      <c r="B33" s="421"/>
      <c r="C33" s="20">
        <v>1.5223713572132525</v>
      </c>
      <c r="D33" s="20">
        <v>1.5401881998962488</v>
      </c>
      <c r="E33" s="20">
        <v>1.2408685576557381</v>
      </c>
      <c r="F33" s="20">
        <v>1.2286280928983164</v>
      </c>
      <c r="G33" s="20">
        <v>1.1544541144730147</v>
      </c>
      <c r="H33" s="32">
        <v>-6.0371384029097315E-2</v>
      </c>
      <c r="L33" s="474"/>
      <c r="M33" s="433"/>
      <c r="N33" s="433"/>
      <c r="S33" s="296"/>
    </row>
    <row r="34" spans="1:26" ht="17.149999999999999" customHeight="1">
      <c r="A34" s="456" t="s">
        <v>1568</v>
      </c>
      <c r="B34" s="457"/>
      <c r="C34" s="273">
        <v>71.370064075604716</v>
      </c>
      <c r="D34" s="273">
        <v>58.285270660354819</v>
      </c>
      <c r="E34" s="273">
        <v>48.609181606575376</v>
      </c>
      <c r="F34" s="273">
        <v>40.883051357916351</v>
      </c>
      <c r="G34" s="273">
        <v>40.016300207270213</v>
      </c>
      <c r="H34" s="274">
        <v>-2.1200745097474372E-2</v>
      </c>
      <c r="I34" s="59"/>
      <c r="L34" s="474"/>
      <c r="M34" s="433"/>
      <c r="N34" s="433"/>
      <c r="S34" s="296"/>
    </row>
    <row r="35" spans="1:26">
      <c r="A35" s="420" t="s">
        <v>98</v>
      </c>
      <c r="B35" s="421"/>
      <c r="C35" s="20">
        <v>296.91648065815713</v>
      </c>
      <c r="D35" s="20">
        <v>228.52495588374725</v>
      </c>
      <c r="E35" s="20">
        <v>218.39845350136491</v>
      </c>
      <c r="F35" s="20">
        <v>157.42130188383945</v>
      </c>
      <c r="G35" s="20">
        <v>157.58202363980115</v>
      </c>
      <c r="H35" s="32">
        <v>1.020965739949849E-3</v>
      </c>
      <c r="L35" s="474"/>
      <c r="M35" s="433"/>
      <c r="N35" s="433"/>
      <c r="S35" s="296"/>
    </row>
    <row r="36" spans="1:26">
      <c r="A36" s="420" t="s">
        <v>100</v>
      </c>
      <c r="B36" s="421"/>
      <c r="C36" s="20">
        <v>58.552378194385234</v>
      </c>
      <c r="D36" s="20">
        <v>71.046311097526825</v>
      </c>
      <c r="E36" s="20">
        <v>92.129046725025674</v>
      </c>
      <c r="F36" s="20">
        <v>102.08825294278908</v>
      </c>
      <c r="G36" s="20">
        <v>120.93155698575862</v>
      </c>
      <c r="H36" s="32">
        <v>0.18457857294834348</v>
      </c>
      <c r="L36" s="474"/>
      <c r="M36" s="433"/>
      <c r="N36" s="433"/>
      <c r="S36" s="296"/>
    </row>
    <row r="37" spans="1:26">
      <c r="A37" s="420" t="s">
        <v>1576</v>
      </c>
      <c r="B37" s="421"/>
      <c r="C37" s="20">
        <v>14.933562935227499</v>
      </c>
      <c r="D37" s="20">
        <v>11.583181569193421</v>
      </c>
      <c r="E37" s="20">
        <v>9.6359858150771487</v>
      </c>
      <c r="F37" s="20">
        <v>4.5327521620282383</v>
      </c>
      <c r="G37" s="20">
        <v>3.7851132125036218</v>
      </c>
      <c r="H37" s="32">
        <v>-0.16494150193953597</v>
      </c>
      <c r="L37" s="474"/>
      <c r="M37" s="433"/>
      <c r="N37" s="433"/>
      <c r="S37" s="396" t="s">
        <v>1601</v>
      </c>
      <c r="T37" s="395" t="s">
        <v>2736</v>
      </c>
      <c r="U37" s="297" t="s">
        <v>1602</v>
      </c>
      <c r="V37" s="297" t="s">
        <v>1603</v>
      </c>
    </row>
    <row r="38" spans="1:26">
      <c r="A38" s="422" t="s">
        <v>97</v>
      </c>
      <c r="B38" s="423"/>
      <c r="C38" s="275">
        <v>370.40242178776987</v>
      </c>
      <c r="D38" s="275">
        <v>311.15444855046752</v>
      </c>
      <c r="E38" s="275">
        <v>320.16348604146776</v>
      </c>
      <c r="F38" s="275">
        <v>264.04230698865678</v>
      </c>
      <c r="G38" s="275">
        <v>282.2986938380634</v>
      </c>
      <c r="H38" s="276">
        <v>6.9141900241732529E-2</v>
      </c>
      <c r="I38" s="59"/>
      <c r="M38" s="6"/>
      <c r="N38" s="6"/>
      <c r="S38" s="298">
        <v>0.19202522667578958</v>
      </c>
      <c r="T38" s="298">
        <v>0.25086451224335399</v>
      </c>
      <c r="U38" s="298">
        <v>0.28583765594952598</v>
      </c>
      <c r="V38" s="298">
        <v>0.22413225007512605</v>
      </c>
    </row>
    <row r="39" spans="1:26" ht="22">
      <c r="A39" s="424" t="s">
        <v>1569</v>
      </c>
      <c r="B39" s="425"/>
      <c r="C39" s="277">
        <v>226.91674706144468</v>
      </c>
      <c r="D39" s="277">
        <v>228.07432479201907</v>
      </c>
      <c r="E39" s="277">
        <v>259.37653741493654</v>
      </c>
      <c r="F39" s="277">
        <v>245.51009621416301</v>
      </c>
      <c r="G39" s="277">
        <v>245.51051152709698</v>
      </c>
      <c r="H39" s="278">
        <v>1.6916328101013437E-6</v>
      </c>
      <c r="L39" s="447" t="s">
        <v>1604</v>
      </c>
      <c r="M39" s="448"/>
      <c r="N39" s="113">
        <v>7.0958086178278812E-2</v>
      </c>
    </row>
    <row r="40" spans="1:26" ht="19.5">
      <c r="A40" s="426" t="s">
        <v>105</v>
      </c>
      <c r="B40" s="427"/>
      <c r="C40" s="279">
        <v>8.3992215157604768</v>
      </c>
      <c r="D40" s="279">
        <v>6.9829715959682055</v>
      </c>
      <c r="E40" s="279">
        <v>9.207276835157586</v>
      </c>
      <c r="F40" s="279">
        <v>11.196522202191478</v>
      </c>
      <c r="G40" s="279">
        <v>8.7540406042794192</v>
      </c>
      <c r="H40" s="280">
        <v>-0.21814645242555722</v>
      </c>
      <c r="L40" s="449" t="s">
        <v>1605</v>
      </c>
      <c r="M40" s="450"/>
      <c r="N40" s="112">
        <v>-1.4347659830268589E-3</v>
      </c>
    </row>
    <row r="41" spans="1:26">
      <c r="A41" s="415" t="s">
        <v>1577</v>
      </c>
      <c r="B41" s="416"/>
      <c r="C41" s="105">
        <v>996.13824981170467</v>
      </c>
      <c r="D41" s="105">
        <v>1061.2486500891746</v>
      </c>
      <c r="E41" s="105">
        <v>1210.033006603293</v>
      </c>
      <c r="F41" s="105">
        <v>1257.9629829183066</v>
      </c>
      <c r="G41" s="105">
        <v>1365.709908886889</v>
      </c>
      <c r="H41" s="69">
        <v>8.5651905049402913E-2</v>
      </c>
    </row>
    <row r="42" spans="1:26" ht="20" thickBot="1">
      <c r="A42" s="417" t="s">
        <v>1578</v>
      </c>
      <c r="B42" s="418"/>
      <c r="C42" s="34">
        <v>1231.4542183889098</v>
      </c>
      <c r="D42" s="34">
        <v>1296.3059464771618</v>
      </c>
      <c r="E42" s="34">
        <v>1478.6168208533873</v>
      </c>
      <c r="F42" s="34">
        <v>1514.6696013346611</v>
      </c>
      <c r="G42" s="34">
        <v>1619.9744610182654</v>
      </c>
      <c r="H42" s="35">
        <v>6.9523320195251953E-2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84.079811000000007</v>
      </c>
      <c r="N45" s="122"/>
      <c r="W45" s="299">
        <v>2022</v>
      </c>
      <c r="X45" s="299">
        <v>2023</v>
      </c>
      <c r="Y45" s="299"/>
      <c r="Z45" s="299" t="s">
        <v>1615</v>
      </c>
    </row>
    <row r="46" spans="1:26" ht="19" customHeight="1">
      <c r="B46" s="15" t="s">
        <v>103</v>
      </c>
      <c r="C46" s="102">
        <v>8.1952299220920954E-3</v>
      </c>
      <c r="D46" s="50" t="s">
        <v>1616</v>
      </c>
      <c r="E46" s="47"/>
      <c r="F46" s="28"/>
      <c r="G46" s="37"/>
      <c r="L46" s="125" t="s">
        <v>1617</v>
      </c>
      <c r="M46" s="119"/>
      <c r="N46" s="120"/>
      <c r="S46" s="296" t="s">
        <v>1618</v>
      </c>
      <c r="V46" s="291" t="s">
        <v>103</v>
      </c>
      <c r="W46" s="300">
        <v>0.82070738888485872</v>
      </c>
      <c r="X46" s="300">
        <v>0.82890261880695082</v>
      </c>
      <c r="Y46" s="299"/>
      <c r="Z46" s="301">
        <v>8.1952299220920954E-3</v>
      </c>
    </row>
    <row r="47" spans="1:26" ht="24.65" customHeight="1">
      <c r="B47" s="15" t="s">
        <v>102</v>
      </c>
      <c r="C47" s="102">
        <v>2.7465273727733663E-3</v>
      </c>
      <c r="D47" s="96" t="s">
        <v>1619</v>
      </c>
      <c r="E47" s="83"/>
      <c r="F47" s="97"/>
      <c r="G47" s="95" t="s">
        <v>1509</v>
      </c>
      <c r="L47" s="118"/>
      <c r="M47" s="119"/>
      <c r="N47" s="120"/>
      <c r="S47" s="296" t="s">
        <v>1620</v>
      </c>
      <c r="V47" s="291" t="s">
        <v>102</v>
      </c>
      <c r="W47" s="300">
        <v>8.8340186819387476E-2</v>
      </c>
      <c r="X47" s="300">
        <v>9.1086714192160842E-2</v>
      </c>
      <c r="Y47" s="299"/>
      <c r="Z47" s="301">
        <v>2.7465273727733663E-3</v>
      </c>
    </row>
    <row r="48" spans="1:26" ht="24.65" customHeight="1">
      <c r="B48" s="15" t="s">
        <v>104</v>
      </c>
      <c r="C48" s="102">
        <v>-1.0941757294865587E-2</v>
      </c>
      <c r="D48" s="96" t="s">
        <v>1621</v>
      </c>
      <c r="E48" s="83"/>
      <c r="F48" s="97"/>
      <c r="G48" s="95" t="s">
        <v>1509</v>
      </c>
      <c r="L48" s="118"/>
      <c r="M48" s="119"/>
      <c r="N48" s="120"/>
      <c r="V48" s="291" t="s">
        <v>104</v>
      </c>
      <c r="W48" s="300">
        <v>9.0952424295753884E-2</v>
      </c>
      <c r="X48" s="300">
        <v>8.0010667000888297E-2</v>
      </c>
      <c r="Y48" s="299"/>
      <c r="Z48" s="301">
        <v>-1.0941757294865587E-2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24789.49447578266</v>
      </c>
      <c r="N56" s="84"/>
    </row>
    <row r="57" spans="1:30">
      <c r="L57" s="63" t="s">
        <v>1630</v>
      </c>
      <c r="M57" s="115">
        <v>16.243018301823835</v>
      </c>
      <c r="N57" s="84"/>
      <c r="T57" s="304" t="s">
        <v>1631</v>
      </c>
      <c r="W57" s="304" t="s">
        <v>1632</v>
      </c>
      <c r="Z57" s="304" t="s">
        <v>1633</v>
      </c>
      <c r="AD57" s="304" t="s">
        <v>1634</v>
      </c>
    </row>
    <row r="58" spans="1:30">
      <c r="L58" s="68" t="s">
        <v>1635</v>
      </c>
      <c r="M58" s="103">
        <v>1.1225581412101722</v>
      </c>
      <c r="N58" s="104">
        <v>7.4241003864039312E-2</v>
      </c>
      <c r="S58" s="302">
        <v>1</v>
      </c>
      <c r="T58" s="303" t="s">
        <v>1724</v>
      </c>
    </row>
    <row r="59" spans="1:30" ht="17.149999999999999" customHeight="1">
      <c r="S59" s="302">
        <v>2</v>
      </c>
      <c r="T59" s="303" t="s">
        <v>1725</v>
      </c>
      <c r="W59" s="305" t="s">
        <v>152</v>
      </c>
      <c r="X59" s="306" t="s">
        <v>151</v>
      </c>
      <c r="Y59" s="307"/>
      <c r="Z59" s="305" t="s">
        <v>1429</v>
      </c>
      <c r="AA59" s="306" t="s">
        <v>1430</v>
      </c>
      <c r="AD59" s="308" t="s">
        <v>160</v>
      </c>
    </row>
    <row r="60" spans="1:30">
      <c r="S60" s="302">
        <v>3</v>
      </c>
      <c r="T60" s="303" t="s">
        <v>1726</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1727</v>
      </c>
      <c r="W61" s="309" t="s">
        <v>158</v>
      </c>
      <c r="X61" s="310" t="s">
        <v>157</v>
      </c>
      <c r="Y61" s="307"/>
      <c r="Z61" s="309" t="s">
        <v>1210</v>
      </c>
      <c r="AA61" s="310" t="s">
        <v>154</v>
      </c>
      <c r="AD61" s="308" t="s">
        <v>1234</v>
      </c>
    </row>
    <row r="62" spans="1:30" ht="16.5" customHeight="1">
      <c r="A62" s="413">
        <v>1</v>
      </c>
      <c r="B62" s="414"/>
      <c r="C62" s="87" t="s">
        <v>181</v>
      </c>
      <c r="D62" s="87"/>
      <c r="E62" s="87"/>
      <c r="F62" s="88">
        <v>1</v>
      </c>
      <c r="G62" s="87" t="s">
        <v>1217</v>
      </c>
      <c r="H62" s="89"/>
      <c r="I62" s="110" t="s">
        <v>1509</v>
      </c>
      <c r="J62" s="55"/>
      <c r="L62" s="43" t="s">
        <v>1724</v>
      </c>
      <c r="S62" s="302">
        <v>5</v>
      </c>
      <c r="T62" s="303" t="s">
        <v>1728</v>
      </c>
      <c r="W62" s="309" t="s">
        <v>167</v>
      </c>
      <c r="X62" s="310" t="s">
        <v>1645</v>
      </c>
      <c r="Y62" s="307"/>
      <c r="Z62" s="309" t="s">
        <v>1208</v>
      </c>
      <c r="AA62" s="310" t="s">
        <v>160</v>
      </c>
      <c r="AD62" s="308" t="s">
        <v>1646</v>
      </c>
    </row>
    <row r="63" spans="1:30" ht="16.5" customHeight="1">
      <c r="A63" s="430"/>
      <c r="B63" s="431"/>
      <c r="C63" s="90" t="s">
        <v>182</v>
      </c>
      <c r="D63" s="90"/>
      <c r="E63" s="91" t="s">
        <v>1564</v>
      </c>
      <c r="F63" s="92"/>
      <c r="G63" s="90" t="s">
        <v>1216</v>
      </c>
      <c r="H63" s="58"/>
      <c r="I63" s="58" t="s">
        <v>1564</v>
      </c>
      <c r="J63" s="56"/>
      <c r="L63" s="43" t="s">
        <v>1725</v>
      </c>
      <c r="S63" s="302">
        <v>6</v>
      </c>
      <c r="T63" s="303" t="s">
        <v>1729</v>
      </c>
      <c r="W63" s="309" t="s">
        <v>175</v>
      </c>
      <c r="X63" s="310" t="s">
        <v>174</v>
      </c>
      <c r="Y63" s="307"/>
      <c r="Z63" s="309" t="s">
        <v>1207</v>
      </c>
      <c r="AA63" s="310" t="s">
        <v>160</v>
      </c>
      <c r="AD63" s="308" t="s">
        <v>166</v>
      </c>
    </row>
    <row r="64" spans="1:30" ht="16.5" customHeight="1">
      <c r="A64" s="413">
        <v>2</v>
      </c>
      <c r="B64" s="414"/>
      <c r="C64" s="87" t="s">
        <v>151</v>
      </c>
      <c r="D64" s="87"/>
      <c r="E64" s="87"/>
      <c r="F64" s="88">
        <v>2</v>
      </c>
      <c r="G64" s="87" t="s">
        <v>1331</v>
      </c>
      <c r="H64" s="109"/>
      <c r="I64" s="110" t="s">
        <v>1509</v>
      </c>
      <c r="J64" s="55"/>
      <c r="L64" s="43" t="s">
        <v>1726</v>
      </c>
      <c r="S64" s="302">
        <v>7</v>
      </c>
      <c r="T64" s="303" t="s">
        <v>1711</v>
      </c>
      <c r="W64" s="309" t="s">
        <v>1650</v>
      </c>
      <c r="X64" s="310" t="s">
        <v>1651</v>
      </c>
      <c r="Y64" s="307"/>
      <c r="Z64" s="309" t="s">
        <v>1460</v>
      </c>
      <c r="AA64" s="309" t="s">
        <v>1461</v>
      </c>
      <c r="AD64" s="308" t="s">
        <v>154</v>
      </c>
    </row>
    <row r="65" spans="1:33" ht="16.5" customHeight="1">
      <c r="A65" s="430"/>
      <c r="B65" s="431"/>
      <c r="C65" s="90" t="s">
        <v>152</v>
      </c>
      <c r="D65" s="90"/>
      <c r="E65" s="91" t="s">
        <v>1647</v>
      </c>
      <c r="F65" s="92"/>
      <c r="G65" s="90" t="s">
        <v>1330</v>
      </c>
      <c r="H65" s="58"/>
      <c r="I65" s="58" t="s">
        <v>1564</v>
      </c>
      <c r="J65" s="56"/>
      <c r="L65" s="43" t="s">
        <v>1727</v>
      </c>
      <c r="S65" s="302">
        <v>8</v>
      </c>
      <c r="T65" s="303" t="s">
        <v>1730</v>
      </c>
      <c r="W65" s="309" t="s">
        <v>172</v>
      </c>
      <c r="X65" s="310" t="s">
        <v>160</v>
      </c>
      <c r="Y65" s="307"/>
      <c r="Z65" s="309" t="s">
        <v>1211</v>
      </c>
      <c r="AA65" s="309" t="s">
        <v>157</v>
      </c>
      <c r="AD65" s="308" t="s">
        <v>1463</v>
      </c>
    </row>
    <row r="66" spans="1:33" ht="16.5" customHeight="1">
      <c r="A66" s="413">
        <v>3</v>
      </c>
      <c r="B66" s="414"/>
      <c r="C66" s="87" t="s">
        <v>535</v>
      </c>
      <c r="D66" s="87"/>
      <c r="E66" s="87"/>
      <c r="F66" s="88">
        <v>3</v>
      </c>
      <c r="G66" s="87" t="s">
        <v>1236</v>
      </c>
      <c r="H66" s="109"/>
      <c r="I66" s="110" t="s">
        <v>1509</v>
      </c>
      <c r="J66" s="55"/>
      <c r="L66" s="43" t="s">
        <v>1728</v>
      </c>
      <c r="S66" s="302">
        <v>9</v>
      </c>
      <c r="T66" s="303" t="s">
        <v>1731</v>
      </c>
      <c r="V66" s="311"/>
      <c r="W66" s="309" t="s">
        <v>155</v>
      </c>
      <c r="X66" s="310" t="s">
        <v>154</v>
      </c>
      <c r="Y66" s="307"/>
      <c r="Z66" s="309" t="s">
        <v>1457</v>
      </c>
      <c r="AA66" s="309" t="s">
        <v>1430</v>
      </c>
      <c r="AD66" s="308" t="s">
        <v>745</v>
      </c>
    </row>
    <row r="67" spans="1:33" s="33" customFormat="1" ht="16.5" customHeight="1">
      <c r="A67" s="430"/>
      <c r="B67" s="431"/>
      <c r="C67" s="90" t="s">
        <v>536</v>
      </c>
      <c r="D67" s="90"/>
      <c r="E67" s="91" t="s">
        <v>1564</v>
      </c>
      <c r="F67" s="92"/>
      <c r="G67" s="90" t="s">
        <v>1235</v>
      </c>
      <c r="H67" s="58"/>
      <c r="I67" s="58" t="s">
        <v>1564</v>
      </c>
      <c r="J67" s="56"/>
      <c r="K67" s="6"/>
      <c r="L67" s="43" t="s">
        <v>1729</v>
      </c>
      <c r="O67" s="6"/>
      <c r="P67" s="6"/>
      <c r="Q67" s="6"/>
      <c r="R67" s="291"/>
      <c r="S67" s="302">
        <v>10</v>
      </c>
      <c r="T67" s="303" t="s">
        <v>1732</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196</v>
      </c>
      <c r="D68" s="87"/>
      <c r="E68" s="87"/>
      <c r="F68" s="88">
        <v>4</v>
      </c>
      <c r="G68" s="87" t="s">
        <v>1333</v>
      </c>
      <c r="H68" s="109"/>
      <c r="I68" s="110" t="s">
        <v>1509</v>
      </c>
      <c r="J68" s="55"/>
      <c r="L68" s="43" t="s">
        <v>1711</v>
      </c>
      <c r="W68" s="309" t="s">
        <v>752</v>
      </c>
      <c r="X68" s="310" t="s">
        <v>751</v>
      </c>
      <c r="Y68" s="307"/>
      <c r="Z68" s="309" t="s">
        <v>1227</v>
      </c>
      <c r="AA68" s="309" t="s">
        <v>1228</v>
      </c>
      <c r="AD68" s="308" t="s">
        <v>1346</v>
      </c>
    </row>
    <row r="69" spans="1:33" ht="16.5" customHeight="1">
      <c r="A69" s="430"/>
      <c r="B69" s="431"/>
      <c r="C69" s="90" t="s">
        <v>197</v>
      </c>
      <c r="D69" s="90"/>
      <c r="E69" s="91" t="s">
        <v>1564</v>
      </c>
      <c r="F69" s="92"/>
      <c r="G69" s="90" t="s">
        <v>1332</v>
      </c>
      <c r="H69" s="58"/>
      <c r="I69" s="58" t="s">
        <v>1564</v>
      </c>
      <c r="J69" s="56"/>
      <c r="L69" s="43" t="s">
        <v>1730</v>
      </c>
      <c r="W69" s="309" t="s">
        <v>191</v>
      </c>
      <c r="X69" s="307"/>
      <c r="Y69" s="307"/>
      <c r="Z69" s="309" t="s">
        <v>1214</v>
      </c>
      <c r="AD69" s="308" t="s">
        <v>1242</v>
      </c>
    </row>
    <row r="70" spans="1:33" ht="16.5" customHeight="1">
      <c r="A70" s="413">
        <v>5</v>
      </c>
      <c r="B70" s="414"/>
      <c r="C70" s="87" t="s">
        <v>190</v>
      </c>
      <c r="D70" s="87"/>
      <c r="E70" s="87"/>
      <c r="F70" s="88">
        <v>5</v>
      </c>
      <c r="G70" s="87" t="s">
        <v>160</v>
      </c>
      <c r="H70" s="109"/>
      <c r="I70" s="110" t="s">
        <v>1509</v>
      </c>
      <c r="J70" s="55"/>
      <c r="L70" s="43" t="s">
        <v>1731</v>
      </c>
      <c r="T70" s="291" t="s">
        <v>1655</v>
      </c>
      <c r="U70" s="291" t="s">
        <v>1656</v>
      </c>
      <c r="W70" s="309" t="s">
        <v>314</v>
      </c>
      <c r="Y70" s="307"/>
      <c r="Z70" s="309" t="s">
        <v>1213</v>
      </c>
      <c r="AD70" s="308" t="s">
        <v>1657</v>
      </c>
    </row>
    <row r="71" spans="1:33" ht="16.5" customHeight="1">
      <c r="A71" s="430"/>
      <c r="B71" s="431"/>
      <c r="C71" s="90" t="s">
        <v>191</v>
      </c>
      <c r="D71" s="90"/>
      <c r="E71" s="91" t="s">
        <v>1647</v>
      </c>
      <c r="F71" s="92"/>
      <c r="G71" s="90" t="s">
        <v>1207</v>
      </c>
      <c r="H71" s="108"/>
      <c r="I71" s="58" t="s">
        <v>1647</v>
      </c>
      <c r="J71" s="56"/>
      <c r="L71" s="43" t="s">
        <v>1732</v>
      </c>
      <c r="S71" s="302">
        <v>1</v>
      </c>
      <c r="T71" s="304" t="s">
        <v>1624</v>
      </c>
      <c r="U71" s="304" t="s">
        <v>1509</v>
      </c>
      <c r="W71" s="309" t="s">
        <v>1658</v>
      </c>
      <c r="Y71" s="307"/>
      <c r="Z71" s="309" t="s">
        <v>1397</v>
      </c>
      <c r="AD71" s="308" t="s">
        <v>157</v>
      </c>
    </row>
    <row r="72" spans="1:33" ht="16.5" customHeight="1">
      <c r="A72" s="413">
        <v>6</v>
      </c>
      <c r="B72" s="414"/>
      <c r="C72" s="87" t="s">
        <v>540</v>
      </c>
      <c r="D72" s="87"/>
      <c r="E72" s="87"/>
      <c r="F72" s="88">
        <v>6</v>
      </c>
      <c r="G72" s="87" t="s">
        <v>1335</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541</v>
      </c>
      <c r="D73" s="90"/>
      <c r="E73" s="91" t="s">
        <v>1564</v>
      </c>
      <c r="F73" s="92"/>
      <c r="G73" s="90" t="s">
        <v>1334</v>
      </c>
      <c r="H73" s="108"/>
      <c r="I73" s="58" t="s">
        <v>1564</v>
      </c>
      <c r="J73" s="56"/>
      <c r="L73" s="28" t="s">
        <v>1659</v>
      </c>
      <c r="S73" s="302">
        <v>3</v>
      </c>
      <c r="T73" s="304" t="s">
        <v>1619</v>
      </c>
      <c r="U73" s="304" t="s">
        <v>1509</v>
      </c>
      <c r="W73" s="309" t="s">
        <v>238</v>
      </c>
      <c r="Y73" s="307"/>
      <c r="Z73" s="309" t="s">
        <v>1215</v>
      </c>
      <c r="AD73" s="308" t="s">
        <v>1461</v>
      </c>
    </row>
    <row r="74" spans="1:33" ht="16.5" customHeight="1">
      <c r="A74" s="413">
        <v>7</v>
      </c>
      <c r="B74" s="414"/>
      <c r="C74" s="87" t="s">
        <v>184</v>
      </c>
      <c r="D74" s="87"/>
      <c r="E74" s="87"/>
      <c r="F74" s="88">
        <v>7</v>
      </c>
      <c r="G74" s="87" t="s">
        <v>535</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185</v>
      </c>
      <c r="D75" s="90"/>
      <c r="E75" s="91" t="s">
        <v>1564</v>
      </c>
      <c r="F75" s="92"/>
      <c r="G75" s="90" t="s">
        <v>1222</v>
      </c>
      <c r="H75" s="108"/>
      <c r="I75" s="58" t="s">
        <v>1564</v>
      </c>
      <c r="J75" s="56"/>
      <c r="L75" s="6" t="s">
        <v>1733</v>
      </c>
      <c r="M75" s="453"/>
      <c r="S75" s="302">
        <v>5</v>
      </c>
      <c r="T75" s="304" t="s">
        <v>1703</v>
      </c>
      <c r="U75" s="304" t="s">
        <v>1509</v>
      </c>
      <c r="W75" s="309" t="s">
        <v>930</v>
      </c>
      <c r="Y75" s="307"/>
      <c r="Z75" s="309" t="s">
        <v>1472</v>
      </c>
      <c r="AD75" s="308" t="s">
        <v>1228</v>
      </c>
    </row>
    <row r="76" spans="1:33">
      <c r="A76" s="413">
        <v>8</v>
      </c>
      <c r="B76" s="414"/>
      <c r="C76" s="87" t="s">
        <v>202</v>
      </c>
      <c r="D76" s="87"/>
      <c r="E76" s="87"/>
      <c r="F76" s="88">
        <v>8</v>
      </c>
      <c r="G76" s="87" t="s">
        <v>196</v>
      </c>
      <c r="H76" s="109"/>
      <c r="I76" s="110" t="s">
        <v>1509</v>
      </c>
      <c r="J76" s="55"/>
      <c r="L76" s="37" t="s">
        <v>1734</v>
      </c>
      <c r="M76" s="453"/>
      <c r="S76" s="302"/>
      <c r="T76" s="303"/>
      <c r="U76" s="303"/>
      <c r="W76" s="309" t="s">
        <v>188</v>
      </c>
      <c r="Y76" s="307"/>
      <c r="Z76" s="309" t="s">
        <v>1467</v>
      </c>
      <c r="AD76" s="308" t="s">
        <v>1390</v>
      </c>
    </row>
    <row r="77" spans="1:33">
      <c r="A77" s="430"/>
      <c r="B77" s="431"/>
      <c r="C77" s="90" t="s">
        <v>203</v>
      </c>
      <c r="D77" s="90"/>
      <c r="E77" s="91" t="s">
        <v>1564</v>
      </c>
      <c r="F77" s="92"/>
      <c r="G77" s="90" t="s">
        <v>1336</v>
      </c>
      <c r="H77" s="108"/>
      <c r="I77" s="58" t="s">
        <v>1564</v>
      </c>
      <c r="J77" s="56"/>
      <c r="L77" s="6" t="s">
        <v>1664</v>
      </c>
      <c r="M77" s="453"/>
      <c r="W77" s="309" t="s">
        <v>210</v>
      </c>
      <c r="Y77" s="307"/>
      <c r="Z77" s="309" t="s">
        <v>1456</v>
      </c>
      <c r="AD77" s="308" t="s">
        <v>1665</v>
      </c>
    </row>
    <row r="78" spans="1:33">
      <c r="A78" s="413">
        <v>9</v>
      </c>
      <c r="B78" s="414"/>
      <c r="C78" s="87" t="s">
        <v>545</v>
      </c>
      <c r="D78" s="87"/>
      <c r="E78" s="87"/>
      <c r="F78" s="88">
        <v>9</v>
      </c>
      <c r="G78" s="87" t="s">
        <v>160</v>
      </c>
      <c r="H78" s="109"/>
      <c r="I78" s="110" t="s">
        <v>1509</v>
      </c>
      <c r="J78" s="55"/>
      <c r="L78" s="6" t="s">
        <v>1735</v>
      </c>
      <c r="M78" s="453"/>
      <c r="W78" s="309" t="s">
        <v>1215</v>
      </c>
      <c r="Y78" s="307"/>
      <c r="Z78" s="309" t="s">
        <v>1667</v>
      </c>
      <c r="AD78" s="308" t="s">
        <v>1230</v>
      </c>
    </row>
    <row r="79" spans="1:33">
      <c r="A79" s="430"/>
      <c r="B79" s="431"/>
      <c r="C79" s="90" t="s">
        <v>546</v>
      </c>
      <c r="D79" s="90"/>
      <c r="E79" s="91" t="s">
        <v>1564</v>
      </c>
      <c r="F79" s="92"/>
      <c r="G79" s="90" t="s">
        <v>1208</v>
      </c>
      <c r="H79" s="108"/>
      <c r="I79" s="58" t="s">
        <v>1647</v>
      </c>
      <c r="J79" s="56"/>
      <c r="L79" s="37" t="s">
        <v>1736</v>
      </c>
      <c r="M79" s="453"/>
    </row>
    <row r="80" spans="1:33">
      <c r="A80" s="413">
        <v>10</v>
      </c>
      <c r="B80" s="414"/>
      <c r="C80" s="87" t="s">
        <v>187</v>
      </c>
      <c r="D80" s="87"/>
      <c r="E80" s="87"/>
      <c r="F80" s="88">
        <v>10</v>
      </c>
      <c r="G80" s="87" t="s">
        <v>1338</v>
      </c>
      <c r="H80" s="109"/>
      <c r="I80" s="110" t="s">
        <v>1509</v>
      </c>
      <c r="J80" s="55"/>
      <c r="L80" s="6" t="s">
        <v>1669</v>
      </c>
      <c r="M80" s="453"/>
    </row>
    <row r="81" spans="1:14">
      <c r="A81" s="430"/>
      <c r="B81" s="431"/>
      <c r="C81" s="90" t="s">
        <v>188</v>
      </c>
      <c r="D81" s="90"/>
      <c r="E81" s="91" t="s">
        <v>1647</v>
      </c>
      <c r="F81" s="92"/>
      <c r="G81" s="90" t="s">
        <v>1337</v>
      </c>
      <c r="H81" s="108"/>
      <c r="I81" s="58" t="s">
        <v>1564</v>
      </c>
      <c r="J81" s="56"/>
      <c r="L81" s="6" t="s">
        <v>1737</v>
      </c>
      <c r="M81" s="453"/>
    </row>
    <row r="82" spans="1:14">
      <c r="C82" s="83"/>
      <c r="D82" s="83"/>
      <c r="E82" s="83"/>
      <c r="F82" s="83"/>
      <c r="G82" s="83"/>
      <c r="H82" s="83"/>
      <c r="L82" s="29" t="s">
        <v>1738</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646" priority="1" operator="between">
      <formula>0.00000001</formula>
      <formula>0.005</formula>
    </cfRule>
    <cfRule type="cellIs" dxfId="645" priority="2" operator="equal">
      <formula>0</formula>
    </cfRule>
  </conditionalFormatting>
  <conditionalFormatting sqref="A89:B89">
    <cfRule type="cellIs" dxfId="644" priority="12" operator="between">
      <formula>0.00000001</formula>
      <formula>0.005</formula>
    </cfRule>
    <cfRule type="cellIs" dxfId="643" priority="13" operator="equal">
      <formula>0</formula>
    </cfRule>
  </conditionalFormatting>
  <conditionalFormatting sqref="A91:B91">
    <cfRule type="cellIs" dxfId="642" priority="5" operator="between">
      <formula>0.00000001</formula>
      <formula>0.005</formula>
    </cfRule>
    <cfRule type="cellIs" dxfId="641" priority="6" operator="equal">
      <formula>0</formula>
    </cfRule>
  </conditionalFormatting>
  <conditionalFormatting sqref="D3:D4">
    <cfRule type="containsText" dxfId="640" priority="10" operator="containsText" text="q">
      <formula>NOT(ISERROR(SEARCH("q",D3)))</formula>
    </cfRule>
    <cfRule type="containsText" dxfId="639" priority="11" operator="containsText" text="p">
      <formula>NOT(ISERROR(SEARCH("p",D3)))</formula>
    </cfRule>
  </conditionalFormatting>
  <conditionalFormatting sqref="F47:F51">
    <cfRule type="containsText" dxfId="638" priority="7" operator="containsText" text="q">
      <formula>NOT(ISERROR(SEARCH("q",F47)))</formula>
    </cfRule>
    <cfRule type="containsText" dxfId="637" priority="8" operator="containsText" text="p">
      <formula>NOT(ISERROR(SEARCH("p",F47)))</formula>
    </cfRule>
  </conditionalFormatting>
  <conditionalFormatting sqref="X5:X6">
    <cfRule type="containsText" dxfId="636" priority="9" operator="containsText" text="ERROR">
      <formula>NOT(ISERROR(SEARCH("ERROR",X5)))</formula>
    </cfRule>
  </conditionalFormatting>
  <hyperlinks>
    <hyperlink ref="A2" location="'Contents page'!A1" display="To add hyperlink later" xr:uid="{E368FD10-600D-4815-936A-E3936E7F4B8D}"/>
  </hyperlinks>
  <pageMargins left="0.7" right="0.7" top="0.75" bottom="0.75" header="0.3" footer="0.3"/>
  <pageSetup paperSize="9"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24FF-D39D-45F7-AE98-4844D600FEC2}">
  <sheetPr codeName="Sheet9">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8</v>
      </c>
      <c r="G1" s="288"/>
      <c r="H1" s="288"/>
      <c r="I1" s="288"/>
      <c r="J1" s="289"/>
      <c r="K1" s="289"/>
      <c r="L1" s="286" t="s">
        <v>1739</v>
      </c>
      <c r="M1" s="290"/>
      <c r="N1" s="290"/>
    </row>
    <row r="2" spans="1:33">
      <c r="A2" s="163" t="s">
        <v>82</v>
      </c>
    </row>
    <row r="3" spans="1:33" s="8" customFormat="1" ht="28.5">
      <c r="A3" s="443" t="s">
        <v>1592</v>
      </c>
      <c r="B3" s="444"/>
      <c r="C3" s="38">
        <v>5</v>
      </c>
      <c r="D3" s="4" t="s">
        <v>1509</v>
      </c>
      <c r="E3" s="5" t="s">
        <v>1593</v>
      </c>
      <c r="L3" s="41" t="s">
        <v>1566</v>
      </c>
      <c r="M3" s="40">
        <v>0.2587051892252839</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v>
      </c>
      <c r="D4" s="4"/>
      <c r="E4" s="10"/>
      <c r="H4" s="11"/>
      <c r="L4" s="42" t="s">
        <v>1567</v>
      </c>
      <c r="M4" s="39">
        <v>0.28380649259033314</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1030.4949812981602</v>
      </c>
      <c r="T5" s="293">
        <v>36.542379887365541</v>
      </c>
      <c r="U5" s="293">
        <v>47.740946670136971</v>
      </c>
      <c r="V5" s="293">
        <v>37.347884604069272</v>
      </c>
      <c r="W5" s="293">
        <v>3.1033622088364812</v>
      </c>
      <c r="X5" s="294" t="s">
        <v>1564</v>
      </c>
    </row>
    <row r="6" spans="1:33" ht="22">
      <c r="A6" s="12" t="s">
        <v>1565</v>
      </c>
      <c r="B6" s="12"/>
      <c r="R6" s="291">
        <v>2023</v>
      </c>
      <c r="S6" s="293">
        <v>1315.4457679775728</v>
      </c>
      <c r="T6" s="293">
        <v>34.120021426916345</v>
      </c>
      <c r="U6" s="293">
        <v>63.005173129411986</v>
      </c>
      <c r="V6" s="293">
        <v>38.391097913096303</v>
      </c>
      <c r="W6" s="293">
        <v>3.1313747607435478</v>
      </c>
      <c r="X6" s="294" t="s">
        <v>1564</v>
      </c>
    </row>
    <row r="8" spans="1:33" ht="34">
      <c r="A8" s="14"/>
      <c r="B8" s="14"/>
      <c r="C8" s="144" t="s">
        <v>101</v>
      </c>
      <c r="D8" s="140" t="s">
        <v>1568</v>
      </c>
      <c r="E8" s="141" t="s">
        <v>97</v>
      </c>
      <c r="F8" s="142" t="s">
        <v>1569</v>
      </c>
      <c r="G8" s="143" t="s">
        <v>105</v>
      </c>
    </row>
    <row r="9" spans="1:33">
      <c r="A9" s="439" t="s">
        <v>1570</v>
      </c>
      <c r="B9" s="440"/>
      <c r="C9" s="16">
        <v>0.90465009752942049</v>
      </c>
      <c r="D9" s="17">
        <v>2.3464806731653902E-2</v>
      </c>
      <c r="E9" s="17">
        <v>4.3329521751407037E-2</v>
      </c>
      <c r="F9" s="17">
        <v>2.6402084614054744E-2</v>
      </c>
      <c r="G9" s="18">
        <v>2.1534893734639414E-3</v>
      </c>
    </row>
    <row r="10" spans="1:33">
      <c r="A10" s="439" t="s">
        <v>1571</v>
      </c>
      <c r="B10" s="440"/>
      <c r="C10" s="19">
        <v>1315.4457679775728</v>
      </c>
      <c r="D10" s="20">
        <v>34.120021426916345</v>
      </c>
      <c r="E10" s="20">
        <v>63.005173129411986</v>
      </c>
      <c r="F10" s="20">
        <v>38.391097913096303</v>
      </c>
      <c r="G10" s="21">
        <v>3.1313747607435478</v>
      </c>
    </row>
    <row r="11" spans="1:33">
      <c r="A11" s="439" t="s">
        <v>1572</v>
      </c>
      <c r="B11" s="440"/>
      <c r="C11" s="22">
        <v>0.27651836433055454</v>
      </c>
      <c r="D11" s="23">
        <v>-6.6289017516528034E-2</v>
      </c>
      <c r="E11" s="23">
        <v>0.3197302844608888</v>
      </c>
      <c r="F11" s="23">
        <v>2.7932326558419509E-2</v>
      </c>
      <c r="G11" s="24">
        <v>9.0265170553743262E-3</v>
      </c>
    </row>
    <row r="12" spans="1:33">
      <c r="A12" s="439" t="s">
        <v>1595</v>
      </c>
      <c r="B12" s="440"/>
      <c r="C12" s="25">
        <v>2</v>
      </c>
      <c r="D12" s="26">
        <v>4</v>
      </c>
      <c r="E12" s="26">
        <v>9</v>
      </c>
      <c r="F12" s="26">
        <v>15</v>
      </c>
      <c r="G12" s="27">
        <v>13</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1740</v>
      </c>
      <c r="M27" s="432"/>
      <c r="N27" s="432"/>
      <c r="P27" s="85"/>
    </row>
    <row r="28" spans="1:33" ht="20.149999999999999" customHeight="1">
      <c r="A28" s="420" t="s">
        <v>103</v>
      </c>
      <c r="B28" s="421"/>
      <c r="C28" s="20">
        <v>202.99376294601234</v>
      </c>
      <c r="D28" s="20">
        <v>316.36409206138768</v>
      </c>
      <c r="E28" s="20">
        <v>495.84339559745342</v>
      </c>
      <c r="F28" s="20">
        <v>677.26928649752756</v>
      </c>
      <c r="G28" s="20">
        <v>877.91842930528276</v>
      </c>
      <c r="H28" s="32">
        <v>0.29626198442484325</v>
      </c>
      <c r="I28" s="59"/>
      <c r="L28" s="432"/>
      <c r="M28" s="432"/>
      <c r="N28" s="432"/>
      <c r="S28" s="296" t="s">
        <v>1597</v>
      </c>
    </row>
    <row r="29" spans="1:33" ht="18" customHeight="1">
      <c r="A29" s="420" t="s">
        <v>102</v>
      </c>
      <c r="B29" s="421"/>
      <c r="C29" s="20">
        <v>264.24280707210471</v>
      </c>
      <c r="D29" s="20">
        <v>321.88616538923213</v>
      </c>
      <c r="E29" s="20">
        <v>294.93224136171068</v>
      </c>
      <c r="F29" s="20">
        <v>349.13180350298722</v>
      </c>
      <c r="G29" s="20">
        <v>421.95195919540578</v>
      </c>
      <c r="H29" s="32">
        <v>0.20857497071817319</v>
      </c>
      <c r="I29" s="59"/>
      <c r="L29" s="474" t="s">
        <v>1741</v>
      </c>
      <c r="M29" s="433" t="s">
        <v>1742</v>
      </c>
      <c r="N29" s="433"/>
      <c r="S29" s="296" t="s">
        <v>1515</v>
      </c>
    </row>
    <row r="30" spans="1:33" ht="18" customHeight="1">
      <c r="A30" s="420" t="s">
        <v>104</v>
      </c>
      <c r="B30" s="421"/>
      <c r="C30" s="20">
        <v>1.3280706566545672</v>
      </c>
      <c r="D30" s="20">
        <v>1.2874815399847446</v>
      </c>
      <c r="E30" s="20">
        <v>4.949925861226725</v>
      </c>
      <c r="F30" s="20">
        <v>4.0938912976452215</v>
      </c>
      <c r="G30" s="20">
        <v>15.575379476884315</v>
      </c>
      <c r="H30" s="32">
        <v>2.8045415338319235</v>
      </c>
      <c r="I30" s="59"/>
      <c r="L30" s="474"/>
      <c r="M30" s="433"/>
      <c r="N30" s="433"/>
      <c r="S30" s="296" t="s">
        <v>1600</v>
      </c>
    </row>
    <row r="31" spans="1:33" ht="17.149999999999999" customHeight="1">
      <c r="A31" s="435" t="s">
        <v>101</v>
      </c>
      <c r="B31" s="436"/>
      <c r="C31" s="152">
        <v>468.56464067477162</v>
      </c>
      <c r="D31" s="152">
        <v>639.53773899060445</v>
      </c>
      <c r="E31" s="152">
        <v>795.72556282039079</v>
      </c>
      <c r="F31" s="152">
        <v>1030.4949812981602</v>
      </c>
      <c r="G31" s="152">
        <v>1315.4457679775728</v>
      </c>
      <c r="H31" s="153">
        <v>0.27651836433055454</v>
      </c>
      <c r="I31" s="59"/>
      <c r="L31" s="474"/>
      <c r="M31" s="433"/>
      <c r="N31" s="433"/>
      <c r="S31" s="296"/>
    </row>
    <row r="32" spans="1:33" ht="17.149999999999999" customHeight="1">
      <c r="A32" s="420" t="s">
        <v>95</v>
      </c>
      <c r="B32" s="421"/>
      <c r="C32" s="20">
        <v>20.93758047101797</v>
      </c>
      <c r="D32" s="20">
        <v>33.135052918366107</v>
      </c>
      <c r="E32" s="20">
        <v>28.450370159018068</v>
      </c>
      <c r="F32" s="20">
        <v>12.532932731764065</v>
      </c>
      <c r="G32" s="20">
        <v>12.10387190121525</v>
      </c>
      <c r="H32" s="32">
        <v>-3.4234671144558443E-2</v>
      </c>
      <c r="L32" s="474"/>
      <c r="M32" s="433"/>
      <c r="N32" s="433"/>
      <c r="S32" s="296"/>
    </row>
    <row r="33" spans="1:26" ht="17.149999999999999" customHeight="1">
      <c r="A33" s="420" t="s">
        <v>1575</v>
      </c>
      <c r="B33" s="421"/>
      <c r="C33" s="20">
        <v>2.3290890239633355</v>
      </c>
      <c r="D33" s="20">
        <v>5.6761907827098463</v>
      </c>
      <c r="E33" s="20">
        <v>5.7437878359977976E-2</v>
      </c>
      <c r="F33" s="20">
        <v>24.009447155601475</v>
      </c>
      <c r="G33" s="20">
        <v>22.016149525701096</v>
      </c>
      <c r="H33" s="32">
        <v>-8.3021388080372224E-2</v>
      </c>
      <c r="L33" s="474"/>
      <c r="M33" s="433"/>
      <c r="N33" s="433"/>
      <c r="S33" s="296"/>
    </row>
    <row r="34" spans="1:26" ht="17.149999999999999" customHeight="1">
      <c r="A34" s="456" t="s">
        <v>1568</v>
      </c>
      <c r="B34" s="457"/>
      <c r="C34" s="273">
        <v>23.266669494981304</v>
      </c>
      <c r="D34" s="273">
        <v>38.811243701075952</v>
      </c>
      <c r="E34" s="273">
        <v>28.507808037378044</v>
      </c>
      <c r="F34" s="273">
        <v>36.542379887365541</v>
      </c>
      <c r="G34" s="273">
        <v>34.120021426916345</v>
      </c>
      <c r="H34" s="274">
        <v>-6.6289017516528034E-2</v>
      </c>
      <c r="I34" s="59"/>
      <c r="L34" s="474"/>
      <c r="M34" s="433"/>
      <c r="N34" s="433"/>
      <c r="S34" s="296"/>
    </row>
    <row r="35" spans="1:26">
      <c r="A35" s="420" t="s">
        <v>98</v>
      </c>
      <c r="B35" s="421"/>
      <c r="C35" s="20">
        <v>18.058327709982461</v>
      </c>
      <c r="D35" s="20">
        <v>32.296014996230582</v>
      </c>
      <c r="E35" s="20">
        <v>31.552712163182782</v>
      </c>
      <c r="F35" s="20">
        <v>33.789071245072606</v>
      </c>
      <c r="G35" s="20">
        <v>50.152689039563469</v>
      </c>
      <c r="H35" s="32">
        <v>0.48428729146786292</v>
      </c>
      <c r="L35" s="474"/>
      <c r="M35" s="433"/>
      <c r="N35" s="433"/>
      <c r="S35" s="296"/>
    </row>
    <row r="36" spans="1:26">
      <c r="A36" s="420" t="s">
        <v>100</v>
      </c>
      <c r="B36" s="421"/>
      <c r="C36" s="20">
        <v>0.96377077790600019</v>
      </c>
      <c r="D36" s="20">
        <v>4.9184413376964686</v>
      </c>
      <c r="E36" s="20">
        <v>12.005837329755593</v>
      </c>
      <c r="F36" s="20">
        <v>13.951875425064365</v>
      </c>
      <c r="G36" s="20">
        <v>12.852410584303705</v>
      </c>
      <c r="H36" s="32">
        <v>-7.8804089576766573E-2</v>
      </c>
      <c r="L36" s="474"/>
      <c r="M36" s="433"/>
      <c r="N36" s="433"/>
      <c r="S36" s="296"/>
    </row>
    <row r="37" spans="1:26">
      <c r="A37" s="420" t="s">
        <v>1576</v>
      </c>
      <c r="B37" s="421"/>
      <c r="C37" s="20">
        <v>4.2121504312178051E-2</v>
      </c>
      <c r="D37" s="20">
        <v>4.3212778938965128E-2</v>
      </c>
      <c r="E37" s="20">
        <v>1.3650356622634608E-2</v>
      </c>
      <c r="F37" s="20">
        <v>0</v>
      </c>
      <c r="G37" s="20">
        <v>7.3505544809492545E-5</v>
      </c>
      <c r="H37" s="32">
        <v>0</v>
      </c>
      <c r="L37" s="474"/>
      <c r="M37" s="433"/>
      <c r="N37" s="433"/>
      <c r="S37" s="396" t="s">
        <v>1601</v>
      </c>
      <c r="T37" s="395" t="s">
        <v>2736</v>
      </c>
      <c r="U37" s="297" t="s">
        <v>1602</v>
      </c>
      <c r="V37" s="297" t="s">
        <v>1603</v>
      </c>
    </row>
    <row r="38" spans="1:26">
      <c r="A38" s="422" t="s">
        <v>97</v>
      </c>
      <c r="B38" s="423"/>
      <c r="C38" s="275">
        <v>19.064219992200638</v>
      </c>
      <c r="D38" s="275">
        <v>37.257669112866019</v>
      </c>
      <c r="E38" s="275">
        <v>43.572199849561009</v>
      </c>
      <c r="F38" s="275">
        <v>47.740946670136971</v>
      </c>
      <c r="G38" s="275">
        <v>63.005173129411986</v>
      </c>
      <c r="H38" s="276">
        <v>0.3197302844608888</v>
      </c>
      <c r="I38" s="59"/>
      <c r="M38" s="6"/>
      <c r="N38" s="6"/>
      <c r="S38" s="298">
        <v>0.23784593017954545</v>
      </c>
      <c r="T38" s="298">
        <v>0.29052511530930303</v>
      </c>
      <c r="U38" s="298">
        <v>0.28717938884395894</v>
      </c>
      <c r="V38" s="298">
        <v>0.13722335448442238</v>
      </c>
    </row>
    <row r="39" spans="1:26" ht="22">
      <c r="A39" s="424" t="s">
        <v>1569</v>
      </c>
      <c r="B39" s="425"/>
      <c r="C39" s="277">
        <v>24.967854576347435</v>
      </c>
      <c r="D39" s="277">
        <v>21.162529064286787</v>
      </c>
      <c r="E39" s="277">
        <v>29.539334036230105</v>
      </c>
      <c r="F39" s="277">
        <v>37.347884604069272</v>
      </c>
      <c r="G39" s="277">
        <v>38.391097913096303</v>
      </c>
      <c r="H39" s="278">
        <v>2.7932326558419509E-2</v>
      </c>
      <c r="L39" s="447" t="s">
        <v>1604</v>
      </c>
      <c r="M39" s="448"/>
      <c r="N39" s="113">
        <v>0.28138667031816911</v>
      </c>
    </row>
    <row r="40" spans="1:26" ht="19.5">
      <c r="A40" s="426" t="s">
        <v>105</v>
      </c>
      <c r="B40" s="427"/>
      <c r="C40" s="279">
        <v>3.4876373745303644</v>
      </c>
      <c r="D40" s="279">
        <v>3.751188164283672</v>
      </c>
      <c r="E40" s="279">
        <v>2.5021994237235967</v>
      </c>
      <c r="F40" s="279">
        <v>3.1033622088364812</v>
      </c>
      <c r="G40" s="279">
        <v>3.1313747607435478</v>
      </c>
      <c r="H40" s="280">
        <v>9.0265170553743262E-3</v>
      </c>
      <c r="L40" s="449" t="s">
        <v>1605</v>
      </c>
      <c r="M40" s="450"/>
      <c r="N40" s="112">
        <v>-2.2681481092885203E-2</v>
      </c>
    </row>
    <row r="41" spans="1:26">
      <c r="A41" s="415" t="s">
        <v>1577</v>
      </c>
      <c r="B41" s="416"/>
      <c r="C41" s="105">
        <v>510.89553016195362</v>
      </c>
      <c r="D41" s="105">
        <v>715.60665180454635</v>
      </c>
      <c r="E41" s="105">
        <v>867.80557070732982</v>
      </c>
      <c r="F41" s="105">
        <v>1114.7783078556627</v>
      </c>
      <c r="G41" s="105">
        <v>1412.5709625339011</v>
      </c>
      <c r="H41" s="69">
        <v>0.26713172707052313</v>
      </c>
    </row>
    <row r="42" spans="1:26" ht="20" thickBot="1">
      <c r="A42" s="417" t="s">
        <v>1578</v>
      </c>
      <c r="B42" s="418"/>
      <c r="C42" s="34">
        <v>539.3510221128314</v>
      </c>
      <c r="D42" s="34">
        <v>740.52036903311682</v>
      </c>
      <c r="E42" s="34">
        <v>899.84710416728353</v>
      </c>
      <c r="F42" s="34">
        <v>1155.2295546685684</v>
      </c>
      <c r="G42" s="34">
        <v>1454.0934352077409</v>
      </c>
      <c r="H42" s="35">
        <v>0.2587051892252839</v>
      </c>
      <c r="I42" s="59"/>
      <c r="L42" s="116" t="s">
        <v>1606</v>
      </c>
      <c r="M42" s="107"/>
      <c r="N42" s="117"/>
    </row>
    <row r="43" spans="1:26" ht="18" customHeight="1">
      <c r="L43" s="124" t="s">
        <v>1607</v>
      </c>
      <c r="M43" s="126" t="s">
        <v>1743</v>
      </c>
      <c r="N43" s="120"/>
    </row>
    <row r="44" spans="1:26" ht="22.5" customHeight="1">
      <c r="A44" s="434" t="s">
        <v>1609</v>
      </c>
      <c r="B44" s="434"/>
      <c r="C44" s="434"/>
      <c r="I44" s="100"/>
      <c r="L44" s="124" t="s">
        <v>1610</v>
      </c>
      <c r="M44" s="128">
        <v>7.0742962500000006</v>
      </c>
      <c r="N44" s="120"/>
      <c r="W44" s="291" t="s">
        <v>1611</v>
      </c>
    </row>
    <row r="45" spans="1:26" ht="17.149999999999999" customHeight="1">
      <c r="B45" s="15" t="s">
        <v>1612</v>
      </c>
      <c r="C45" s="15"/>
      <c r="D45" s="12" t="s">
        <v>1613</v>
      </c>
      <c r="E45" s="8"/>
      <c r="F45" s="12"/>
      <c r="L45" s="121" t="s">
        <v>1614</v>
      </c>
      <c r="M45" s="130">
        <v>1412.175</v>
      </c>
      <c r="N45" s="122"/>
      <c r="W45" s="299">
        <v>2022</v>
      </c>
      <c r="X45" s="299">
        <v>2023</v>
      </c>
      <c r="Y45" s="299"/>
      <c r="Z45" s="299" t="s">
        <v>1615</v>
      </c>
    </row>
    <row r="46" spans="1:26" ht="19" customHeight="1">
      <c r="B46" s="15" t="s">
        <v>103</v>
      </c>
      <c r="C46" s="102">
        <v>1.0165183407519263E-2</v>
      </c>
      <c r="D46" s="50" t="s">
        <v>1616</v>
      </c>
      <c r="E46" s="47"/>
      <c r="F46" s="28"/>
      <c r="G46" s="37"/>
      <c r="L46" s="125" t="s">
        <v>1617</v>
      </c>
      <c r="M46" s="119"/>
      <c r="N46" s="120"/>
      <c r="S46" s="296" t="s">
        <v>1618</v>
      </c>
      <c r="V46" s="291" t="s">
        <v>103</v>
      </c>
      <c r="W46" s="300">
        <v>0.65722715664693632</v>
      </c>
      <c r="X46" s="300">
        <v>0.66739234005445558</v>
      </c>
      <c r="Y46" s="299"/>
      <c r="Z46" s="301">
        <v>1.0165183407519263E-2</v>
      </c>
    </row>
    <row r="47" spans="1:26" ht="24.65" customHeight="1">
      <c r="B47" s="15" t="s">
        <v>102</v>
      </c>
      <c r="C47" s="102">
        <v>-1.8032822124224968E-2</v>
      </c>
      <c r="D47" s="96" t="s">
        <v>1621</v>
      </c>
      <c r="E47" s="83"/>
      <c r="F47" s="97"/>
      <c r="G47" s="95" t="s">
        <v>1509</v>
      </c>
      <c r="L47" s="118"/>
      <c r="M47" s="119"/>
      <c r="N47" s="120"/>
      <c r="S47" s="296" t="s">
        <v>1620</v>
      </c>
      <c r="V47" s="291" t="s">
        <v>102</v>
      </c>
      <c r="W47" s="300">
        <v>0.33880010076630401</v>
      </c>
      <c r="X47" s="300">
        <v>0.32076727864207905</v>
      </c>
      <c r="Y47" s="299"/>
      <c r="Z47" s="301">
        <v>-1.8032822124224968E-2</v>
      </c>
    </row>
    <row r="48" spans="1:26" ht="24.65" customHeight="1">
      <c r="B48" s="15" t="s">
        <v>104</v>
      </c>
      <c r="C48" s="102">
        <v>7.8676387167058003E-3</v>
      </c>
      <c r="D48" s="96" t="s">
        <v>1744</v>
      </c>
      <c r="E48" s="83"/>
      <c r="F48" s="97"/>
      <c r="G48" s="95" t="s">
        <v>1509</v>
      </c>
      <c r="L48" s="118"/>
      <c r="M48" s="119"/>
      <c r="N48" s="120"/>
      <c r="V48" s="291" t="s">
        <v>104</v>
      </c>
      <c r="W48" s="300">
        <v>3.9727425867595832E-3</v>
      </c>
      <c r="X48" s="300">
        <v>1.1840381303465384E-2</v>
      </c>
      <c r="Y48" s="299"/>
      <c r="Z48" s="301">
        <v>7.8676387167058003E-3</v>
      </c>
    </row>
    <row r="49" spans="1:30" ht="24.65" customHeight="1">
      <c r="D49" s="96" t="s">
        <v>1745</v>
      </c>
      <c r="E49" s="83"/>
      <c r="F49" s="97"/>
      <c r="G49" s="95" t="s">
        <v>1509</v>
      </c>
      <c r="L49" s="118"/>
      <c r="M49" s="119"/>
      <c r="N49" s="120"/>
      <c r="S49" s="296" t="s">
        <v>1623</v>
      </c>
      <c r="U49" s="302"/>
    </row>
    <row r="50" spans="1:30" ht="24.65" customHeight="1">
      <c r="D50" s="96" t="s">
        <v>1746</v>
      </c>
      <c r="E50" s="83"/>
      <c r="F50" s="97"/>
      <c r="G50" s="95" t="s">
        <v>1509</v>
      </c>
      <c r="L50" s="123"/>
      <c r="M50" s="119"/>
      <c r="N50" s="120"/>
      <c r="S50" s="296" t="s">
        <v>1625</v>
      </c>
      <c r="U50" s="302"/>
      <c r="V50" s="303"/>
    </row>
    <row r="51" spans="1:30" ht="22.5" customHeight="1">
      <c r="D51" s="96" t="s">
        <v>1747</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4707.8835362018726</v>
      </c>
      <c r="N56" s="84"/>
    </row>
    <row r="57" spans="1:30">
      <c r="L57" s="63" t="s">
        <v>1630</v>
      </c>
      <c r="M57" s="115">
        <v>1.0002803919725962</v>
      </c>
      <c r="N57" s="84"/>
      <c r="T57" s="304" t="s">
        <v>1631</v>
      </c>
      <c r="W57" s="304" t="s">
        <v>1632</v>
      </c>
      <c r="Z57" s="304" t="s">
        <v>1633</v>
      </c>
      <c r="AD57" s="304" t="s">
        <v>1634</v>
      </c>
    </row>
    <row r="58" spans="1:30">
      <c r="L58" s="68" t="s">
        <v>1635</v>
      </c>
      <c r="M58" s="103">
        <v>0.21097857950575882</v>
      </c>
      <c r="N58" s="104">
        <v>0.2672977258805207</v>
      </c>
      <c r="S58" s="302">
        <v>1</v>
      </c>
      <c r="T58" s="303" t="s">
        <v>1748</v>
      </c>
    </row>
    <row r="59" spans="1:30" ht="17.149999999999999" customHeight="1">
      <c r="S59" s="302">
        <v>2</v>
      </c>
      <c r="T59" s="303" t="s">
        <v>1749</v>
      </c>
      <c r="W59" s="305" t="s">
        <v>152</v>
      </c>
      <c r="X59" s="306" t="s">
        <v>151</v>
      </c>
      <c r="Y59" s="307"/>
      <c r="Z59" s="305" t="s">
        <v>1429</v>
      </c>
      <c r="AA59" s="306" t="s">
        <v>1430</v>
      </c>
      <c r="AD59" s="308" t="s">
        <v>160</v>
      </c>
    </row>
    <row r="60" spans="1:30">
      <c r="S60" s="302">
        <v>3</v>
      </c>
      <c r="T60" s="303" t="s">
        <v>1750</v>
      </c>
      <c r="W60" s="309" t="s">
        <v>284</v>
      </c>
      <c r="X60" s="310" t="s">
        <v>1639</v>
      </c>
      <c r="Y60" s="307"/>
      <c r="Z60" s="309" t="s">
        <v>1342</v>
      </c>
      <c r="AA60" s="310" t="s">
        <v>1234</v>
      </c>
      <c r="AD60" s="308" t="s">
        <v>1430</v>
      </c>
    </row>
    <row r="61" spans="1:30" ht="22.5" customHeight="1">
      <c r="A61" s="475"/>
      <c r="B61" s="475"/>
      <c r="F61" s="12"/>
      <c r="L61" s="98" t="s">
        <v>1642</v>
      </c>
      <c r="M61" s="26"/>
      <c r="S61" s="302">
        <v>4</v>
      </c>
      <c r="T61" s="303" t="s">
        <v>1751</v>
      </c>
      <c r="W61" s="309" t="s">
        <v>158</v>
      </c>
      <c r="X61" s="310" t="s">
        <v>157</v>
      </c>
      <c r="Y61" s="307"/>
      <c r="Z61" s="309" t="s">
        <v>1210</v>
      </c>
      <c r="AA61" s="310" t="s">
        <v>154</v>
      </c>
      <c r="AD61" s="308" t="s">
        <v>1234</v>
      </c>
    </row>
    <row r="62" spans="1:30" ht="16.5" customHeight="1">
      <c r="A62" s="459"/>
      <c r="B62" s="459"/>
      <c r="C62" s="13"/>
      <c r="D62" s="13"/>
      <c r="E62" s="13"/>
      <c r="F62" s="7"/>
      <c r="G62" s="13"/>
      <c r="I62" s="134"/>
      <c r="L62" s="43" t="s">
        <v>1509</v>
      </c>
      <c r="S62" s="302">
        <v>5</v>
      </c>
      <c r="T62" s="303" t="s">
        <v>1752</v>
      </c>
      <c r="W62" s="309" t="s">
        <v>167</v>
      </c>
      <c r="X62" s="310" t="s">
        <v>1645</v>
      </c>
      <c r="Y62" s="307"/>
      <c r="Z62" s="309" t="s">
        <v>1208</v>
      </c>
      <c r="AA62" s="310" t="s">
        <v>160</v>
      </c>
      <c r="AD62" s="308" t="s">
        <v>1646</v>
      </c>
    </row>
    <row r="63" spans="1:30" ht="16.5" customHeight="1">
      <c r="A63" s="459"/>
      <c r="B63" s="459"/>
      <c r="E63" s="134"/>
      <c r="F63" s="7"/>
      <c r="H63" s="134"/>
      <c r="I63" s="134"/>
      <c r="L63" s="43" t="s">
        <v>1748</v>
      </c>
      <c r="S63" s="302">
        <v>6</v>
      </c>
      <c r="T63" s="303" t="s">
        <v>1753</v>
      </c>
      <c r="W63" s="309" t="s">
        <v>175</v>
      </c>
      <c r="X63" s="310" t="s">
        <v>174</v>
      </c>
      <c r="Y63" s="307"/>
      <c r="Z63" s="309" t="s">
        <v>1207</v>
      </c>
      <c r="AA63" s="310" t="s">
        <v>160</v>
      </c>
      <c r="AD63" s="308" t="s">
        <v>166</v>
      </c>
    </row>
    <row r="64" spans="1:30" ht="16.5" customHeight="1">
      <c r="A64" s="459"/>
      <c r="B64" s="459"/>
      <c r="C64" s="13"/>
      <c r="D64" s="13"/>
      <c r="E64" s="13"/>
      <c r="F64" s="7"/>
      <c r="G64" s="13"/>
      <c r="H64" s="15"/>
      <c r="I64" s="134"/>
      <c r="L64" s="43" t="s">
        <v>1749</v>
      </c>
      <c r="S64" s="302">
        <v>7</v>
      </c>
      <c r="T64" s="303" t="s">
        <v>1754</v>
      </c>
      <c r="W64" s="309" t="s">
        <v>1650</v>
      </c>
      <c r="X64" s="310" t="s">
        <v>1651</v>
      </c>
      <c r="Y64" s="307"/>
      <c r="Z64" s="309" t="s">
        <v>1460</v>
      </c>
      <c r="AA64" s="309" t="s">
        <v>1461</v>
      </c>
      <c r="AD64" s="308" t="s">
        <v>154</v>
      </c>
    </row>
    <row r="65" spans="1:33" ht="16.5" customHeight="1">
      <c r="A65" s="459"/>
      <c r="B65" s="459"/>
      <c r="E65" s="134"/>
      <c r="F65" s="7"/>
      <c r="H65" s="134"/>
      <c r="I65" s="134"/>
      <c r="L65" s="43" t="s">
        <v>1750</v>
      </c>
      <c r="S65" s="302">
        <v>8</v>
      </c>
      <c r="T65" s="303" t="s">
        <v>1509</v>
      </c>
      <c r="W65" s="309" t="s">
        <v>172</v>
      </c>
      <c r="X65" s="310" t="s">
        <v>160</v>
      </c>
      <c r="Y65" s="307"/>
      <c r="Z65" s="309" t="s">
        <v>1211</v>
      </c>
      <c r="AA65" s="309" t="s">
        <v>157</v>
      </c>
      <c r="AD65" s="308" t="s">
        <v>1463</v>
      </c>
    </row>
    <row r="66" spans="1:33" ht="16.5" customHeight="1">
      <c r="A66" s="459"/>
      <c r="B66" s="459"/>
      <c r="C66" s="13"/>
      <c r="D66" s="13"/>
      <c r="E66" s="13"/>
      <c r="F66" s="7"/>
      <c r="G66" s="13"/>
      <c r="H66" s="15"/>
      <c r="I66" s="134"/>
      <c r="L66" s="43" t="s">
        <v>1751</v>
      </c>
      <c r="S66" s="302">
        <v>9</v>
      </c>
      <c r="T66" s="303" t="s">
        <v>1509</v>
      </c>
      <c r="V66" s="311"/>
      <c r="W66" s="309" t="s">
        <v>155</v>
      </c>
      <c r="X66" s="310" t="s">
        <v>154</v>
      </c>
      <c r="Y66" s="307"/>
      <c r="Z66" s="309" t="s">
        <v>1457</v>
      </c>
      <c r="AA66" s="309" t="s">
        <v>1430</v>
      </c>
      <c r="AD66" s="308" t="s">
        <v>745</v>
      </c>
    </row>
    <row r="67" spans="1:33" s="33" customFormat="1" ht="16.5" customHeight="1">
      <c r="A67" s="459"/>
      <c r="B67" s="459"/>
      <c r="C67" s="6"/>
      <c r="D67" s="6"/>
      <c r="E67" s="134"/>
      <c r="F67" s="7"/>
      <c r="G67" s="6"/>
      <c r="H67" s="134"/>
      <c r="I67" s="134"/>
      <c r="J67" s="6"/>
      <c r="K67" s="6"/>
      <c r="L67" s="43" t="s">
        <v>1752</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59"/>
      <c r="B68" s="459"/>
      <c r="C68" s="13"/>
      <c r="D68" s="13"/>
      <c r="E68" s="13"/>
      <c r="F68" s="7"/>
      <c r="G68" s="13"/>
      <c r="H68" s="15"/>
      <c r="I68" s="134"/>
      <c r="L68" s="43" t="s">
        <v>1753</v>
      </c>
      <c r="W68" s="309" t="s">
        <v>752</v>
      </c>
      <c r="X68" s="310" t="s">
        <v>751</v>
      </c>
      <c r="Y68" s="307"/>
      <c r="Z68" s="309" t="s">
        <v>1227</v>
      </c>
      <c r="AA68" s="309" t="s">
        <v>1228</v>
      </c>
      <c r="AD68" s="308" t="s">
        <v>1346</v>
      </c>
    </row>
    <row r="69" spans="1:33" ht="16.5" customHeight="1">
      <c r="A69" s="459"/>
      <c r="B69" s="459"/>
      <c r="E69" s="134"/>
      <c r="F69" s="7"/>
      <c r="H69" s="134"/>
      <c r="I69" s="134"/>
      <c r="L69" s="43" t="s">
        <v>1754</v>
      </c>
      <c r="W69" s="309" t="s">
        <v>191</v>
      </c>
      <c r="X69" s="307"/>
      <c r="Y69" s="307"/>
      <c r="Z69" s="309" t="s">
        <v>1214</v>
      </c>
      <c r="AD69" s="308" t="s">
        <v>1242</v>
      </c>
    </row>
    <row r="70" spans="1:33" ht="16.5" customHeight="1">
      <c r="A70" s="459"/>
      <c r="B70" s="459"/>
      <c r="C70" s="13"/>
      <c r="D70" s="13"/>
      <c r="E70" s="13"/>
      <c r="F70" s="7"/>
      <c r="G70" s="13"/>
      <c r="H70" s="15"/>
      <c r="I70" s="134"/>
      <c r="L70" s="43"/>
      <c r="T70" s="291" t="s">
        <v>1655</v>
      </c>
      <c r="U70" s="291" t="s">
        <v>1656</v>
      </c>
      <c r="W70" s="309" t="s">
        <v>314</v>
      </c>
      <c r="Y70" s="307"/>
      <c r="Z70" s="309" t="s">
        <v>1213</v>
      </c>
      <c r="AD70" s="308" t="s">
        <v>1657</v>
      </c>
    </row>
    <row r="71" spans="1:33" ht="16.5" customHeight="1">
      <c r="A71" s="459"/>
      <c r="B71" s="459"/>
      <c r="E71" s="134"/>
      <c r="F71" s="7"/>
      <c r="H71" s="15"/>
      <c r="I71" s="134"/>
      <c r="L71" s="43"/>
      <c r="S71" s="302">
        <v>1</v>
      </c>
      <c r="T71" s="304" t="s">
        <v>1747</v>
      </c>
      <c r="U71" s="304" t="s">
        <v>1509</v>
      </c>
      <c r="W71" s="309" t="s">
        <v>1658</v>
      </c>
      <c r="Y71" s="307"/>
      <c r="Z71" s="309" t="s">
        <v>1397</v>
      </c>
      <c r="AD71" s="308" t="s">
        <v>157</v>
      </c>
    </row>
    <row r="72" spans="1:33" ht="16.5" customHeight="1">
      <c r="A72" s="459"/>
      <c r="B72" s="459"/>
      <c r="C72" s="13"/>
      <c r="D72" s="13"/>
      <c r="E72" s="13"/>
      <c r="F72" s="7"/>
      <c r="G72" s="13"/>
      <c r="H72" s="15"/>
      <c r="I72" s="134"/>
      <c r="S72" s="302">
        <v>2</v>
      </c>
      <c r="T72" s="304" t="s">
        <v>1744</v>
      </c>
      <c r="U72" s="304" t="s">
        <v>1509</v>
      </c>
      <c r="W72" s="309" t="s">
        <v>756</v>
      </c>
      <c r="Y72" s="307"/>
      <c r="Z72" s="309" t="s">
        <v>1453</v>
      </c>
      <c r="AD72" s="308" t="s">
        <v>199</v>
      </c>
    </row>
    <row r="73" spans="1:33" ht="16.5" customHeight="1">
      <c r="A73" s="459"/>
      <c r="B73" s="459"/>
      <c r="E73" s="134"/>
      <c r="F73" s="7"/>
      <c r="H73" s="15"/>
      <c r="I73" s="134"/>
      <c r="L73" s="28" t="s">
        <v>1659</v>
      </c>
      <c r="S73" s="302">
        <v>3</v>
      </c>
      <c r="T73" s="304" t="s">
        <v>1746</v>
      </c>
      <c r="U73" s="304" t="s">
        <v>1509</v>
      </c>
      <c r="W73" s="309" t="s">
        <v>238</v>
      </c>
      <c r="Y73" s="307"/>
      <c r="Z73" s="309" t="s">
        <v>1215</v>
      </c>
      <c r="AD73" s="308" t="s">
        <v>1461</v>
      </c>
    </row>
    <row r="74" spans="1:33" ht="16.5" customHeight="1">
      <c r="A74" s="459"/>
      <c r="B74" s="459"/>
      <c r="C74" s="13"/>
      <c r="D74" s="13"/>
      <c r="E74" s="13"/>
      <c r="F74" s="7"/>
      <c r="G74" s="13"/>
      <c r="H74" s="15"/>
      <c r="I74" s="134"/>
      <c r="K74" s="453"/>
      <c r="L74" s="6" t="s">
        <v>1664</v>
      </c>
      <c r="M74" s="453"/>
      <c r="S74" s="302">
        <v>4</v>
      </c>
      <c r="T74" s="304" t="s">
        <v>1621</v>
      </c>
      <c r="U74" s="304" t="s">
        <v>1509</v>
      </c>
      <c r="W74" s="309" t="s">
        <v>1661</v>
      </c>
      <c r="Y74" s="307"/>
      <c r="Z74" s="309" t="s">
        <v>1225</v>
      </c>
      <c r="AD74" s="308" t="s">
        <v>169</v>
      </c>
    </row>
    <row r="75" spans="1:33">
      <c r="A75" s="459"/>
      <c r="B75" s="459"/>
      <c r="E75" s="134"/>
      <c r="F75" s="7"/>
      <c r="H75" s="15"/>
      <c r="I75" s="134"/>
      <c r="K75" s="453"/>
      <c r="L75" s="6" t="s">
        <v>1755</v>
      </c>
      <c r="M75" s="453"/>
      <c r="S75" s="302">
        <v>5</v>
      </c>
      <c r="T75" s="304" t="s">
        <v>1745</v>
      </c>
      <c r="U75" s="304" t="s">
        <v>1509</v>
      </c>
      <c r="W75" s="309" t="s">
        <v>930</v>
      </c>
      <c r="Y75" s="307"/>
      <c r="Z75" s="309" t="s">
        <v>1472</v>
      </c>
      <c r="AD75" s="308" t="s">
        <v>1228</v>
      </c>
    </row>
    <row r="76" spans="1:33">
      <c r="A76" s="459"/>
      <c r="B76" s="459"/>
      <c r="C76" s="13"/>
      <c r="D76" s="13"/>
      <c r="E76" s="13"/>
      <c r="F76" s="7"/>
      <c r="G76" s="13"/>
      <c r="H76" s="15"/>
      <c r="I76" s="134"/>
      <c r="K76" s="453"/>
      <c r="L76" s="37" t="s">
        <v>1756</v>
      </c>
      <c r="M76" s="453"/>
      <c r="S76" s="302"/>
      <c r="T76" s="303"/>
      <c r="U76" s="303"/>
      <c r="W76" s="309" t="s">
        <v>188</v>
      </c>
      <c r="Y76" s="307"/>
      <c r="Z76" s="309" t="s">
        <v>1467</v>
      </c>
      <c r="AD76" s="308" t="s">
        <v>1390</v>
      </c>
    </row>
    <row r="77" spans="1:33">
      <c r="A77" s="459"/>
      <c r="B77" s="459"/>
      <c r="E77" s="134"/>
      <c r="F77" s="7"/>
      <c r="H77" s="15"/>
      <c r="I77" s="134"/>
      <c r="M77" s="453"/>
      <c r="W77" s="309" t="s">
        <v>210</v>
      </c>
      <c r="Y77" s="307"/>
      <c r="Z77" s="309" t="s">
        <v>1456</v>
      </c>
      <c r="AD77" s="308" t="s">
        <v>1665</v>
      </c>
    </row>
    <row r="78" spans="1:33">
      <c r="A78" s="459"/>
      <c r="B78" s="459"/>
      <c r="C78" s="13"/>
      <c r="D78" s="13"/>
      <c r="E78" s="13"/>
      <c r="F78" s="7"/>
      <c r="G78" s="13"/>
      <c r="H78" s="15"/>
      <c r="I78" s="134"/>
      <c r="M78" s="453"/>
      <c r="W78" s="309" t="s">
        <v>1215</v>
      </c>
      <c r="Y78" s="307"/>
      <c r="Z78" s="309" t="s">
        <v>1667</v>
      </c>
      <c r="AD78" s="308" t="s">
        <v>1230</v>
      </c>
    </row>
    <row r="79" spans="1:33">
      <c r="A79" s="459"/>
      <c r="B79" s="459"/>
      <c r="E79" s="134"/>
      <c r="F79" s="7"/>
      <c r="H79" s="15"/>
      <c r="I79" s="134"/>
      <c r="M79" s="453"/>
    </row>
    <row r="80" spans="1:33">
      <c r="A80" s="459"/>
      <c r="B80" s="459"/>
      <c r="C80" s="13"/>
      <c r="D80" s="13"/>
      <c r="E80" s="13"/>
      <c r="F80" s="7"/>
      <c r="G80" s="13"/>
      <c r="H80" s="15"/>
      <c r="I80" s="134"/>
      <c r="L80" s="453"/>
      <c r="M80" s="453"/>
    </row>
    <row r="81" spans="1:14">
      <c r="A81" s="459"/>
      <c r="B81" s="459"/>
      <c r="E81" s="134"/>
      <c r="F81" s="7"/>
      <c r="H81" s="15"/>
      <c r="I81" s="134"/>
      <c r="L81" s="453"/>
      <c r="M81" s="453"/>
    </row>
    <row r="82" spans="1:14">
      <c r="A82" s="438" t="s">
        <v>1757</v>
      </c>
      <c r="B82" s="438"/>
      <c r="C82" s="438"/>
      <c r="D82" s="438"/>
      <c r="E82" s="438"/>
      <c r="F82" s="438"/>
      <c r="G82" s="438"/>
      <c r="H82" s="438"/>
      <c r="L82" s="453"/>
      <c r="M82" s="453"/>
    </row>
    <row r="83" spans="1:14">
      <c r="A83" s="438"/>
      <c r="B83" s="438"/>
      <c r="C83" s="438"/>
      <c r="D83" s="438"/>
      <c r="E83" s="438"/>
      <c r="F83" s="438"/>
      <c r="G83" s="438"/>
      <c r="H83"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6">
    <mergeCell ref="A82:H83"/>
    <mergeCell ref="K74:K76"/>
    <mergeCell ref="L80:L82"/>
    <mergeCell ref="M77:M79"/>
    <mergeCell ref="M80:M82"/>
    <mergeCell ref="M74:M76"/>
    <mergeCell ref="A12:B12"/>
    <mergeCell ref="A3:B3"/>
    <mergeCell ref="A4:B4"/>
    <mergeCell ref="A9:B9"/>
    <mergeCell ref="A10:B10"/>
    <mergeCell ref="A11:B11"/>
    <mergeCell ref="A35:B35"/>
    <mergeCell ref="A31:B31"/>
    <mergeCell ref="A32:B32"/>
    <mergeCell ref="A33:B33"/>
    <mergeCell ref="A34:B34"/>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38:B38"/>
    <mergeCell ref="A39:B39"/>
    <mergeCell ref="A68:B68"/>
    <mergeCell ref="A69:B69"/>
    <mergeCell ref="A61:B61"/>
    <mergeCell ref="A44:C44"/>
    <mergeCell ref="A62:B62"/>
    <mergeCell ref="A63:B63"/>
    <mergeCell ref="A64:B64"/>
    <mergeCell ref="A65:B65"/>
    <mergeCell ref="A66:B66"/>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A67:B67"/>
    <mergeCell ref="F116:G117"/>
    <mergeCell ref="F119:G120"/>
    <mergeCell ref="A87:F87"/>
    <mergeCell ref="A89:H90"/>
    <mergeCell ref="A91:H92"/>
    <mergeCell ref="F97:G98"/>
    <mergeCell ref="F105:G106"/>
    <mergeCell ref="F108:G109"/>
  </mergeCells>
  <conditionalFormatting sqref="A2">
    <cfRule type="cellIs" dxfId="635" priority="1" operator="between">
      <formula>0.00000001</formula>
      <formula>0.005</formula>
    </cfRule>
    <cfRule type="cellIs" dxfId="634" priority="2" operator="equal">
      <formula>0</formula>
    </cfRule>
  </conditionalFormatting>
  <conditionalFormatting sqref="A82:B82">
    <cfRule type="cellIs" dxfId="633" priority="3" operator="between">
      <formula>0.00000001</formula>
      <formula>0.005</formula>
    </cfRule>
    <cfRule type="cellIs" dxfId="632" priority="4" operator="equal">
      <formula>0</formula>
    </cfRule>
  </conditionalFormatting>
  <conditionalFormatting sqref="A89:B89">
    <cfRule type="cellIs" dxfId="631" priority="12" operator="between">
      <formula>0.00000001</formula>
      <formula>0.005</formula>
    </cfRule>
    <cfRule type="cellIs" dxfId="630" priority="13" operator="equal">
      <formula>0</formula>
    </cfRule>
  </conditionalFormatting>
  <conditionalFormatting sqref="A91:B91">
    <cfRule type="cellIs" dxfId="629" priority="5" operator="between">
      <formula>0.00000001</formula>
      <formula>0.005</formula>
    </cfRule>
    <cfRule type="cellIs" dxfId="628" priority="6" operator="equal">
      <formula>0</formula>
    </cfRule>
  </conditionalFormatting>
  <conditionalFormatting sqref="D3:D4">
    <cfRule type="containsText" dxfId="627" priority="10" operator="containsText" text="q">
      <formula>NOT(ISERROR(SEARCH("q",D3)))</formula>
    </cfRule>
    <cfRule type="containsText" dxfId="626" priority="11" operator="containsText" text="p">
      <formula>NOT(ISERROR(SEARCH("p",D3)))</formula>
    </cfRule>
  </conditionalFormatting>
  <conditionalFormatting sqref="F47:F51">
    <cfRule type="containsText" dxfId="625" priority="7" operator="containsText" text="q">
      <formula>NOT(ISERROR(SEARCH("q",F47)))</formula>
    </cfRule>
    <cfRule type="containsText" dxfId="624" priority="8" operator="containsText" text="p">
      <formula>NOT(ISERROR(SEARCH("p",F47)))</formula>
    </cfRule>
  </conditionalFormatting>
  <conditionalFormatting sqref="X5:X6">
    <cfRule type="containsText" dxfId="623" priority="9" operator="containsText" text="ERROR">
      <formula>NOT(ISERROR(SEARCH("ERROR",X5)))</formula>
    </cfRule>
  </conditionalFormatting>
  <hyperlinks>
    <hyperlink ref="A2" location="'Contents page'!A1" display="To add hyperlink later" xr:uid="{BA02A04A-6C0C-4869-A876-708C6897A657}"/>
  </hyperlinks>
  <pageMargins left="0.7" right="0.7" top="0.75" bottom="0.75" header="0.3" footer="0.3"/>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6154-80CE-4677-99E9-EA65DDF18A55}">
  <sheetPr codeName="Sheet1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57</v>
      </c>
      <c r="G1" s="288"/>
      <c r="H1" s="288"/>
      <c r="I1" s="288"/>
      <c r="J1" s="289"/>
      <c r="K1" s="289"/>
      <c r="L1" s="286" t="s">
        <v>1758</v>
      </c>
      <c r="M1" s="290"/>
      <c r="N1" s="290"/>
    </row>
    <row r="2" spans="1:33">
      <c r="A2" s="163" t="s">
        <v>82</v>
      </c>
    </row>
    <row r="3" spans="1:33" s="8" customFormat="1" ht="28.5">
      <c r="A3" s="443" t="s">
        <v>1592</v>
      </c>
      <c r="B3" s="444"/>
      <c r="C3" s="38">
        <v>6</v>
      </c>
      <c r="D3" s="4" t="s">
        <v>1509</v>
      </c>
      <c r="E3" s="5" t="s">
        <v>1593</v>
      </c>
      <c r="L3" s="41" t="s">
        <v>1566</v>
      </c>
      <c r="M3" s="40">
        <v>4.3908713017456011E-2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6</v>
      </c>
      <c r="D4" s="4"/>
      <c r="E4" s="10"/>
      <c r="H4" s="11"/>
      <c r="L4" s="42" t="s">
        <v>1567</v>
      </c>
      <c r="M4" s="39">
        <v>8.008190400950535E-2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610.28878795058802</v>
      </c>
      <c r="T5" s="293">
        <v>12.991160276062724</v>
      </c>
      <c r="U5" s="293">
        <v>213.42764646809772</v>
      </c>
      <c r="V5" s="293">
        <v>257.0511516281565</v>
      </c>
      <c r="W5" s="293">
        <v>34.386215571161969</v>
      </c>
      <c r="X5" s="294" t="s">
        <v>1564</v>
      </c>
    </row>
    <row r="6" spans="1:33" ht="22">
      <c r="A6" s="12" t="s">
        <v>1565</v>
      </c>
      <c r="B6" s="12"/>
      <c r="R6" s="291">
        <v>2023</v>
      </c>
      <c r="S6" s="293">
        <v>659.37744624279537</v>
      </c>
      <c r="T6" s="293">
        <v>11.586069124240419</v>
      </c>
      <c r="U6" s="293">
        <v>210.60809600923412</v>
      </c>
      <c r="V6" s="293">
        <v>262.76330191087209</v>
      </c>
      <c r="W6" s="293">
        <v>33.345441980820226</v>
      </c>
      <c r="X6" s="294" t="s">
        <v>1564</v>
      </c>
    </row>
    <row r="8" spans="1:33" ht="34">
      <c r="A8" s="14"/>
      <c r="B8" s="14"/>
      <c r="C8" s="144" t="s">
        <v>101</v>
      </c>
      <c r="D8" s="140" t="s">
        <v>1568</v>
      </c>
      <c r="E8" s="141" t="s">
        <v>97</v>
      </c>
      <c r="F8" s="142" t="s">
        <v>1569</v>
      </c>
      <c r="G8" s="143" t="s">
        <v>105</v>
      </c>
    </row>
    <row r="9" spans="1:33">
      <c r="A9" s="439" t="s">
        <v>1570</v>
      </c>
      <c r="B9" s="440"/>
      <c r="C9" s="16">
        <v>0.55989508807996091</v>
      </c>
      <c r="D9" s="17">
        <v>9.8380422772732703E-3</v>
      </c>
      <c r="E9" s="17">
        <v>0.17883298729332511</v>
      </c>
      <c r="F9" s="17">
        <v>0.22311937253218808</v>
      </c>
      <c r="G9" s="18">
        <v>2.831450981725258E-2</v>
      </c>
    </row>
    <row r="10" spans="1:33">
      <c r="A10" s="439" t="s">
        <v>1571</v>
      </c>
      <c r="B10" s="440"/>
      <c r="C10" s="19">
        <v>659.37744624279537</v>
      </c>
      <c r="D10" s="20">
        <v>11.586069124240419</v>
      </c>
      <c r="E10" s="20">
        <v>210.60809600923412</v>
      </c>
      <c r="F10" s="20">
        <v>262.76330191087209</v>
      </c>
      <c r="G10" s="21">
        <v>33.345441980820226</v>
      </c>
    </row>
    <row r="11" spans="1:33">
      <c r="A11" s="439" t="s">
        <v>1572</v>
      </c>
      <c r="B11" s="440"/>
      <c r="C11" s="22">
        <v>8.0435130484785858E-2</v>
      </c>
      <c r="D11" s="23">
        <v>-0.10815747954486406</v>
      </c>
      <c r="E11" s="23">
        <v>-1.3210802375057147E-2</v>
      </c>
      <c r="F11" s="23">
        <v>2.2221842798738484E-2</v>
      </c>
      <c r="G11" s="24">
        <v>-3.0267174594653241E-2</v>
      </c>
    </row>
    <row r="12" spans="1:33">
      <c r="A12" s="439" t="s">
        <v>1595</v>
      </c>
      <c r="B12" s="440"/>
      <c r="C12" s="25">
        <v>6</v>
      </c>
      <c r="D12" s="26">
        <v>8</v>
      </c>
      <c r="E12" s="26">
        <v>6</v>
      </c>
      <c r="F12" s="26">
        <v>3</v>
      </c>
      <c r="G12" s="27">
        <v>3</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1759</v>
      </c>
      <c r="M27" s="432"/>
      <c r="N27" s="432"/>
      <c r="P27" s="85"/>
    </row>
    <row r="28" spans="1:33" ht="20.149999999999999" customHeight="1">
      <c r="A28" s="420" t="s">
        <v>103</v>
      </c>
      <c r="B28" s="421"/>
      <c r="C28" s="20">
        <v>307.80484034670707</v>
      </c>
      <c r="D28" s="20">
        <v>355.6400965661295</v>
      </c>
      <c r="E28" s="20">
        <v>409.35574711386914</v>
      </c>
      <c r="F28" s="20">
        <v>462.68012012163717</v>
      </c>
      <c r="G28" s="20">
        <v>506.63046195248728</v>
      </c>
      <c r="H28" s="32">
        <v>9.4990772067958529E-2</v>
      </c>
      <c r="I28" s="59"/>
      <c r="L28" s="432"/>
      <c r="M28" s="432"/>
      <c r="N28" s="432"/>
      <c r="S28" s="296" t="s">
        <v>1597</v>
      </c>
    </row>
    <row r="29" spans="1:33" ht="18" customHeight="1">
      <c r="A29" s="420" t="s">
        <v>102</v>
      </c>
      <c r="B29" s="421"/>
      <c r="C29" s="20">
        <v>50.116521563732334</v>
      </c>
      <c r="D29" s="20">
        <v>57.750150842483905</v>
      </c>
      <c r="E29" s="20">
        <v>55.612354732026006</v>
      </c>
      <c r="F29" s="20">
        <v>70.233190942728726</v>
      </c>
      <c r="G29" s="20">
        <v>76.326990098168793</v>
      </c>
      <c r="H29" s="32">
        <v>8.6765232700436776E-2</v>
      </c>
      <c r="I29" s="59"/>
      <c r="L29" s="474" t="s">
        <v>1760</v>
      </c>
      <c r="M29" s="433" t="s">
        <v>1761</v>
      </c>
      <c r="N29" s="433"/>
      <c r="S29" s="296" t="s">
        <v>1515</v>
      </c>
    </row>
    <row r="30" spans="1:33" ht="18" customHeight="1">
      <c r="A30" s="420" t="s">
        <v>104</v>
      </c>
      <c r="B30" s="421"/>
      <c r="C30" s="20">
        <v>48.210521742668718</v>
      </c>
      <c r="D30" s="20">
        <v>46.988485406631028</v>
      </c>
      <c r="E30" s="20">
        <v>67.421764769972299</v>
      </c>
      <c r="F30" s="20">
        <v>77.37547688622216</v>
      </c>
      <c r="G30" s="20">
        <v>76.419994192139228</v>
      </c>
      <c r="H30" s="32">
        <v>-1.2348650147745574E-2</v>
      </c>
      <c r="I30" s="59"/>
      <c r="L30" s="474"/>
      <c r="M30" s="433"/>
      <c r="N30" s="433"/>
      <c r="S30" s="296" t="s">
        <v>1600</v>
      </c>
    </row>
    <row r="31" spans="1:33" ht="17.149999999999999" customHeight="1">
      <c r="A31" s="435" t="s">
        <v>101</v>
      </c>
      <c r="B31" s="436"/>
      <c r="C31" s="152">
        <v>406.1318836531081</v>
      </c>
      <c r="D31" s="152">
        <v>460.3787328152444</v>
      </c>
      <c r="E31" s="152">
        <v>532.3898666158675</v>
      </c>
      <c r="F31" s="152">
        <v>610.28878795058802</v>
      </c>
      <c r="G31" s="152">
        <v>659.37744624279537</v>
      </c>
      <c r="H31" s="153">
        <v>8.0435130484785858E-2</v>
      </c>
      <c r="I31" s="59"/>
      <c r="L31" s="474"/>
      <c r="M31" s="433"/>
      <c r="N31" s="433"/>
      <c r="S31" s="296"/>
    </row>
    <row r="32" spans="1:33" ht="17.149999999999999" customHeight="1">
      <c r="A32" s="420" t="s">
        <v>95</v>
      </c>
      <c r="B32" s="421"/>
      <c r="C32" s="20">
        <v>22.698045642485859</v>
      </c>
      <c r="D32" s="20">
        <v>17.563208304029139</v>
      </c>
      <c r="E32" s="20">
        <v>11.37720538711255</v>
      </c>
      <c r="F32" s="20">
        <v>9.5681380471233339</v>
      </c>
      <c r="G32" s="20">
        <v>8.4724698204773876</v>
      </c>
      <c r="H32" s="32">
        <v>-0.11451216749275055</v>
      </c>
      <c r="L32" s="474"/>
      <c r="M32" s="433"/>
      <c r="N32" s="433"/>
      <c r="S32" s="296"/>
    </row>
    <row r="33" spans="1:26" ht="17.149999999999999" customHeight="1">
      <c r="A33" s="420" t="s">
        <v>1575</v>
      </c>
      <c r="B33" s="421"/>
      <c r="C33" s="20">
        <v>5.5922711768803968</v>
      </c>
      <c r="D33" s="20">
        <v>4.7039617296869789</v>
      </c>
      <c r="E33" s="20">
        <v>3.7605633581356321</v>
      </c>
      <c r="F33" s="20">
        <v>3.4230222289393897</v>
      </c>
      <c r="G33" s="20">
        <v>3.1135993037630318</v>
      </c>
      <c r="H33" s="32">
        <v>-9.0394658427979696E-2</v>
      </c>
      <c r="L33" s="474"/>
      <c r="M33" s="433"/>
      <c r="N33" s="433"/>
      <c r="S33" s="296"/>
    </row>
    <row r="34" spans="1:26" ht="17.149999999999999" customHeight="1">
      <c r="A34" s="456" t="s">
        <v>1568</v>
      </c>
      <c r="B34" s="457"/>
      <c r="C34" s="273">
        <v>28.290316819366254</v>
      </c>
      <c r="D34" s="273">
        <v>22.26717003371612</v>
      </c>
      <c r="E34" s="273">
        <v>15.137768745248183</v>
      </c>
      <c r="F34" s="273">
        <v>12.991160276062724</v>
      </c>
      <c r="G34" s="273">
        <v>11.586069124240419</v>
      </c>
      <c r="H34" s="274">
        <v>-0.10815747954486406</v>
      </c>
      <c r="I34" s="59"/>
      <c r="L34" s="474"/>
      <c r="M34" s="433"/>
      <c r="N34" s="433"/>
      <c r="S34" s="296"/>
    </row>
    <row r="35" spans="1:26">
      <c r="A35" s="420" t="s">
        <v>98</v>
      </c>
      <c r="B35" s="421"/>
      <c r="C35" s="20">
        <v>188.55732874767261</v>
      </c>
      <c r="D35" s="20">
        <v>137.30951195193634</v>
      </c>
      <c r="E35" s="20">
        <v>150.80480626290921</v>
      </c>
      <c r="F35" s="20">
        <v>112.89994149522212</v>
      </c>
      <c r="G35" s="20">
        <v>104.72111540734819</v>
      </c>
      <c r="H35" s="32">
        <v>-7.244313840694111E-2</v>
      </c>
      <c r="L35" s="474"/>
      <c r="M35" s="433"/>
      <c r="N35" s="433"/>
      <c r="S35" s="296"/>
    </row>
    <row r="36" spans="1:26">
      <c r="A36" s="420" t="s">
        <v>100</v>
      </c>
      <c r="B36" s="421"/>
      <c r="C36" s="20">
        <v>50.156163717514751</v>
      </c>
      <c r="D36" s="20">
        <v>55.28081752418025</v>
      </c>
      <c r="E36" s="20">
        <v>85.240990587711153</v>
      </c>
      <c r="F36" s="20">
        <v>96.427782024008707</v>
      </c>
      <c r="G36" s="20">
        <v>101.7354350634304</v>
      </c>
      <c r="H36" s="32">
        <v>5.50427784193998E-2</v>
      </c>
      <c r="L36" s="474"/>
      <c r="M36" s="433"/>
      <c r="N36" s="433"/>
      <c r="S36" s="296"/>
    </row>
    <row r="37" spans="1:26">
      <c r="A37" s="420" t="s">
        <v>1576</v>
      </c>
      <c r="B37" s="421"/>
      <c r="C37" s="20">
        <v>10.082828623955713</v>
      </c>
      <c r="D37" s="20">
        <v>6.6526396630085642</v>
      </c>
      <c r="E37" s="20">
        <v>5.6418453587322865</v>
      </c>
      <c r="F37" s="20">
        <v>4.0999229488669</v>
      </c>
      <c r="G37" s="20">
        <v>4.1515455384554985</v>
      </c>
      <c r="H37" s="32">
        <v>1.2591112133672032E-2</v>
      </c>
      <c r="L37" s="474"/>
      <c r="M37" s="433"/>
      <c r="N37" s="433"/>
      <c r="S37" s="396" t="s">
        <v>1601</v>
      </c>
      <c r="T37" s="395" t="s">
        <v>2736</v>
      </c>
      <c r="U37" s="297" t="s">
        <v>1602</v>
      </c>
      <c r="V37" s="297" t="s">
        <v>1603</v>
      </c>
    </row>
    <row r="38" spans="1:26">
      <c r="A38" s="422" t="s">
        <v>97</v>
      </c>
      <c r="B38" s="423"/>
      <c r="C38" s="275">
        <v>248.79632108914308</v>
      </c>
      <c r="D38" s="275">
        <v>199.24296913912517</v>
      </c>
      <c r="E38" s="275">
        <v>241.68764220935267</v>
      </c>
      <c r="F38" s="275">
        <v>213.42764646809772</v>
      </c>
      <c r="G38" s="275">
        <v>210.60809600923412</v>
      </c>
      <c r="H38" s="276">
        <v>-1.3210802375057147E-2</v>
      </c>
      <c r="I38" s="59"/>
      <c r="M38" s="6"/>
      <c r="N38" s="6"/>
      <c r="S38" s="298">
        <v>0.23791488085128062</v>
      </c>
      <c r="T38" s="298">
        <v>0.23737528902329558</v>
      </c>
      <c r="U38" s="298">
        <v>0.25613025176089571</v>
      </c>
      <c r="V38" s="298">
        <v>0.21658419961607595</v>
      </c>
    </row>
    <row r="39" spans="1:26" ht="22">
      <c r="A39" s="424" t="s">
        <v>1569</v>
      </c>
      <c r="B39" s="425"/>
      <c r="C39" s="277">
        <v>257.13260704041943</v>
      </c>
      <c r="D39" s="277">
        <v>221.68717959256068</v>
      </c>
      <c r="E39" s="277">
        <v>230.34891910482759</v>
      </c>
      <c r="F39" s="277">
        <v>257.0511516281565</v>
      </c>
      <c r="G39" s="277">
        <v>262.76330191087209</v>
      </c>
      <c r="H39" s="278">
        <v>2.2221842798738484E-2</v>
      </c>
      <c r="L39" s="447" t="s">
        <v>1604</v>
      </c>
      <c r="M39" s="448"/>
      <c r="N39" s="113">
        <v>5.0850887359376262E-2</v>
      </c>
    </row>
    <row r="40" spans="1:26" ht="19.5">
      <c r="A40" s="426" t="s">
        <v>105</v>
      </c>
      <c r="B40" s="427"/>
      <c r="C40" s="279">
        <v>25.395163818308898</v>
      </c>
      <c r="D40" s="279">
        <v>22.451283432670799</v>
      </c>
      <c r="E40" s="279">
        <v>24.935259991962941</v>
      </c>
      <c r="F40" s="279">
        <v>34.386215571161969</v>
      </c>
      <c r="G40" s="279">
        <v>33.345441980820226</v>
      </c>
      <c r="H40" s="280">
        <v>-3.0267174594653241E-2</v>
      </c>
      <c r="L40" s="449" t="s">
        <v>1605</v>
      </c>
      <c r="M40" s="450"/>
      <c r="N40" s="112">
        <v>-6.9421743419202514E-3</v>
      </c>
    </row>
    <row r="41" spans="1:26">
      <c r="A41" s="415" t="s">
        <v>1577</v>
      </c>
      <c r="B41" s="416"/>
      <c r="C41" s="105">
        <v>683.21852156161742</v>
      </c>
      <c r="D41" s="105">
        <v>681.88887198808573</v>
      </c>
      <c r="E41" s="105">
        <v>789.2152775704684</v>
      </c>
      <c r="F41" s="105">
        <v>836.70759469474842</v>
      </c>
      <c r="G41" s="105">
        <v>881.57161137626997</v>
      </c>
      <c r="H41" s="69">
        <v>5.3619707728228577E-2</v>
      </c>
    </row>
    <row r="42" spans="1:26" ht="20" thickBot="1">
      <c r="A42" s="417" t="s">
        <v>1578</v>
      </c>
      <c r="B42" s="418"/>
      <c r="C42" s="34">
        <v>965.74629242034575</v>
      </c>
      <c r="D42" s="34">
        <v>926.02733501331727</v>
      </c>
      <c r="E42" s="34">
        <v>1044.499456667259</v>
      </c>
      <c r="F42" s="34">
        <v>1128.1449618940669</v>
      </c>
      <c r="G42" s="34">
        <v>1177.6803552679623</v>
      </c>
      <c r="H42" s="35">
        <v>4.3908713017456011E-2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67.935659999999999</v>
      </c>
      <c r="N45" s="122"/>
      <c r="W45" s="299">
        <v>2022</v>
      </c>
      <c r="X45" s="299">
        <v>2023</v>
      </c>
      <c r="Y45" s="299"/>
      <c r="Z45" s="299" t="s">
        <v>1615</v>
      </c>
    </row>
    <row r="46" spans="1:26" ht="19" customHeight="1">
      <c r="B46" s="15" t="s">
        <v>103</v>
      </c>
      <c r="C46" s="102">
        <v>1.0213582576298785E-2</v>
      </c>
      <c r="D46" s="50" t="s">
        <v>1616</v>
      </c>
      <c r="E46" s="47"/>
      <c r="F46" s="28"/>
      <c r="G46" s="37"/>
      <c r="L46" s="125" t="s">
        <v>1617</v>
      </c>
      <c r="M46" s="119"/>
      <c r="N46" s="120"/>
      <c r="S46" s="296" t="s">
        <v>1618</v>
      </c>
      <c r="V46" s="291" t="s">
        <v>103</v>
      </c>
      <c r="W46" s="300">
        <v>0.75813308265970969</v>
      </c>
      <c r="X46" s="300">
        <v>0.76834666523600847</v>
      </c>
      <c r="Y46" s="299"/>
      <c r="Z46" s="301">
        <v>1.0213582576298785E-2</v>
      </c>
    </row>
    <row r="47" spans="1:26" ht="24.65" customHeight="1">
      <c r="B47" s="15" t="s">
        <v>102</v>
      </c>
      <c r="C47" s="102">
        <v>6.7424701911186768E-4</v>
      </c>
      <c r="D47" s="96" t="s">
        <v>1619</v>
      </c>
      <c r="E47" s="83"/>
      <c r="F47" s="97"/>
      <c r="G47" s="95" t="s">
        <v>1509</v>
      </c>
      <c r="L47" s="118"/>
      <c r="M47" s="119"/>
      <c r="N47" s="120"/>
      <c r="S47" s="296" t="s">
        <v>1620</v>
      </c>
      <c r="V47" s="291" t="s">
        <v>102</v>
      </c>
      <c r="W47" s="300">
        <v>0.11508189619307761</v>
      </c>
      <c r="X47" s="300">
        <v>0.11575614321218948</v>
      </c>
      <c r="Y47" s="299"/>
      <c r="Z47" s="301">
        <v>6.7424701911186768E-4</v>
      </c>
    </row>
    <row r="48" spans="1:26" ht="24.65" customHeight="1">
      <c r="B48" s="15" t="s">
        <v>104</v>
      </c>
      <c r="C48" s="102">
        <v>-1.0887829595410875E-2</v>
      </c>
      <c r="D48" s="96" t="s">
        <v>1621</v>
      </c>
      <c r="E48" s="83"/>
      <c r="F48" s="97"/>
      <c r="G48" s="95" t="s">
        <v>1509</v>
      </c>
      <c r="L48" s="118"/>
      <c r="M48" s="119"/>
      <c r="N48" s="120"/>
      <c r="V48" s="291" t="s">
        <v>104</v>
      </c>
      <c r="W48" s="300">
        <v>0.1267850211472128</v>
      </c>
      <c r="X48" s="300">
        <v>0.11589719155180192</v>
      </c>
      <c r="Y48" s="299"/>
      <c r="Z48" s="301">
        <v>-1.0887829595410875E-2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21841.5371917058</v>
      </c>
      <c r="N56" s="84"/>
    </row>
    <row r="57" spans="1:30">
      <c r="L57" s="63" t="s">
        <v>1630</v>
      </c>
      <c r="M57" s="115">
        <v>12.976566524506715</v>
      </c>
      <c r="N57" s="84"/>
      <c r="T57" s="304" t="s">
        <v>1631</v>
      </c>
      <c r="W57" s="304" t="s">
        <v>1632</v>
      </c>
      <c r="Z57" s="304" t="s">
        <v>1633</v>
      </c>
      <c r="AD57" s="304" t="s">
        <v>1634</v>
      </c>
    </row>
    <row r="58" spans="1:30">
      <c r="L58" s="68" t="s">
        <v>1635</v>
      </c>
      <c r="M58" s="103">
        <v>0.62657184564634427</v>
      </c>
      <c r="N58" s="104">
        <v>5.0734584260093252E-2</v>
      </c>
      <c r="S58" s="302">
        <v>1</v>
      </c>
      <c r="T58" s="303" t="s">
        <v>1762</v>
      </c>
    </row>
    <row r="59" spans="1:30" ht="17.149999999999999" customHeight="1">
      <c r="S59" s="302">
        <v>2</v>
      </c>
      <c r="T59" s="303" t="s">
        <v>1763</v>
      </c>
      <c r="W59" s="305" t="s">
        <v>152</v>
      </c>
      <c r="X59" s="306" t="s">
        <v>151</v>
      </c>
      <c r="Y59" s="307"/>
      <c r="Z59" s="305" t="s">
        <v>1429</v>
      </c>
      <c r="AA59" s="306" t="s">
        <v>1430</v>
      </c>
      <c r="AD59" s="308" t="s">
        <v>160</v>
      </c>
    </row>
    <row r="60" spans="1:30">
      <c r="S60" s="302">
        <v>3</v>
      </c>
      <c r="T60" s="303" t="s">
        <v>1704</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1764</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1313</v>
      </c>
      <c r="H62" s="89"/>
      <c r="I62" s="110" t="s">
        <v>1509</v>
      </c>
      <c r="J62" s="55"/>
      <c r="L62" s="43" t="s">
        <v>1762</v>
      </c>
      <c r="S62" s="302">
        <v>5</v>
      </c>
      <c r="T62" s="303" t="s">
        <v>1765</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1312</v>
      </c>
      <c r="H63" s="58"/>
      <c r="I63" s="58" t="s">
        <v>1564</v>
      </c>
      <c r="J63" s="56"/>
      <c r="L63" s="43" t="s">
        <v>1763</v>
      </c>
      <c r="S63" s="302">
        <v>6</v>
      </c>
      <c r="T63" s="303" t="s">
        <v>1711</v>
      </c>
      <c r="W63" s="309" t="s">
        <v>175</v>
      </c>
      <c r="X63" s="310" t="s">
        <v>174</v>
      </c>
      <c r="Y63" s="307"/>
      <c r="Z63" s="309" t="s">
        <v>1207</v>
      </c>
      <c r="AA63" s="310" t="s">
        <v>160</v>
      </c>
      <c r="AD63" s="308" t="s">
        <v>166</v>
      </c>
    </row>
    <row r="64" spans="1:30" ht="16.5" customHeight="1">
      <c r="A64" s="413">
        <v>2</v>
      </c>
      <c r="B64" s="414"/>
      <c r="C64" s="87" t="s">
        <v>509</v>
      </c>
      <c r="D64" s="87"/>
      <c r="E64" s="87"/>
      <c r="F64" s="88">
        <v>2</v>
      </c>
      <c r="G64" s="87" t="s">
        <v>1315</v>
      </c>
      <c r="H64" s="109"/>
      <c r="I64" s="110" t="s">
        <v>1509</v>
      </c>
      <c r="J64" s="55"/>
      <c r="L64" s="43" t="s">
        <v>1704</v>
      </c>
      <c r="S64" s="302">
        <v>7</v>
      </c>
      <c r="T64" s="303" t="s">
        <v>1766</v>
      </c>
      <c r="W64" s="309" t="s">
        <v>1650</v>
      </c>
      <c r="X64" s="310" t="s">
        <v>1651</v>
      </c>
      <c r="Y64" s="307"/>
      <c r="Z64" s="309" t="s">
        <v>1460</v>
      </c>
      <c r="AA64" s="309" t="s">
        <v>1461</v>
      </c>
      <c r="AD64" s="308" t="s">
        <v>154</v>
      </c>
    </row>
    <row r="65" spans="1:33" ht="16.5" customHeight="1">
      <c r="A65" s="430"/>
      <c r="B65" s="431"/>
      <c r="C65" s="90" t="s">
        <v>510</v>
      </c>
      <c r="D65" s="90"/>
      <c r="E65" s="91" t="s">
        <v>1564</v>
      </c>
      <c r="F65" s="92"/>
      <c r="G65" s="90" t="s">
        <v>1314</v>
      </c>
      <c r="H65" s="58"/>
      <c r="I65" s="58" t="s">
        <v>1564</v>
      </c>
      <c r="J65" s="56"/>
      <c r="L65" s="43" t="s">
        <v>1764</v>
      </c>
      <c r="S65" s="302">
        <v>8</v>
      </c>
      <c r="T65" s="303" t="s">
        <v>1767</v>
      </c>
      <c r="W65" s="309" t="s">
        <v>172</v>
      </c>
      <c r="X65" s="310" t="s">
        <v>160</v>
      </c>
      <c r="Y65" s="307"/>
      <c r="Z65" s="309" t="s">
        <v>1211</v>
      </c>
      <c r="AA65" s="309" t="s">
        <v>157</v>
      </c>
      <c r="AD65" s="308" t="s">
        <v>1463</v>
      </c>
    </row>
    <row r="66" spans="1:33" ht="16.5" customHeight="1">
      <c r="A66" s="413">
        <v>3</v>
      </c>
      <c r="B66" s="414"/>
      <c r="C66" s="87" t="s">
        <v>512</v>
      </c>
      <c r="D66" s="87"/>
      <c r="E66" s="87"/>
      <c r="F66" s="88">
        <v>3</v>
      </c>
      <c r="G66" s="87" t="s">
        <v>1317</v>
      </c>
      <c r="H66" s="109"/>
      <c r="I66" s="110" t="s">
        <v>1509</v>
      </c>
      <c r="J66" s="55"/>
      <c r="L66" s="43" t="s">
        <v>1765</v>
      </c>
      <c r="S66" s="302">
        <v>9</v>
      </c>
      <c r="T66" s="303" t="s">
        <v>1768</v>
      </c>
      <c r="V66" s="311"/>
      <c r="W66" s="309" t="s">
        <v>155</v>
      </c>
      <c r="X66" s="310" t="s">
        <v>154</v>
      </c>
      <c r="Y66" s="307"/>
      <c r="Z66" s="309" t="s">
        <v>1457</v>
      </c>
      <c r="AA66" s="309" t="s">
        <v>1430</v>
      </c>
      <c r="AD66" s="308" t="s">
        <v>745</v>
      </c>
    </row>
    <row r="67" spans="1:33" s="33" customFormat="1" ht="16.5" customHeight="1">
      <c r="A67" s="430"/>
      <c r="B67" s="431"/>
      <c r="C67" s="90" t="s">
        <v>513</v>
      </c>
      <c r="D67" s="90"/>
      <c r="E67" s="91" t="s">
        <v>1564</v>
      </c>
      <c r="F67" s="92"/>
      <c r="G67" s="90" t="s">
        <v>1316</v>
      </c>
      <c r="H67" s="58"/>
      <c r="I67" s="58" t="s">
        <v>1564</v>
      </c>
      <c r="J67" s="56"/>
      <c r="K67" s="6"/>
      <c r="L67" s="43" t="s">
        <v>1767</v>
      </c>
      <c r="O67" s="6"/>
      <c r="P67" s="6"/>
      <c r="Q67" s="6"/>
      <c r="R67" s="291"/>
      <c r="S67" s="302">
        <v>10</v>
      </c>
      <c r="T67" s="303" t="s">
        <v>1769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515</v>
      </c>
      <c r="D68" s="87"/>
      <c r="E68" s="87"/>
      <c r="F68" s="88">
        <v>4</v>
      </c>
      <c r="G68" s="87" t="s">
        <v>512</v>
      </c>
      <c r="H68" s="109"/>
      <c r="I68" s="110" t="s">
        <v>1509</v>
      </c>
      <c r="J68" s="55"/>
      <c r="L68" s="43" t="s">
        <v>1766</v>
      </c>
      <c r="W68" s="309" t="s">
        <v>752</v>
      </c>
      <c r="X68" s="310" t="s">
        <v>751</v>
      </c>
      <c r="Y68" s="307"/>
      <c r="Z68" s="309" t="s">
        <v>1227</v>
      </c>
      <c r="AA68" s="309" t="s">
        <v>1228</v>
      </c>
      <c r="AD68" s="308" t="s">
        <v>1346</v>
      </c>
    </row>
    <row r="69" spans="1:33" ht="16.5" customHeight="1">
      <c r="A69" s="430"/>
      <c r="B69" s="431"/>
      <c r="C69" s="90" t="s">
        <v>516</v>
      </c>
      <c r="D69" s="90"/>
      <c r="E69" s="91" t="s">
        <v>1564</v>
      </c>
      <c r="F69" s="92"/>
      <c r="G69" s="90" t="s">
        <v>1318</v>
      </c>
      <c r="H69" s="58"/>
      <c r="I69" s="58" t="s">
        <v>1564</v>
      </c>
      <c r="J69" s="56"/>
      <c r="L69" s="43" t="s">
        <v>1711</v>
      </c>
      <c r="W69" s="309" t="s">
        <v>191</v>
      </c>
      <c r="X69" s="307"/>
      <c r="Y69" s="307"/>
      <c r="Z69" s="309" t="s">
        <v>1214</v>
      </c>
      <c r="AD69" s="308" t="s">
        <v>1242</v>
      </c>
    </row>
    <row r="70" spans="1:33" ht="16.5" customHeight="1">
      <c r="A70" s="413">
        <v>5</v>
      </c>
      <c r="B70" s="414"/>
      <c r="C70" s="87" t="s">
        <v>283</v>
      </c>
      <c r="D70" s="87"/>
      <c r="E70" s="87"/>
      <c r="F70" s="88">
        <v>5</v>
      </c>
      <c r="G70" s="87" t="s">
        <v>509</v>
      </c>
      <c r="H70" s="109"/>
      <c r="I70" s="110" t="s">
        <v>1509</v>
      </c>
      <c r="J70" s="55"/>
      <c r="L70" s="43" t="s">
        <v>1768</v>
      </c>
      <c r="T70" s="291" t="s">
        <v>1655</v>
      </c>
      <c r="U70" s="291" t="s">
        <v>1656</v>
      </c>
      <c r="W70" s="309" t="s">
        <v>314</v>
      </c>
      <c r="Y70" s="307"/>
      <c r="Z70" s="309" t="s">
        <v>1213</v>
      </c>
      <c r="AD70" s="308" t="s">
        <v>1657</v>
      </c>
    </row>
    <row r="71" spans="1:33" ht="16.5" customHeight="1">
      <c r="A71" s="430"/>
      <c r="B71" s="431"/>
      <c r="C71" s="90" t="s">
        <v>284</v>
      </c>
      <c r="D71" s="90"/>
      <c r="E71" s="91" t="s">
        <v>1647</v>
      </c>
      <c r="F71" s="92"/>
      <c r="G71" s="90" t="s">
        <v>1319</v>
      </c>
      <c r="H71" s="108"/>
      <c r="I71" s="58" t="s">
        <v>1564</v>
      </c>
      <c r="J71" s="56"/>
      <c r="L71" s="43" t="s">
        <v>1769</v>
      </c>
      <c r="S71" s="302">
        <v>1</v>
      </c>
      <c r="T71" s="304" t="s">
        <v>1624</v>
      </c>
      <c r="U71" s="304" t="s">
        <v>1509</v>
      </c>
      <c r="W71" s="309" t="s">
        <v>1658</v>
      </c>
      <c r="Y71" s="307"/>
      <c r="Z71" s="309" t="s">
        <v>1397</v>
      </c>
      <c r="AD71" s="308" t="s">
        <v>157</v>
      </c>
    </row>
    <row r="72" spans="1:33" ht="16.5" customHeight="1">
      <c r="A72" s="413">
        <v>6</v>
      </c>
      <c r="B72" s="414"/>
      <c r="C72" s="87" t="s">
        <v>519</v>
      </c>
      <c r="D72" s="87"/>
      <c r="E72" s="87"/>
      <c r="F72" s="88">
        <v>6</v>
      </c>
      <c r="G72" s="87" t="s">
        <v>1321</v>
      </c>
      <c r="H72" s="109"/>
      <c r="I72" s="110" t="s">
        <v>1509</v>
      </c>
      <c r="J72" s="55"/>
      <c r="S72" s="302">
        <v>2</v>
      </c>
      <c r="T72" s="304" t="s">
        <v>1703</v>
      </c>
      <c r="U72" s="304" t="s">
        <v>1509</v>
      </c>
      <c r="W72" s="309" t="s">
        <v>756</v>
      </c>
      <c r="Y72" s="307"/>
      <c r="Z72" s="309" t="s">
        <v>1453</v>
      </c>
      <c r="AD72" s="308" t="s">
        <v>199</v>
      </c>
    </row>
    <row r="73" spans="1:33" ht="16.5" customHeight="1">
      <c r="A73" s="430"/>
      <c r="B73" s="431"/>
      <c r="C73" s="90" t="s">
        <v>520</v>
      </c>
      <c r="D73" s="90"/>
      <c r="E73" s="91" t="s">
        <v>1564</v>
      </c>
      <c r="F73" s="92"/>
      <c r="G73" s="90" t="s">
        <v>1320</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522</v>
      </c>
      <c r="D74" s="87"/>
      <c r="E74" s="87"/>
      <c r="F74" s="88">
        <v>7</v>
      </c>
      <c r="G74" s="87" t="s">
        <v>1323</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523</v>
      </c>
      <c r="D75" s="90"/>
      <c r="E75" s="91" t="s">
        <v>1564</v>
      </c>
      <c r="F75" s="92"/>
      <c r="G75" s="90" t="s">
        <v>1322</v>
      </c>
      <c r="H75" s="108"/>
      <c r="I75" s="58" t="s">
        <v>1564</v>
      </c>
      <c r="J75" s="56"/>
      <c r="L75" s="6" t="s">
        <v>1770</v>
      </c>
      <c r="M75" s="453"/>
      <c r="S75" s="302">
        <v>5</v>
      </c>
      <c r="T75" s="304" t="s">
        <v>1619</v>
      </c>
      <c r="U75" s="304" t="s">
        <v>1509</v>
      </c>
      <c r="W75" s="309" t="s">
        <v>930</v>
      </c>
      <c r="Y75" s="307"/>
      <c r="Z75" s="309" t="s">
        <v>1472</v>
      </c>
      <c r="AD75" s="308" t="s">
        <v>1228</v>
      </c>
    </row>
    <row r="76" spans="1:33">
      <c r="A76" s="413">
        <v>8</v>
      </c>
      <c r="B76" s="414"/>
      <c r="C76" s="87" t="s">
        <v>525</v>
      </c>
      <c r="D76" s="87"/>
      <c r="E76" s="87"/>
      <c r="F76" s="88">
        <v>8</v>
      </c>
      <c r="G76" s="87" t="s">
        <v>1325</v>
      </c>
      <c r="H76" s="109"/>
      <c r="I76" s="110" t="s">
        <v>1509</v>
      </c>
      <c r="J76" s="55"/>
      <c r="L76" s="37" t="s">
        <v>1771</v>
      </c>
      <c r="M76" s="453"/>
      <c r="S76" s="302"/>
      <c r="T76" s="303"/>
      <c r="U76" s="303"/>
      <c r="W76" s="309" t="s">
        <v>188</v>
      </c>
      <c r="Y76" s="307"/>
      <c r="Z76" s="309" t="s">
        <v>1467</v>
      </c>
      <c r="AD76" s="308" t="s">
        <v>1390</v>
      </c>
    </row>
    <row r="77" spans="1:33">
      <c r="A77" s="430"/>
      <c r="B77" s="431"/>
      <c r="C77" s="90" t="s">
        <v>526</v>
      </c>
      <c r="D77" s="90"/>
      <c r="E77" s="91" t="s">
        <v>1564</v>
      </c>
      <c r="F77" s="92"/>
      <c r="G77" s="90" t="s">
        <v>1324</v>
      </c>
      <c r="H77" s="108"/>
      <c r="I77" s="58" t="s">
        <v>1564</v>
      </c>
      <c r="J77" s="56"/>
      <c r="L77" s="6" t="s">
        <v>1664</v>
      </c>
      <c r="M77" s="453"/>
      <c r="W77" s="309" t="s">
        <v>210</v>
      </c>
      <c r="Y77" s="307"/>
      <c r="Z77" s="309" t="s">
        <v>1456</v>
      </c>
      <c r="AD77" s="308" t="s">
        <v>1665</v>
      </c>
    </row>
    <row r="78" spans="1:33">
      <c r="A78" s="413">
        <v>9</v>
      </c>
      <c r="B78" s="414"/>
      <c r="C78" s="87" t="s">
        <v>528</v>
      </c>
      <c r="D78" s="87"/>
      <c r="E78" s="87"/>
      <c r="F78" s="88">
        <v>9</v>
      </c>
      <c r="G78" s="87" t="s">
        <v>1327</v>
      </c>
      <c r="H78" s="109"/>
      <c r="I78" s="110" t="s">
        <v>1509</v>
      </c>
      <c r="J78" s="55"/>
      <c r="L78" s="6" t="s">
        <v>1772</v>
      </c>
      <c r="M78" s="453"/>
      <c r="W78" s="309" t="s">
        <v>1215</v>
      </c>
      <c r="Y78" s="307"/>
      <c r="Z78" s="309" t="s">
        <v>1667</v>
      </c>
      <c r="AD78" s="308" t="s">
        <v>1230</v>
      </c>
    </row>
    <row r="79" spans="1:33">
      <c r="A79" s="430"/>
      <c r="B79" s="431"/>
      <c r="C79" s="90" t="s">
        <v>529</v>
      </c>
      <c r="D79" s="90"/>
      <c r="E79" s="91" t="s">
        <v>1564</v>
      </c>
      <c r="F79" s="92"/>
      <c r="G79" s="90" t="s">
        <v>1326</v>
      </c>
      <c r="H79" s="108"/>
      <c r="I79" s="58" t="s">
        <v>1564</v>
      </c>
      <c r="J79" s="56"/>
      <c r="L79" s="37" t="s">
        <v>1773</v>
      </c>
      <c r="M79" s="453"/>
    </row>
    <row r="80" spans="1:33">
      <c r="A80" s="413">
        <v>10</v>
      </c>
      <c r="B80" s="414"/>
      <c r="C80" s="87" t="s">
        <v>509</v>
      </c>
      <c r="D80" s="87"/>
      <c r="E80" s="87"/>
      <c r="F80" s="88">
        <v>10</v>
      </c>
      <c r="G80" s="87" t="s">
        <v>1329</v>
      </c>
      <c r="H80" s="109"/>
      <c r="I80" s="110" t="s">
        <v>1509</v>
      </c>
      <c r="J80" s="55"/>
      <c r="L80" s="6" t="s">
        <v>1669</v>
      </c>
      <c r="M80" s="453"/>
    </row>
    <row r="81" spans="1:14">
      <c r="A81" s="430"/>
      <c r="B81" s="431"/>
      <c r="C81" s="90" t="s">
        <v>531</v>
      </c>
      <c r="D81" s="90"/>
      <c r="E81" s="91" t="s">
        <v>1564</v>
      </c>
      <c r="F81" s="92"/>
      <c r="G81" s="90" t="s">
        <v>1328</v>
      </c>
      <c r="H81" s="108"/>
      <c r="I81" s="58" t="s">
        <v>1564</v>
      </c>
      <c r="J81" s="56"/>
      <c r="L81" s="6" t="s">
        <v>1774</v>
      </c>
      <c r="M81" s="453"/>
    </row>
    <row r="82" spans="1:14">
      <c r="C82" s="83"/>
      <c r="D82" s="83"/>
      <c r="E82" s="83"/>
      <c r="F82" s="83"/>
      <c r="G82" s="83"/>
      <c r="H82" s="83"/>
      <c r="L82" s="29" t="s">
        <v>1775</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622" priority="1" operator="between">
      <formula>0.00000001</formula>
      <formula>0.005</formula>
    </cfRule>
    <cfRule type="cellIs" dxfId="621" priority="2" operator="equal">
      <formula>0</formula>
    </cfRule>
  </conditionalFormatting>
  <conditionalFormatting sqref="A89:B89">
    <cfRule type="cellIs" dxfId="620" priority="10" operator="between">
      <formula>0.00000001</formula>
      <formula>0.005</formula>
    </cfRule>
    <cfRule type="cellIs" dxfId="619" priority="11" operator="equal">
      <formula>0</formula>
    </cfRule>
  </conditionalFormatting>
  <conditionalFormatting sqref="A91:B91">
    <cfRule type="cellIs" dxfId="618" priority="3" operator="between">
      <formula>0.00000001</formula>
      <formula>0.005</formula>
    </cfRule>
    <cfRule type="cellIs" dxfId="617" priority="4" operator="equal">
      <formula>0</formula>
    </cfRule>
  </conditionalFormatting>
  <conditionalFormatting sqref="D3:D4">
    <cfRule type="containsText" dxfId="616" priority="8" operator="containsText" text="q">
      <formula>NOT(ISERROR(SEARCH("q",D3)))</formula>
    </cfRule>
    <cfRule type="containsText" dxfId="615" priority="9" operator="containsText" text="p">
      <formula>NOT(ISERROR(SEARCH("p",D3)))</formula>
    </cfRule>
  </conditionalFormatting>
  <conditionalFormatting sqref="F47:F51">
    <cfRule type="containsText" dxfId="614" priority="5" operator="containsText" text="q">
      <formula>NOT(ISERROR(SEARCH("q",F47)))</formula>
    </cfRule>
    <cfRule type="containsText" dxfId="613" priority="6" operator="containsText" text="p">
      <formula>NOT(ISERROR(SEARCH("p",F47)))</formula>
    </cfRule>
  </conditionalFormatting>
  <conditionalFormatting sqref="X5:X6">
    <cfRule type="containsText" dxfId="612" priority="7" operator="containsText" text="ERROR">
      <formula>NOT(ISERROR(SEARCH("ERROR",X5)))</formula>
    </cfRule>
  </conditionalFormatting>
  <hyperlinks>
    <hyperlink ref="A2" location="'Contents page'!A1" display="To add hyperlink later" xr:uid="{09CF5360-7DAC-4758-AF1F-7321B4F4A935}"/>
  </hyperlinks>
  <pageMargins left="0.7" right="0.7" top="0.75" bottom="0.75" header="0.3" footer="0.3"/>
  <pageSetup paperSize="9" scale="2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9589F-3B6B-4A3E-A29F-0C088D759CB7}">
  <sheetPr codeName="Sheet1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36</v>
      </c>
      <c r="G1" s="288"/>
      <c r="H1" s="288"/>
      <c r="I1" s="288"/>
      <c r="J1" s="289"/>
      <c r="K1" s="289"/>
      <c r="L1" s="286" t="s">
        <v>1776</v>
      </c>
      <c r="M1" s="290"/>
      <c r="N1" s="290"/>
    </row>
    <row r="2" spans="1:33">
      <c r="A2" s="163" t="s">
        <v>82</v>
      </c>
    </row>
    <row r="3" spans="1:33" s="8" customFormat="1" ht="28.5">
      <c r="A3" s="443" t="s">
        <v>1592</v>
      </c>
      <c r="B3" s="444"/>
      <c r="C3" s="38">
        <v>7</v>
      </c>
      <c r="D3" s="4" t="s">
        <v>1509</v>
      </c>
      <c r="E3" s="5" t="s">
        <v>1593</v>
      </c>
      <c r="L3" s="41" t="s">
        <v>1566</v>
      </c>
      <c r="M3" s="40">
        <v>0.13052979458248162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7</v>
      </c>
      <c r="D4" s="4"/>
      <c r="E4" s="10"/>
      <c r="H4" s="11"/>
      <c r="L4" s="42" t="s">
        <v>1567</v>
      </c>
      <c r="M4" s="39">
        <v>0.1905701135367453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469.7426913885671</v>
      </c>
      <c r="T5" s="293">
        <v>20.258209794404891</v>
      </c>
      <c r="U5" s="293">
        <v>222.2305083787866</v>
      </c>
      <c r="V5" s="293">
        <v>21.845808790495099</v>
      </c>
      <c r="W5" s="293">
        <v>3.8307446224788193</v>
      </c>
      <c r="X5" s="294" t="s">
        <v>1564</v>
      </c>
    </row>
    <row r="6" spans="1:33" ht="22">
      <c r="A6" s="12" t="s">
        <v>1565</v>
      </c>
      <c r="B6" s="12"/>
      <c r="R6" s="291">
        <v>2023</v>
      </c>
      <c r="S6" s="293">
        <v>495.42027736640875</v>
      </c>
      <c r="T6" s="293">
        <v>19.6501000128507</v>
      </c>
      <c r="U6" s="293">
        <v>296.63870200478084</v>
      </c>
      <c r="V6" s="293">
        <v>19.934303900260215</v>
      </c>
      <c r="W6" s="293">
        <v>2.5835545183012734</v>
      </c>
      <c r="X6" s="294" t="s">
        <v>1564</v>
      </c>
    </row>
    <row r="8" spans="1:33" ht="34">
      <c r="A8" s="14"/>
      <c r="B8" s="14"/>
      <c r="C8" s="144" t="s">
        <v>101</v>
      </c>
      <c r="D8" s="140" t="s">
        <v>1568</v>
      </c>
      <c r="E8" s="141" t="s">
        <v>97</v>
      </c>
      <c r="F8" s="142" t="s">
        <v>1569</v>
      </c>
      <c r="G8" s="143" t="s">
        <v>105</v>
      </c>
    </row>
    <row r="9" spans="1:33">
      <c r="A9" s="439" t="s">
        <v>1570</v>
      </c>
      <c r="B9" s="440"/>
      <c r="C9" s="16">
        <v>0.59386751364247736</v>
      </c>
      <c r="D9" s="17">
        <v>2.3554861539966703E-2</v>
      </c>
      <c r="E9" s="17">
        <v>0.35558513944196407</v>
      </c>
      <c r="F9" s="17">
        <v>2.3895540885754941E-2</v>
      </c>
      <c r="G9" s="18">
        <v>3.0969444898368945E-3</v>
      </c>
    </row>
    <row r="10" spans="1:33">
      <c r="A10" s="439" t="s">
        <v>1571</v>
      </c>
      <c r="B10" s="440"/>
      <c r="C10" s="19">
        <v>495.42027736640875</v>
      </c>
      <c r="D10" s="20">
        <v>19.6501000128507</v>
      </c>
      <c r="E10" s="20">
        <v>296.63870200478084</v>
      </c>
      <c r="F10" s="20">
        <v>19.934303900260215</v>
      </c>
      <c r="G10" s="21">
        <v>2.5835545183012734</v>
      </c>
    </row>
    <row r="11" spans="1:33">
      <c r="A11" s="439" t="s">
        <v>1572</v>
      </c>
      <c r="B11" s="440"/>
      <c r="C11" s="22">
        <v>5.4663087789483845E-2</v>
      </c>
      <c r="D11" s="23">
        <v>-3.0017942736585965E-2</v>
      </c>
      <c r="E11" s="23">
        <v>0.33482438648417817</v>
      </c>
      <c r="F11" s="23">
        <v>-8.7499845328068662E-2</v>
      </c>
      <c r="G11" s="24">
        <v>-0.3255738053795158</v>
      </c>
    </row>
    <row r="12" spans="1:33">
      <c r="A12" s="439" t="s">
        <v>1595</v>
      </c>
      <c r="B12" s="440"/>
      <c r="C12" s="25">
        <v>9</v>
      </c>
      <c r="D12" s="26">
        <v>6</v>
      </c>
      <c r="E12" s="26">
        <v>4</v>
      </c>
      <c r="F12" s="26">
        <v>26</v>
      </c>
      <c r="G12" s="27">
        <v>15</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1777</v>
      </c>
      <c r="M27" s="432"/>
      <c r="N27" s="432"/>
      <c r="P27" s="85"/>
    </row>
    <row r="28" spans="1:33" ht="20.149999999999999" customHeight="1">
      <c r="A28" s="420" t="s">
        <v>103</v>
      </c>
      <c r="B28" s="421"/>
      <c r="C28" s="20">
        <v>275.25719490285786</v>
      </c>
      <c r="D28" s="20">
        <v>340.33491714387168</v>
      </c>
      <c r="E28" s="20">
        <v>383.8797118888624</v>
      </c>
      <c r="F28" s="20">
        <v>391.28006324112101</v>
      </c>
      <c r="G28" s="20">
        <v>411.53869794959974</v>
      </c>
      <c r="H28" s="32">
        <v>5.1775279682457563E-2</v>
      </c>
      <c r="I28" s="59"/>
      <c r="L28" s="432"/>
      <c r="M28" s="432"/>
      <c r="N28" s="432"/>
      <c r="S28" s="296" t="s">
        <v>1597</v>
      </c>
    </row>
    <row r="29" spans="1:33" ht="18" customHeight="1">
      <c r="A29" s="420" t="s">
        <v>102</v>
      </c>
      <c r="B29" s="421"/>
      <c r="C29" s="20">
        <v>7.030888697986482</v>
      </c>
      <c r="D29" s="20">
        <v>3.8954961328865343</v>
      </c>
      <c r="E29" s="20">
        <v>6.6405160900846907</v>
      </c>
      <c r="F29" s="20">
        <v>10.026207216643087</v>
      </c>
      <c r="G29" s="20">
        <v>11.50073629515386</v>
      </c>
      <c r="H29" s="32">
        <v>0.14706748490726548</v>
      </c>
      <c r="I29" s="59"/>
      <c r="L29" s="474">
        <v>6</v>
      </c>
      <c r="M29" s="433" t="s">
        <v>1778</v>
      </c>
      <c r="N29" s="433"/>
      <c r="S29" s="296" t="s">
        <v>1515</v>
      </c>
    </row>
    <row r="30" spans="1:33" ht="18" customHeight="1">
      <c r="A30" s="420" t="s">
        <v>104</v>
      </c>
      <c r="B30" s="421"/>
      <c r="C30" s="20">
        <v>12.017285887675408</v>
      </c>
      <c r="D30" s="20">
        <v>36.338425261275262</v>
      </c>
      <c r="E30" s="20">
        <v>51.850559500027934</v>
      </c>
      <c r="F30" s="20">
        <v>68.436420930803038</v>
      </c>
      <c r="G30" s="20">
        <v>72.380843121655175</v>
      </c>
      <c r="H30" s="32">
        <v>5.7636301507356644E-2</v>
      </c>
      <c r="I30" s="59"/>
      <c r="L30" s="474"/>
      <c r="M30" s="433"/>
      <c r="N30" s="433"/>
      <c r="S30" s="296" t="s">
        <v>1600</v>
      </c>
    </row>
    <row r="31" spans="1:33" ht="17.149999999999999" customHeight="1">
      <c r="A31" s="435" t="s">
        <v>101</v>
      </c>
      <c r="B31" s="436"/>
      <c r="C31" s="152">
        <v>294.30536948851977</v>
      </c>
      <c r="D31" s="152">
        <v>380.56883853803345</v>
      </c>
      <c r="E31" s="152">
        <v>442.37078747897505</v>
      </c>
      <c r="F31" s="152">
        <v>469.7426913885671</v>
      </c>
      <c r="G31" s="152">
        <v>495.42027736640875</v>
      </c>
      <c r="H31" s="153">
        <v>5.4663087789483845E-2</v>
      </c>
      <c r="I31" s="59"/>
      <c r="L31" s="474"/>
      <c r="M31" s="433"/>
      <c r="N31" s="433"/>
      <c r="S31" s="296"/>
    </row>
    <row r="32" spans="1:33" ht="17.149999999999999" customHeight="1">
      <c r="A32" s="420" t="s">
        <v>95</v>
      </c>
      <c r="B32" s="421"/>
      <c r="C32" s="20">
        <v>39.659146546546907</v>
      </c>
      <c r="D32" s="20">
        <v>25.713052843935913</v>
      </c>
      <c r="E32" s="20">
        <v>20.474693348062324</v>
      </c>
      <c r="F32" s="20">
        <v>16.996182007515234</v>
      </c>
      <c r="G32" s="20">
        <v>16.473733319701751</v>
      </c>
      <c r="H32" s="32">
        <v>-3.0739179398200794E-2</v>
      </c>
      <c r="L32" s="474"/>
      <c r="M32" s="433"/>
      <c r="N32" s="433"/>
      <c r="S32" s="296"/>
    </row>
    <row r="33" spans="1:26" ht="17.149999999999999" customHeight="1">
      <c r="A33" s="420" t="s">
        <v>1575</v>
      </c>
      <c r="B33" s="421"/>
      <c r="C33" s="20">
        <v>3.2896882911018577</v>
      </c>
      <c r="D33" s="20">
        <v>3.3706355262925101</v>
      </c>
      <c r="E33" s="20">
        <v>2.4929921832835626</v>
      </c>
      <c r="F33" s="20">
        <v>3.2620277868896559</v>
      </c>
      <c r="G33" s="20">
        <v>3.17636669314895</v>
      </c>
      <c r="H33" s="32">
        <v>-2.6260074817567303E-2</v>
      </c>
      <c r="L33" s="474"/>
      <c r="M33" s="433"/>
      <c r="N33" s="433"/>
      <c r="S33" s="296"/>
    </row>
    <row r="34" spans="1:26" ht="17.149999999999999" customHeight="1">
      <c r="A34" s="456" t="s">
        <v>1568</v>
      </c>
      <c r="B34" s="457"/>
      <c r="C34" s="273">
        <v>42.948834837648768</v>
      </c>
      <c r="D34" s="273">
        <v>29.083688370228423</v>
      </c>
      <c r="E34" s="273">
        <v>22.967685531345886</v>
      </c>
      <c r="F34" s="273">
        <v>20.258209794404891</v>
      </c>
      <c r="G34" s="273">
        <v>19.6501000128507</v>
      </c>
      <c r="H34" s="274">
        <v>-3.0017942736585965E-2</v>
      </c>
      <c r="I34" s="59"/>
      <c r="L34" s="474"/>
      <c r="M34" s="433"/>
      <c r="N34" s="433"/>
      <c r="S34" s="296"/>
    </row>
    <row r="35" spans="1:26">
      <c r="A35" s="420" t="s">
        <v>98</v>
      </c>
      <c r="B35" s="421"/>
      <c r="C35" s="20">
        <v>75.935608981212269</v>
      </c>
      <c r="D35" s="20">
        <v>89.001218029950195</v>
      </c>
      <c r="E35" s="20">
        <v>120.97543653305283</v>
      </c>
      <c r="F35" s="20">
        <v>206.74978603115176</v>
      </c>
      <c r="G35" s="20">
        <v>277.8150736032822</v>
      </c>
      <c r="H35" s="32">
        <v>0.34372605136056961</v>
      </c>
      <c r="L35" s="474"/>
      <c r="M35" s="433"/>
      <c r="N35" s="433"/>
      <c r="S35" s="296"/>
    </row>
    <row r="36" spans="1:26">
      <c r="A36" s="420" t="s">
        <v>100</v>
      </c>
      <c r="B36" s="421"/>
      <c r="C36" s="20">
        <v>1.8369743188431946</v>
      </c>
      <c r="D36" s="20">
        <v>4.6144199461594875</v>
      </c>
      <c r="E36" s="20">
        <v>10.51997750805374</v>
      </c>
      <c r="F36" s="20">
        <v>10.955833899994211</v>
      </c>
      <c r="G36" s="20">
        <v>13.688368868716941</v>
      </c>
      <c r="H36" s="32">
        <v>0.24941369079392248</v>
      </c>
      <c r="L36" s="474"/>
      <c r="M36" s="433"/>
      <c r="N36" s="433"/>
      <c r="S36" s="296"/>
    </row>
    <row r="37" spans="1:26">
      <c r="A37" s="420" t="s">
        <v>1576</v>
      </c>
      <c r="B37" s="421"/>
      <c r="C37" s="20">
        <v>2.3507209353572724</v>
      </c>
      <c r="D37" s="20">
        <v>6.3866064714015955</v>
      </c>
      <c r="E37" s="20">
        <v>6.3240851150866426</v>
      </c>
      <c r="F37" s="20">
        <v>4.524888447640631</v>
      </c>
      <c r="G37" s="20">
        <v>5.1352595327816646</v>
      </c>
      <c r="H37" s="32">
        <v>0.13489196301829132</v>
      </c>
      <c r="L37" s="474"/>
      <c r="M37" s="433"/>
      <c r="N37" s="433"/>
      <c r="S37" s="396" t="s">
        <v>1601</v>
      </c>
      <c r="T37" s="395" t="s">
        <v>2736</v>
      </c>
      <c r="U37" s="297" t="s">
        <v>1602</v>
      </c>
      <c r="V37" s="297" t="s">
        <v>1603</v>
      </c>
    </row>
    <row r="38" spans="1:26">
      <c r="A38" s="422" t="s">
        <v>97</v>
      </c>
      <c r="B38" s="423"/>
      <c r="C38" s="275">
        <v>80.123304235412732</v>
      </c>
      <c r="D38" s="275">
        <v>100.00224444751127</v>
      </c>
      <c r="E38" s="275">
        <v>137.81949915619319</v>
      </c>
      <c r="F38" s="275">
        <v>222.2305083787866</v>
      </c>
      <c r="G38" s="275">
        <v>296.63870200478084</v>
      </c>
      <c r="H38" s="276">
        <v>0.33482438648417817</v>
      </c>
      <c r="I38" s="59"/>
      <c r="M38" s="6"/>
      <c r="N38" s="6"/>
      <c r="S38" s="298">
        <v>0.18964097234928307</v>
      </c>
      <c r="T38" s="298">
        <v>0.28142085656446153</v>
      </c>
      <c r="U38" s="298">
        <v>0.32404518353151979</v>
      </c>
      <c r="V38" s="298">
        <v>0.17491135618473511</v>
      </c>
    </row>
    <row r="39" spans="1:26" ht="22">
      <c r="A39" s="424" t="s">
        <v>1569</v>
      </c>
      <c r="B39" s="425"/>
      <c r="C39" s="277">
        <v>13.449562371596253</v>
      </c>
      <c r="D39" s="277">
        <v>14.80563694202025</v>
      </c>
      <c r="E39" s="277">
        <v>13.656050611025737</v>
      </c>
      <c r="F39" s="277">
        <v>21.845808790495099</v>
      </c>
      <c r="G39" s="277">
        <v>19.934303900260215</v>
      </c>
      <c r="H39" s="278">
        <v>-8.7499845328068662E-2</v>
      </c>
      <c r="L39" s="447" t="s">
        <v>1604</v>
      </c>
      <c r="M39" s="448"/>
      <c r="N39" s="113">
        <v>0.17897312860866954</v>
      </c>
    </row>
    <row r="40" spans="1:26" ht="19.5">
      <c r="A40" s="426" t="s">
        <v>105</v>
      </c>
      <c r="B40" s="427"/>
      <c r="C40" s="279">
        <v>0.95895472523891256</v>
      </c>
      <c r="D40" s="279">
        <v>2.5008302551738759</v>
      </c>
      <c r="E40" s="279">
        <v>2.9797672603099712</v>
      </c>
      <c r="F40" s="279">
        <v>3.8307446224788193</v>
      </c>
      <c r="G40" s="279">
        <v>2.5835545183012734</v>
      </c>
      <c r="H40" s="280">
        <v>-0.3255738053795158</v>
      </c>
      <c r="L40" s="449" t="s">
        <v>1605</v>
      </c>
      <c r="M40" s="450"/>
      <c r="N40" s="112">
        <v>-4.8443334026187918E-2</v>
      </c>
    </row>
    <row r="41" spans="1:26">
      <c r="A41" s="415" t="s">
        <v>1577</v>
      </c>
      <c r="B41" s="416"/>
      <c r="C41" s="105">
        <v>417.37750856158124</v>
      </c>
      <c r="D41" s="105">
        <v>509.65477135577311</v>
      </c>
      <c r="E41" s="105">
        <v>603.15797216651413</v>
      </c>
      <c r="F41" s="105">
        <v>712.2314095617586</v>
      </c>
      <c r="G41" s="105">
        <v>811.70907938404025</v>
      </c>
      <c r="H41" s="69">
        <v>0.13967043363545428</v>
      </c>
    </row>
    <row r="42" spans="1:26" ht="20" thickBot="1">
      <c r="A42" s="417" t="s">
        <v>1578</v>
      </c>
      <c r="B42" s="418"/>
      <c r="C42" s="34">
        <v>431.78602565841641</v>
      </c>
      <c r="D42" s="34">
        <v>526.9612385529673</v>
      </c>
      <c r="E42" s="34">
        <v>619.79379003784982</v>
      </c>
      <c r="F42" s="34">
        <v>737.90796297473253</v>
      </c>
      <c r="G42" s="34">
        <v>834.22693780260181</v>
      </c>
      <c r="H42" s="35">
        <v>0.13052979458248162</v>
      </c>
      <c r="I42" s="59"/>
      <c r="L42" s="116" t="s">
        <v>1606</v>
      </c>
      <c r="M42" s="107"/>
      <c r="N42" s="117"/>
    </row>
    <row r="43" spans="1:26" ht="18" customHeight="1">
      <c r="L43" s="124" t="s">
        <v>1607</v>
      </c>
      <c r="M43" s="126" t="s">
        <v>1779</v>
      </c>
      <c r="N43" s="120"/>
    </row>
    <row r="44" spans="1:26" ht="22.5" customHeight="1">
      <c r="A44" s="434" t="s">
        <v>1609</v>
      </c>
      <c r="B44" s="434"/>
      <c r="C44" s="434"/>
      <c r="I44" s="100"/>
      <c r="L44" s="124" t="s">
        <v>1610</v>
      </c>
      <c r="M44" s="128">
        <v>1305.789263083333</v>
      </c>
      <c r="N44" s="120"/>
      <c r="W44" s="291" t="s">
        <v>1611</v>
      </c>
    </row>
    <row r="45" spans="1:26" ht="17.149999999999999" customHeight="1">
      <c r="B45" s="15" t="s">
        <v>1612</v>
      </c>
      <c r="C45" s="15"/>
      <c r="D45" s="12" t="s">
        <v>1613</v>
      </c>
      <c r="E45" s="8"/>
      <c r="F45" s="12"/>
      <c r="L45" s="121" t="s">
        <v>1614</v>
      </c>
      <c r="M45" s="130">
        <v>51.628117000000003</v>
      </c>
      <c r="N45" s="122"/>
      <c r="W45" s="299">
        <v>2022</v>
      </c>
      <c r="X45" s="299">
        <v>2023</v>
      </c>
      <c r="Y45" s="299"/>
      <c r="Z45" s="299" t="s">
        <v>1615</v>
      </c>
    </row>
    <row r="46" spans="1:26" ht="19" customHeight="1">
      <c r="B46" s="15" t="s">
        <v>103</v>
      </c>
      <c r="C46" s="102">
        <v>-2.2807741030546058E-3</v>
      </c>
      <c r="D46" s="50" t="s">
        <v>1616</v>
      </c>
      <c r="E46" s="47"/>
      <c r="F46" s="28"/>
      <c r="G46" s="37"/>
      <c r="L46" s="125" t="s">
        <v>1617</v>
      </c>
      <c r="M46" s="119"/>
      <c r="N46" s="120"/>
      <c r="S46" s="296" t="s">
        <v>1618</v>
      </c>
      <c r="V46" s="291" t="s">
        <v>103</v>
      </c>
      <c r="W46" s="300">
        <v>0.83296679312772426</v>
      </c>
      <c r="X46" s="300">
        <v>0.83068601902466965</v>
      </c>
      <c r="Y46" s="299"/>
      <c r="Z46" s="301">
        <v>-2.2807741030546058E-3</v>
      </c>
    </row>
    <row r="47" spans="1:26" ht="24.65" customHeight="1">
      <c r="B47" s="15" t="s">
        <v>102</v>
      </c>
      <c r="C47" s="102">
        <v>1.8700599784829755E-3</v>
      </c>
      <c r="D47" s="96" t="s">
        <v>1621</v>
      </c>
      <c r="E47" s="83"/>
      <c r="F47" s="97"/>
      <c r="G47" s="95" t="s">
        <v>1509</v>
      </c>
      <c r="L47" s="118"/>
      <c r="M47" s="119"/>
      <c r="N47" s="120"/>
      <c r="S47" s="296" t="s">
        <v>1620</v>
      </c>
      <c r="V47" s="291" t="s">
        <v>102</v>
      </c>
      <c r="W47" s="300">
        <v>2.1344040898231869E-2</v>
      </c>
      <c r="X47" s="300">
        <v>2.3214100876714844E-2</v>
      </c>
      <c r="Y47" s="299"/>
      <c r="Z47" s="301">
        <v>1.8700599784829755E-3</v>
      </c>
    </row>
    <row r="48" spans="1:26" ht="24.65" customHeight="1">
      <c r="B48" s="15" t="s">
        <v>104</v>
      </c>
      <c r="C48" s="102">
        <v>4.1071412457163725E-4</v>
      </c>
      <c r="D48" s="96" t="s">
        <v>1780</v>
      </c>
      <c r="E48" s="83"/>
      <c r="F48" s="97"/>
      <c r="G48" s="95"/>
      <c r="L48" s="118"/>
      <c r="M48" s="119"/>
      <c r="N48" s="120"/>
      <c r="V48" s="291" t="s">
        <v>104</v>
      </c>
      <c r="W48" s="300">
        <v>0.14568916597404391</v>
      </c>
      <c r="X48" s="300">
        <v>0.14609988009861555</v>
      </c>
      <c r="Y48" s="299"/>
      <c r="Z48" s="301">
        <v>4.1071412457163725E-4</v>
      </c>
    </row>
    <row r="49" spans="1:30" ht="24.65" customHeight="1">
      <c r="D49" s="96" t="s">
        <v>1781</v>
      </c>
      <c r="E49" s="83"/>
      <c r="F49" s="97"/>
      <c r="G49" s="95" t="s">
        <v>1509</v>
      </c>
      <c r="L49" s="118"/>
      <c r="M49" s="119"/>
      <c r="N49" s="120"/>
      <c r="S49" s="296" t="s">
        <v>1623</v>
      </c>
      <c r="U49" s="302"/>
    </row>
    <row r="50" spans="1:30" ht="24.65" customHeight="1">
      <c r="D50" s="96" t="s">
        <v>1782</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15589.027414721848</v>
      </c>
      <c r="N56" s="84"/>
    </row>
    <row r="57" spans="1:30">
      <c r="L57" s="63" t="s">
        <v>1630</v>
      </c>
      <c r="M57" s="115">
        <v>15.722229020749309</v>
      </c>
      <c r="N57" s="84"/>
      <c r="T57" s="304" t="s">
        <v>1631</v>
      </c>
      <c r="W57" s="304" t="s">
        <v>1632</v>
      </c>
      <c r="Z57" s="304" t="s">
        <v>1633</v>
      </c>
      <c r="AD57" s="304" t="s">
        <v>1634</v>
      </c>
    </row>
    <row r="58" spans="1:30">
      <c r="L58" s="68" t="s">
        <v>1635</v>
      </c>
      <c r="M58" s="103">
        <v>1.9579403680572334</v>
      </c>
      <c r="N58" s="104">
        <v>0.14224784276623637</v>
      </c>
      <c r="S58" s="302">
        <v>1</v>
      </c>
      <c r="T58" s="303" t="s">
        <v>1783</v>
      </c>
    </row>
    <row r="59" spans="1:30" ht="17.149999999999999" customHeight="1">
      <c r="S59" s="302">
        <v>2</v>
      </c>
      <c r="T59" s="303" t="s">
        <v>1784</v>
      </c>
      <c r="W59" s="305" t="s">
        <v>152</v>
      </c>
      <c r="X59" s="306" t="s">
        <v>151</v>
      </c>
      <c r="Y59" s="307"/>
      <c r="Z59" s="305" t="s">
        <v>1429</v>
      </c>
      <c r="AA59" s="306" t="s">
        <v>1430</v>
      </c>
      <c r="AD59" s="308" t="s">
        <v>160</v>
      </c>
    </row>
    <row r="60" spans="1:30">
      <c r="S60" s="302">
        <v>3</v>
      </c>
      <c r="T60" s="303" t="s">
        <v>1785</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1786</v>
      </c>
      <c r="W61" s="309" t="s">
        <v>158</v>
      </c>
      <c r="X61" s="310" t="s">
        <v>157</v>
      </c>
      <c r="Y61" s="307"/>
      <c r="Z61" s="309" t="s">
        <v>1210</v>
      </c>
      <c r="AA61" s="310" t="s">
        <v>154</v>
      </c>
      <c r="AD61" s="308" t="s">
        <v>1234</v>
      </c>
    </row>
    <row r="62" spans="1:30" ht="16.5" customHeight="1">
      <c r="A62" s="413">
        <v>1</v>
      </c>
      <c r="B62" s="414"/>
      <c r="C62" s="87" t="s">
        <v>745</v>
      </c>
      <c r="D62" s="87"/>
      <c r="E62" s="87"/>
      <c r="F62" s="88">
        <v>1</v>
      </c>
      <c r="G62" s="87" t="s">
        <v>1430</v>
      </c>
      <c r="H62" s="89"/>
      <c r="I62" s="110" t="s">
        <v>1509</v>
      </c>
      <c r="J62" s="55"/>
      <c r="L62" s="43" t="s">
        <v>1783</v>
      </c>
      <c r="S62" s="302">
        <v>5</v>
      </c>
      <c r="T62" s="303" t="s">
        <v>1787</v>
      </c>
      <c r="W62" s="309" t="s">
        <v>167</v>
      </c>
      <c r="X62" s="310" t="s">
        <v>1645</v>
      </c>
      <c r="Y62" s="307"/>
      <c r="Z62" s="309" t="s">
        <v>1208</v>
      </c>
      <c r="AA62" s="310" t="s">
        <v>160</v>
      </c>
      <c r="AD62" s="308" t="s">
        <v>1646</v>
      </c>
    </row>
    <row r="63" spans="1:30" ht="16.5" customHeight="1">
      <c r="A63" s="430"/>
      <c r="B63" s="431"/>
      <c r="C63" s="90" t="s">
        <v>992</v>
      </c>
      <c r="D63" s="90"/>
      <c r="E63" s="91" t="s">
        <v>1564</v>
      </c>
      <c r="F63" s="92"/>
      <c r="G63" s="90" t="s">
        <v>1429</v>
      </c>
      <c r="H63" s="58"/>
      <c r="I63" s="58" t="s">
        <v>1647</v>
      </c>
      <c r="J63" s="56"/>
      <c r="L63" s="43" t="s">
        <v>1784</v>
      </c>
      <c r="S63" s="302">
        <v>6</v>
      </c>
      <c r="T63" s="303" t="s">
        <v>1509</v>
      </c>
      <c r="W63" s="309" t="s">
        <v>175</v>
      </c>
      <c r="X63" s="310" t="s">
        <v>174</v>
      </c>
      <c r="Y63" s="307"/>
      <c r="Z63" s="309" t="s">
        <v>1207</v>
      </c>
      <c r="AA63" s="310" t="s">
        <v>160</v>
      </c>
      <c r="AD63" s="308" t="s">
        <v>166</v>
      </c>
    </row>
    <row r="64" spans="1:30" ht="16.5" customHeight="1">
      <c r="A64" s="413">
        <v>2</v>
      </c>
      <c r="B64" s="414"/>
      <c r="C64" s="87" t="s">
        <v>1037</v>
      </c>
      <c r="D64" s="87"/>
      <c r="E64" s="87"/>
      <c r="F64" s="88">
        <v>2</v>
      </c>
      <c r="G64" s="87" t="s">
        <v>1234</v>
      </c>
      <c r="H64" s="109"/>
      <c r="I64" s="110" t="s">
        <v>1509</v>
      </c>
      <c r="J64" s="55"/>
      <c r="L64" s="43" t="s">
        <v>1785</v>
      </c>
      <c r="S64" s="302">
        <v>7</v>
      </c>
      <c r="T64" s="303" t="s">
        <v>1509</v>
      </c>
      <c r="W64" s="309" t="s">
        <v>1650</v>
      </c>
      <c r="X64" s="310" t="s">
        <v>1651</v>
      </c>
      <c r="Y64" s="307"/>
      <c r="Z64" s="309" t="s">
        <v>1460</v>
      </c>
      <c r="AA64" s="309" t="s">
        <v>1461</v>
      </c>
      <c r="AD64" s="308" t="s">
        <v>154</v>
      </c>
    </row>
    <row r="65" spans="1:33" ht="16.5" customHeight="1">
      <c r="A65" s="430"/>
      <c r="B65" s="431"/>
      <c r="C65" s="90" t="s">
        <v>1038</v>
      </c>
      <c r="D65" s="90"/>
      <c r="E65" s="91" t="s">
        <v>1564</v>
      </c>
      <c r="F65" s="92"/>
      <c r="G65" s="90" t="s">
        <v>1342</v>
      </c>
      <c r="H65" s="58"/>
      <c r="I65" s="58" t="s">
        <v>1647</v>
      </c>
      <c r="J65" s="56"/>
      <c r="L65" s="43" t="s">
        <v>1786</v>
      </c>
      <c r="S65" s="302">
        <v>8</v>
      </c>
      <c r="T65" s="303" t="s">
        <v>1509</v>
      </c>
      <c r="W65" s="309" t="s">
        <v>172</v>
      </c>
      <c r="X65" s="310" t="s">
        <v>160</v>
      </c>
      <c r="Y65" s="307"/>
      <c r="Z65" s="309" t="s">
        <v>1211</v>
      </c>
      <c r="AA65" s="309" t="s">
        <v>157</v>
      </c>
      <c r="AD65" s="308" t="s">
        <v>1463</v>
      </c>
    </row>
    <row r="66" spans="1:33" ht="16.5" customHeight="1">
      <c r="A66" s="413">
        <v>3</v>
      </c>
      <c r="B66" s="414"/>
      <c r="C66" s="87" t="s">
        <v>1040</v>
      </c>
      <c r="D66" s="87"/>
      <c r="E66" s="87"/>
      <c r="F66" s="88">
        <v>3</v>
      </c>
      <c r="G66" s="87" t="s">
        <v>1430</v>
      </c>
      <c r="H66" s="109"/>
      <c r="I66" s="110" t="s">
        <v>1509</v>
      </c>
      <c r="J66" s="55"/>
      <c r="L66" s="43" t="s">
        <v>1787</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1041</v>
      </c>
      <c r="D67" s="90"/>
      <c r="E67" s="91" t="s">
        <v>1564</v>
      </c>
      <c r="F67" s="92"/>
      <c r="G67" s="90" t="s">
        <v>1457</v>
      </c>
      <c r="H67" s="58"/>
      <c r="I67" s="58" t="s">
        <v>1647</v>
      </c>
      <c r="J67" s="56"/>
      <c r="K67" s="6"/>
      <c r="L67" s="43"/>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745</v>
      </c>
      <c r="D68" s="87"/>
      <c r="E68" s="87"/>
      <c r="F68" s="88">
        <v>4</v>
      </c>
      <c r="G68" s="87" t="s">
        <v>1459</v>
      </c>
      <c r="H68" s="109"/>
      <c r="I68" s="110" t="s">
        <v>1509</v>
      </c>
      <c r="J68" s="55"/>
      <c r="L68" s="43"/>
      <c r="W68" s="309" t="s">
        <v>752</v>
      </c>
      <c r="X68" s="310" t="s">
        <v>751</v>
      </c>
      <c r="Y68" s="307"/>
      <c r="Z68" s="309" t="s">
        <v>1227</v>
      </c>
      <c r="AA68" s="309" t="s">
        <v>1228</v>
      </c>
      <c r="AD68" s="308" t="s">
        <v>1346</v>
      </c>
    </row>
    <row r="69" spans="1:33" ht="16.5" customHeight="1">
      <c r="A69" s="430"/>
      <c r="B69" s="431"/>
      <c r="C69" s="90" t="s">
        <v>746</v>
      </c>
      <c r="D69" s="90"/>
      <c r="E69" s="91" t="s">
        <v>1564</v>
      </c>
      <c r="F69" s="92"/>
      <c r="G69" s="90" t="s">
        <v>1458</v>
      </c>
      <c r="H69" s="58"/>
      <c r="I69" s="58" t="s">
        <v>1647</v>
      </c>
      <c r="J69" s="56"/>
      <c r="L69" s="43"/>
      <c r="W69" s="309" t="s">
        <v>191</v>
      </c>
      <c r="X69" s="307"/>
      <c r="Y69" s="307"/>
      <c r="Z69" s="309" t="s">
        <v>1214</v>
      </c>
      <c r="AD69" s="308" t="s">
        <v>1242</v>
      </c>
    </row>
    <row r="70" spans="1:33" ht="16.5" customHeight="1">
      <c r="A70" s="413">
        <v>5</v>
      </c>
      <c r="B70" s="414"/>
      <c r="C70" s="87" t="s">
        <v>1044</v>
      </c>
      <c r="D70" s="87"/>
      <c r="E70" s="87"/>
      <c r="F70" s="88">
        <v>5</v>
      </c>
      <c r="G70" s="87" t="s">
        <v>1461</v>
      </c>
      <c r="H70" s="109"/>
      <c r="I70" s="110" t="s">
        <v>1509</v>
      </c>
      <c r="J70" s="55"/>
      <c r="L70" s="43"/>
      <c r="T70" s="291" t="s">
        <v>1655</v>
      </c>
      <c r="U70" s="291" t="s">
        <v>1656</v>
      </c>
      <c r="W70" s="309" t="s">
        <v>314</v>
      </c>
      <c r="Y70" s="307"/>
      <c r="Z70" s="309" t="s">
        <v>1213</v>
      </c>
      <c r="AD70" s="308" t="s">
        <v>1657</v>
      </c>
    </row>
    <row r="71" spans="1:33" ht="16.5" customHeight="1">
      <c r="A71" s="430"/>
      <c r="B71" s="431"/>
      <c r="C71" s="90" t="s">
        <v>1045</v>
      </c>
      <c r="D71" s="90"/>
      <c r="E71" s="91" t="s">
        <v>1564</v>
      </c>
      <c r="F71" s="92"/>
      <c r="G71" s="90" t="s">
        <v>1460</v>
      </c>
      <c r="H71" s="108"/>
      <c r="I71" s="58" t="s">
        <v>1647</v>
      </c>
      <c r="J71" s="56"/>
      <c r="L71" s="43"/>
      <c r="S71" s="302">
        <v>1</v>
      </c>
      <c r="T71" s="304" t="s">
        <v>1626</v>
      </c>
      <c r="U71" s="304" t="s">
        <v>1509</v>
      </c>
      <c r="W71" s="309" t="s">
        <v>1658</v>
      </c>
      <c r="Y71" s="307"/>
      <c r="Z71" s="309" t="s">
        <v>1397</v>
      </c>
      <c r="AD71" s="308" t="s">
        <v>157</v>
      </c>
    </row>
    <row r="72" spans="1:33" ht="16.5" customHeight="1">
      <c r="A72" s="413">
        <v>6</v>
      </c>
      <c r="B72" s="414"/>
      <c r="C72" s="87" t="s">
        <v>1047</v>
      </c>
      <c r="D72" s="87"/>
      <c r="E72" s="87"/>
      <c r="F72" s="88">
        <v>6</v>
      </c>
      <c r="G72" s="87" t="s">
        <v>1463</v>
      </c>
      <c r="H72" s="109"/>
      <c r="I72" s="110" t="s">
        <v>1509</v>
      </c>
      <c r="J72" s="55"/>
      <c r="S72" s="302">
        <v>2</v>
      </c>
      <c r="T72" s="304" t="s">
        <v>1782</v>
      </c>
      <c r="U72" s="304" t="s">
        <v>1509</v>
      </c>
      <c r="W72" s="309" t="s">
        <v>756</v>
      </c>
      <c r="Y72" s="307"/>
      <c r="Z72" s="309" t="s">
        <v>1453</v>
      </c>
      <c r="AD72" s="308" t="s">
        <v>199</v>
      </c>
    </row>
    <row r="73" spans="1:33" ht="16.5" customHeight="1">
      <c r="A73" s="430"/>
      <c r="B73" s="431"/>
      <c r="C73" s="90" t="s">
        <v>1048</v>
      </c>
      <c r="D73" s="90"/>
      <c r="E73" s="91" t="s">
        <v>1564</v>
      </c>
      <c r="F73" s="92"/>
      <c r="G73" s="90" t="s">
        <v>1462</v>
      </c>
      <c r="H73" s="108"/>
      <c r="I73" s="58" t="s">
        <v>1564</v>
      </c>
      <c r="J73" s="56"/>
      <c r="L73" s="28" t="s">
        <v>1659</v>
      </c>
      <c r="S73" s="302">
        <v>3</v>
      </c>
      <c r="T73" s="304" t="s">
        <v>1781</v>
      </c>
      <c r="U73" s="304" t="s">
        <v>1509</v>
      </c>
      <c r="W73" s="309" t="s">
        <v>238</v>
      </c>
      <c r="Y73" s="307"/>
      <c r="Z73" s="309" t="s">
        <v>1215</v>
      </c>
      <c r="AD73" s="308" t="s">
        <v>1461</v>
      </c>
    </row>
    <row r="74" spans="1:33" ht="16.5" customHeight="1">
      <c r="A74" s="413">
        <v>7</v>
      </c>
      <c r="B74" s="414"/>
      <c r="C74" s="87" t="s">
        <v>1050</v>
      </c>
      <c r="D74" s="87"/>
      <c r="E74" s="87"/>
      <c r="F74" s="88">
        <v>7</v>
      </c>
      <c r="G74" s="87" t="s">
        <v>1463</v>
      </c>
      <c r="H74" s="109"/>
      <c r="I74" s="110" t="s">
        <v>1509</v>
      </c>
      <c r="J74" s="55"/>
      <c r="L74" s="6" t="s">
        <v>1660</v>
      </c>
      <c r="M74" s="453"/>
      <c r="S74" s="302">
        <v>4</v>
      </c>
      <c r="T74" s="304" t="s">
        <v>1780</v>
      </c>
      <c r="U74" s="304" t="s">
        <v>1693</v>
      </c>
      <c r="W74" s="309" t="s">
        <v>1661</v>
      </c>
      <c r="Y74" s="307"/>
      <c r="Z74" s="309" t="s">
        <v>1225</v>
      </c>
      <c r="AD74" s="308" t="s">
        <v>169</v>
      </c>
    </row>
    <row r="75" spans="1:33">
      <c r="A75" s="430"/>
      <c r="B75" s="431"/>
      <c r="C75" s="90" t="s">
        <v>1051</v>
      </c>
      <c r="D75" s="90"/>
      <c r="E75" s="91" t="s">
        <v>1564</v>
      </c>
      <c r="F75" s="92"/>
      <c r="G75" s="90" t="s">
        <v>1464</v>
      </c>
      <c r="H75" s="108"/>
      <c r="I75" s="58" t="s">
        <v>1564</v>
      </c>
      <c r="J75" s="56"/>
      <c r="L75" s="6" t="s">
        <v>1788</v>
      </c>
      <c r="M75" s="453"/>
      <c r="S75" s="302">
        <v>5</v>
      </c>
      <c r="T75" s="304" t="s">
        <v>1621</v>
      </c>
      <c r="U75" s="304" t="s">
        <v>1509</v>
      </c>
      <c r="W75" s="309" t="s">
        <v>930</v>
      </c>
      <c r="Y75" s="307"/>
      <c r="Z75" s="309" t="s">
        <v>1472</v>
      </c>
      <c r="AD75" s="308" t="s">
        <v>1228</v>
      </c>
    </row>
    <row r="76" spans="1:33">
      <c r="A76" s="413">
        <v>8</v>
      </c>
      <c r="B76" s="414"/>
      <c r="C76" s="87" t="s">
        <v>1053</v>
      </c>
      <c r="D76" s="87"/>
      <c r="E76" s="87"/>
      <c r="F76" s="88">
        <v>8</v>
      </c>
      <c r="G76" s="87" t="s">
        <v>751</v>
      </c>
      <c r="H76" s="109"/>
      <c r="I76" s="110" t="s">
        <v>1509</v>
      </c>
      <c r="J76" s="55"/>
      <c r="L76" s="37" t="s">
        <v>1789</v>
      </c>
      <c r="M76" s="453"/>
      <c r="S76" s="302"/>
      <c r="T76" s="303"/>
      <c r="U76" s="303"/>
      <c r="W76" s="309" t="s">
        <v>188</v>
      </c>
      <c r="Y76" s="307"/>
      <c r="Z76" s="309" t="s">
        <v>1467</v>
      </c>
      <c r="AD76" s="308" t="s">
        <v>1390</v>
      </c>
    </row>
    <row r="77" spans="1:33">
      <c r="A77" s="430"/>
      <c r="B77" s="431"/>
      <c r="C77" s="90" t="s">
        <v>1054</v>
      </c>
      <c r="D77" s="90"/>
      <c r="E77" s="91" t="s">
        <v>1564</v>
      </c>
      <c r="F77" s="92"/>
      <c r="G77" s="90" t="s">
        <v>1453</v>
      </c>
      <c r="H77" s="108"/>
      <c r="I77" s="58" t="s">
        <v>1647</v>
      </c>
      <c r="J77" s="56"/>
      <c r="L77" s="6" t="s">
        <v>1664</v>
      </c>
      <c r="M77" s="453"/>
      <c r="W77" s="309" t="s">
        <v>210</v>
      </c>
      <c r="Y77" s="307"/>
      <c r="Z77" s="309" t="s">
        <v>1456</v>
      </c>
      <c r="AD77" s="308" t="s">
        <v>1665</v>
      </c>
    </row>
    <row r="78" spans="1:33">
      <c r="A78" s="413">
        <v>9</v>
      </c>
      <c r="B78" s="414"/>
      <c r="C78" s="87" t="s">
        <v>745</v>
      </c>
      <c r="D78" s="87"/>
      <c r="E78" s="87"/>
      <c r="F78" s="88">
        <v>9</v>
      </c>
      <c r="G78" s="87" t="s">
        <v>1466</v>
      </c>
      <c r="H78" s="109"/>
      <c r="I78" s="110" t="s">
        <v>1509</v>
      </c>
      <c r="J78" s="55"/>
      <c r="L78" s="6" t="s">
        <v>1790</v>
      </c>
      <c r="M78" s="453"/>
      <c r="W78" s="309" t="s">
        <v>1215</v>
      </c>
      <c r="Y78" s="307"/>
      <c r="Z78" s="309" t="s">
        <v>1667</v>
      </c>
      <c r="AD78" s="308" t="s">
        <v>1230</v>
      </c>
    </row>
    <row r="79" spans="1:33">
      <c r="A79" s="430"/>
      <c r="B79" s="431"/>
      <c r="C79" s="90" t="s">
        <v>1056</v>
      </c>
      <c r="D79" s="90"/>
      <c r="E79" s="91" t="s">
        <v>1564</v>
      </c>
      <c r="F79" s="92"/>
      <c r="G79" s="90" t="s">
        <v>1465</v>
      </c>
      <c r="H79" s="108"/>
      <c r="I79" s="58" t="s">
        <v>1564</v>
      </c>
      <c r="J79" s="56"/>
      <c r="L79" s="37" t="s">
        <v>1791</v>
      </c>
      <c r="M79" s="453"/>
    </row>
    <row r="80" spans="1:33">
      <c r="A80" s="413">
        <v>10</v>
      </c>
      <c r="B80" s="414"/>
      <c r="C80" s="87" t="s">
        <v>1047</v>
      </c>
      <c r="D80" s="87"/>
      <c r="E80" s="87"/>
      <c r="F80" s="88">
        <v>10</v>
      </c>
      <c r="G80" s="87" t="s">
        <v>1468</v>
      </c>
      <c r="H80" s="109"/>
      <c r="I80" s="110" t="s">
        <v>1509</v>
      </c>
      <c r="J80" s="55"/>
      <c r="L80" s="6" t="s">
        <v>1669</v>
      </c>
      <c r="M80" s="453"/>
    </row>
    <row r="81" spans="1:14">
      <c r="A81" s="430"/>
      <c r="B81" s="431"/>
      <c r="C81" s="90" t="s">
        <v>1058</v>
      </c>
      <c r="D81" s="90"/>
      <c r="E81" s="91" t="s">
        <v>1564</v>
      </c>
      <c r="F81" s="92"/>
      <c r="G81" s="90" t="s">
        <v>1467</v>
      </c>
      <c r="H81" s="108"/>
      <c r="I81" s="58" t="s">
        <v>1647</v>
      </c>
      <c r="J81" s="56"/>
      <c r="L81" s="6" t="s">
        <v>1792</v>
      </c>
      <c r="M81" s="453"/>
    </row>
    <row r="82" spans="1:14">
      <c r="C82" s="83"/>
      <c r="D82" s="83"/>
      <c r="E82" s="83"/>
      <c r="F82" s="83"/>
      <c r="G82" s="83"/>
      <c r="H82" s="83"/>
      <c r="L82" s="29" t="s">
        <v>1793</v>
      </c>
      <c r="M82" s="453"/>
    </row>
    <row r="83" spans="1:14">
      <c r="A83" s="438" t="s">
        <v>1794</v>
      </c>
      <c r="B83" s="438"/>
      <c r="C83" s="438"/>
      <c r="D83" s="438"/>
      <c r="E83" s="438"/>
      <c r="F83" s="438"/>
      <c r="G83" s="438"/>
      <c r="H83" s="438"/>
    </row>
    <row r="84" spans="1:14" ht="72" customHeight="1">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A83:H84"/>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38:B38"/>
    <mergeCell ref="A39:B39"/>
    <mergeCell ref="A40:B40"/>
    <mergeCell ref="A69:B69"/>
    <mergeCell ref="A61:B61"/>
    <mergeCell ref="A44:C44"/>
    <mergeCell ref="A62:B62"/>
    <mergeCell ref="A63:B63"/>
    <mergeCell ref="A64:B64"/>
    <mergeCell ref="A65:B65"/>
    <mergeCell ref="A66:B66"/>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A67:B67"/>
    <mergeCell ref="A68:B68"/>
    <mergeCell ref="F116:G117"/>
    <mergeCell ref="F119:G120"/>
    <mergeCell ref="A87:F87"/>
    <mergeCell ref="A89:H90"/>
    <mergeCell ref="A91:H92"/>
    <mergeCell ref="F97:G98"/>
    <mergeCell ref="F105:G106"/>
    <mergeCell ref="F108:G109"/>
  </mergeCells>
  <conditionalFormatting sqref="A2">
    <cfRule type="cellIs" dxfId="611" priority="1" operator="between">
      <formula>0.00000001</formula>
      <formula>0.005</formula>
    </cfRule>
    <cfRule type="cellIs" dxfId="610" priority="2" operator="equal">
      <formula>0</formula>
    </cfRule>
  </conditionalFormatting>
  <conditionalFormatting sqref="A83:B83">
    <cfRule type="cellIs" dxfId="609" priority="3" operator="between">
      <formula>0.00000001</formula>
      <formula>0.005</formula>
    </cfRule>
    <cfRule type="cellIs" dxfId="608" priority="4" operator="equal">
      <formula>0</formula>
    </cfRule>
  </conditionalFormatting>
  <conditionalFormatting sqref="A89:B89">
    <cfRule type="cellIs" dxfId="607" priority="12" operator="between">
      <formula>0.00000001</formula>
      <formula>0.005</formula>
    </cfRule>
    <cfRule type="cellIs" dxfId="606" priority="13" operator="equal">
      <formula>0</formula>
    </cfRule>
  </conditionalFormatting>
  <conditionalFormatting sqref="A91:B91">
    <cfRule type="cellIs" dxfId="605" priority="5" operator="between">
      <formula>0.00000001</formula>
      <formula>0.005</formula>
    </cfRule>
    <cfRule type="cellIs" dxfId="604" priority="6" operator="equal">
      <formula>0</formula>
    </cfRule>
  </conditionalFormatting>
  <conditionalFormatting sqref="D3:D4">
    <cfRule type="containsText" dxfId="603" priority="10" operator="containsText" text="q">
      <formula>NOT(ISERROR(SEARCH("q",D3)))</formula>
    </cfRule>
    <cfRule type="containsText" dxfId="602" priority="11" operator="containsText" text="p">
      <formula>NOT(ISERROR(SEARCH("p",D3)))</formula>
    </cfRule>
  </conditionalFormatting>
  <conditionalFormatting sqref="F47:F51">
    <cfRule type="containsText" dxfId="601" priority="7" operator="containsText" text="q">
      <formula>NOT(ISERROR(SEARCH("q",F47)))</formula>
    </cfRule>
    <cfRule type="containsText" dxfId="600" priority="8" operator="containsText" text="p">
      <formula>NOT(ISERROR(SEARCH("p",F47)))</formula>
    </cfRule>
  </conditionalFormatting>
  <conditionalFormatting sqref="X5:X6">
    <cfRule type="containsText" dxfId="599" priority="9" operator="containsText" text="ERROR">
      <formula>NOT(ISERROR(SEARCH("ERROR",X5)))</formula>
    </cfRule>
  </conditionalFormatting>
  <hyperlinks>
    <hyperlink ref="A2" location="'Contents page'!A1" display="To add hyperlink later" xr:uid="{BFF30B96-FD8F-4B51-AB54-932309E355A7}"/>
  </hyperlinks>
  <pageMargins left="0.7" right="0.7" top="0.75" bottom="0.75" header="0.3" footer="0.3"/>
  <pageSetup paperSize="9" scale="2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59F4-9C6E-4149-B812-259F82E71972}">
  <sheetPr codeName="Sheet1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19</v>
      </c>
      <c r="G1" s="288"/>
      <c r="H1" s="288"/>
      <c r="I1" s="288"/>
      <c r="J1" s="289"/>
      <c r="K1" s="289"/>
      <c r="L1" s="286" t="s">
        <v>1795</v>
      </c>
      <c r="M1" s="290"/>
      <c r="N1" s="290"/>
    </row>
    <row r="2" spans="1:33">
      <c r="A2" s="163" t="s">
        <v>82</v>
      </c>
    </row>
    <row r="3" spans="1:33" s="8" customFormat="1" ht="28.5">
      <c r="A3" s="443" t="s">
        <v>1592</v>
      </c>
      <c r="B3" s="444"/>
      <c r="C3" s="38">
        <v>8</v>
      </c>
      <c r="D3" s="4" t="s">
        <v>1509</v>
      </c>
      <c r="E3" s="5" t="s">
        <v>1593</v>
      </c>
      <c r="L3" s="41" t="s">
        <v>1566</v>
      </c>
      <c r="M3" s="40">
        <v>0.12190973379132934</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8</v>
      </c>
      <c r="D4" s="4"/>
      <c r="E4" s="10"/>
      <c r="H4" s="11"/>
      <c r="L4" s="42" t="s">
        <v>1567</v>
      </c>
      <c r="M4" s="39">
        <v>8.2903568851927303E-2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466.76700334242184</v>
      </c>
      <c r="T5" s="293">
        <v>17.735001493806173</v>
      </c>
      <c r="U5" s="293">
        <v>65.628051517783774</v>
      </c>
      <c r="V5" s="293">
        <v>28.485600783951451</v>
      </c>
      <c r="W5" s="293">
        <v>9.2852920354408592</v>
      </c>
      <c r="X5" s="294" t="s">
        <v>1564</v>
      </c>
    </row>
    <row r="6" spans="1:33" ht="22">
      <c r="A6" s="12" t="s">
        <v>1565</v>
      </c>
      <c r="B6" s="12"/>
      <c r="R6" s="291">
        <v>2023</v>
      </c>
      <c r="S6" s="293">
        <v>506.79645597649466</v>
      </c>
      <c r="T6" s="293">
        <v>16.246352693111366</v>
      </c>
      <c r="U6" s="293">
        <v>78.677591535400595</v>
      </c>
      <c r="V6" s="293">
        <v>48.318637949201381</v>
      </c>
      <c r="W6" s="293">
        <v>9.5327592285956264</v>
      </c>
      <c r="X6" s="294" t="s">
        <v>1564</v>
      </c>
    </row>
    <row r="8" spans="1:33" ht="34">
      <c r="A8" s="14"/>
      <c r="B8" s="14"/>
      <c r="C8" s="144" t="s">
        <v>101</v>
      </c>
      <c r="D8" s="140" t="s">
        <v>1568</v>
      </c>
      <c r="E8" s="141" t="s">
        <v>97</v>
      </c>
      <c r="F8" s="142" t="s">
        <v>1569</v>
      </c>
      <c r="G8" s="143" t="s">
        <v>105</v>
      </c>
    </row>
    <row r="9" spans="1:33">
      <c r="A9" s="439" t="s">
        <v>1570</v>
      </c>
      <c r="B9" s="440"/>
      <c r="C9" s="16">
        <v>0.76837193158875938</v>
      </c>
      <c r="D9" s="17">
        <v>2.4631666723133515E-2</v>
      </c>
      <c r="E9" s="17">
        <v>0.11928586371884778</v>
      </c>
      <c r="F9" s="17">
        <v>7.3257586423389948E-2</v>
      </c>
      <c r="G9" s="18">
        <v>1.4452951545869364E-2</v>
      </c>
    </row>
    <row r="10" spans="1:33">
      <c r="A10" s="439" t="s">
        <v>1571</v>
      </c>
      <c r="B10" s="440"/>
      <c r="C10" s="19">
        <v>506.79645597649466</v>
      </c>
      <c r="D10" s="20">
        <v>16.246352693111366</v>
      </c>
      <c r="E10" s="20">
        <v>78.677591535400595</v>
      </c>
      <c r="F10" s="20">
        <v>48.318637949201381</v>
      </c>
      <c r="G10" s="21">
        <v>9.5327592285956264</v>
      </c>
    </row>
    <row r="11" spans="1:33">
      <c r="A11" s="439" t="s">
        <v>1572</v>
      </c>
      <c r="B11" s="440"/>
      <c r="C11" s="22">
        <v>8.5758959711012536E-2</v>
      </c>
      <c r="D11" s="23">
        <v>-8.3938464917226424E-2</v>
      </c>
      <c r="E11" s="23">
        <v>0.19884088763599325</v>
      </c>
      <c r="F11" s="23">
        <v>0.69624781010143544</v>
      </c>
      <c r="G11" s="24">
        <v>2.6651525036607813E-2</v>
      </c>
    </row>
    <row r="12" spans="1:33">
      <c r="A12" s="439" t="s">
        <v>1595</v>
      </c>
      <c r="B12" s="440"/>
      <c r="C12" s="25">
        <v>7</v>
      </c>
      <c r="D12" s="26">
        <v>7</v>
      </c>
      <c r="E12" s="26">
        <v>7</v>
      </c>
      <c r="F12" s="26">
        <v>12</v>
      </c>
      <c r="G12" s="27">
        <v>8</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1796</v>
      </c>
      <c r="M27" s="432"/>
      <c r="N27" s="432"/>
      <c r="P27" s="85"/>
    </row>
    <row r="28" spans="1:33" ht="20.149999999999999" customHeight="1">
      <c r="A28" s="420" t="s">
        <v>103</v>
      </c>
      <c r="B28" s="421"/>
      <c r="C28" s="20">
        <v>248.00035718793467</v>
      </c>
      <c r="D28" s="20">
        <v>293.0843411528366</v>
      </c>
      <c r="E28" s="20">
        <v>338.5293912619029</v>
      </c>
      <c r="F28" s="20">
        <v>367.10839206572734</v>
      </c>
      <c r="G28" s="20">
        <v>404.19760597846744</v>
      </c>
      <c r="H28" s="32">
        <v>0.10103068933956599</v>
      </c>
      <c r="I28" s="59"/>
      <c r="L28" s="432"/>
      <c r="M28" s="432"/>
      <c r="N28" s="432"/>
      <c r="S28" s="296" t="s">
        <v>1597</v>
      </c>
    </row>
    <row r="29" spans="1:33" ht="18" customHeight="1">
      <c r="A29" s="420" t="s">
        <v>102</v>
      </c>
      <c r="B29" s="421"/>
      <c r="C29" s="20">
        <v>29.803034586607989</v>
      </c>
      <c r="D29" s="20">
        <v>36.345205495601782</v>
      </c>
      <c r="E29" s="20">
        <v>48.165251049329378</v>
      </c>
      <c r="F29" s="20">
        <v>56.494629350135888</v>
      </c>
      <c r="G29" s="20">
        <v>59.114718490740927</v>
      </c>
      <c r="H29" s="32">
        <v>4.6377667589719951E-2</v>
      </c>
      <c r="I29" s="59"/>
      <c r="L29" s="474" t="s">
        <v>1797</v>
      </c>
      <c r="M29" s="433" t="s">
        <v>1798</v>
      </c>
      <c r="N29" s="433"/>
      <c r="S29" s="296" t="s">
        <v>1515</v>
      </c>
    </row>
    <row r="30" spans="1:33" ht="18" customHeight="1">
      <c r="A30" s="420" t="s">
        <v>104</v>
      </c>
      <c r="B30" s="421"/>
      <c r="C30" s="20">
        <v>25.145662913361381</v>
      </c>
      <c r="D30" s="20">
        <v>28.789600172026226</v>
      </c>
      <c r="E30" s="20">
        <v>36.911853459437864</v>
      </c>
      <c r="F30" s="20">
        <v>43.163981926558606</v>
      </c>
      <c r="G30" s="20">
        <v>43.484131507286271</v>
      </c>
      <c r="H30" s="32">
        <v>7.4170539055545088E-3</v>
      </c>
      <c r="I30" s="59"/>
      <c r="L30" s="474"/>
      <c r="M30" s="433"/>
      <c r="N30" s="433"/>
      <c r="S30" s="296" t="s">
        <v>1600</v>
      </c>
    </row>
    <row r="31" spans="1:33" ht="17.149999999999999" customHeight="1">
      <c r="A31" s="435" t="s">
        <v>101</v>
      </c>
      <c r="B31" s="436"/>
      <c r="C31" s="152">
        <v>302.94905468790404</v>
      </c>
      <c r="D31" s="152">
        <v>358.21914682046457</v>
      </c>
      <c r="E31" s="152">
        <v>423.60649577067011</v>
      </c>
      <c r="F31" s="152">
        <v>466.76700334242184</v>
      </c>
      <c r="G31" s="152">
        <v>506.79645597649466</v>
      </c>
      <c r="H31" s="153">
        <v>8.5758959711012536E-2</v>
      </c>
      <c r="I31" s="59"/>
      <c r="L31" s="474"/>
      <c r="M31" s="433"/>
      <c r="N31" s="433"/>
      <c r="S31" s="296"/>
    </row>
    <row r="32" spans="1:33" ht="17.149999999999999" customHeight="1">
      <c r="A32" s="420" t="s">
        <v>95</v>
      </c>
      <c r="B32" s="421"/>
      <c r="C32" s="20">
        <v>39.151525223941796</v>
      </c>
      <c r="D32" s="20">
        <v>28.983531086286529</v>
      </c>
      <c r="E32" s="20">
        <v>21.413562669488318</v>
      </c>
      <c r="F32" s="20">
        <v>17.371939666092707</v>
      </c>
      <c r="G32" s="20">
        <v>15.967736719136424</v>
      </c>
      <c r="H32" s="32">
        <v>-8.0831673028261025E-2</v>
      </c>
      <c r="L32" s="474"/>
      <c r="M32" s="433"/>
      <c r="N32" s="433"/>
      <c r="S32" s="296"/>
    </row>
    <row r="33" spans="1:26" ht="17.149999999999999" customHeight="1">
      <c r="A33" s="420" t="s">
        <v>1575</v>
      </c>
      <c r="B33" s="421"/>
      <c r="C33" s="20">
        <v>1.03666294834011</v>
      </c>
      <c r="D33" s="20">
        <v>0.85773920118158697</v>
      </c>
      <c r="E33" s="20">
        <v>0.35021933403141275</v>
      </c>
      <c r="F33" s="20">
        <v>0.36306182771346418</v>
      </c>
      <c r="G33" s="20">
        <v>0.27861597397494214</v>
      </c>
      <c r="H33" s="32">
        <v>-0.23259358955568424</v>
      </c>
      <c r="L33" s="474"/>
      <c r="M33" s="433"/>
      <c r="N33" s="433"/>
      <c r="S33" s="296"/>
    </row>
    <row r="34" spans="1:26" ht="17.149999999999999" customHeight="1">
      <c r="A34" s="456" t="s">
        <v>1568</v>
      </c>
      <c r="B34" s="457"/>
      <c r="C34" s="273">
        <v>40.188188172281905</v>
      </c>
      <c r="D34" s="273">
        <v>29.841270287468117</v>
      </c>
      <c r="E34" s="273">
        <v>21.763782003519729</v>
      </c>
      <c r="F34" s="273">
        <v>17.735001493806173</v>
      </c>
      <c r="G34" s="273">
        <v>16.246352693111366</v>
      </c>
      <c r="H34" s="274">
        <v>-8.3938464917226424E-2</v>
      </c>
      <c r="I34" s="59"/>
      <c r="L34" s="474"/>
      <c r="M34" s="433"/>
      <c r="N34" s="433"/>
      <c r="S34" s="296"/>
    </row>
    <row r="35" spans="1:26">
      <c r="A35" s="420" t="s">
        <v>98</v>
      </c>
      <c r="B35" s="421"/>
      <c r="C35" s="20">
        <v>33.896044310136766</v>
      </c>
      <c r="D35" s="20">
        <v>24.352439491377105</v>
      </c>
      <c r="E35" s="20">
        <v>23.836317028761741</v>
      </c>
      <c r="F35" s="20">
        <v>21.616991917579231</v>
      </c>
      <c r="G35" s="20">
        <v>21.544576979487541</v>
      </c>
      <c r="H35" s="32">
        <v>-3.3499081818502718E-3</v>
      </c>
      <c r="L35" s="474"/>
      <c r="M35" s="433"/>
      <c r="N35" s="433"/>
      <c r="S35" s="296"/>
    </row>
    <row r="36" spans="1:26">
      <c r="A36" s="420" t="s">
        <v>100</v>
      </c>
      <c r="B36" s="421"/>
      <c r="C36" s="20">
        <v>19.679206624292053</v>
      </c>
      <c r="D36" s="20">
        <v>28.179854290150224</v>
      </c>
      <c r="E36" s="20">
        <v>36.367402996415791</v>
      </c>
      <c r="F36" s="20">
        <v>43.407506308222224</v>
      </c>
      <c r="G36" s="20">
        <v>56.504094434697791</v>
      </c>
      <c r="H36" s="32">
        <v>0.30171252026046053</v>
      </c>
      <c r="L36" s="474"/>
      <c r="M36" s="433"/>
      <c r="N36" s="433"/>
      <c r="S36" s="296"/>
    </row>
    <row r="37" spans="1:26">
      <c r="A37" s="420" t="s">
        <v>1576</v>
      </c>
      <c r="B37" s="421"/>
      <c r="C37" s="20">
        <v>1.2471386233469419</v>
      </c>
      <c r="D37" s="20">
        <v>1.3387534639304519</v>
      </c>
      <c r="E37" s="20">
        <v>1.410660144484801</v>
      </c>
      <c r="F37" s="20">
        <v>0.6035532919823251</v>
      </c>
      <c r="G37" s="20">
        <v>0.62892012121526208</v>
      </c>
      <c r="H37" s="32">
        <v>4.2029145677627826E-2</v>
      </c>
      <c r="L37" s="474"/>
      <c r="M37" s="433"/>
      <c r="N37" s="433"/>
      <c r="S37" s="396" t="s">
        <v>1601</v>
      </c>
      <c r="T37" s="395" t="s">
        <v>2736</v>
      </c>
      <c r="U37" s="297" t="s">
        <v>1602</v>
      </c>
      <c r="V37" s="297" t="s">
        <v>1603</v>
      </c>
    </row>
    <row r="38" spans="1:26">
      <c r="A38" s="422" t="s">
        <v>97</v>
      </c>
      <c r="B38" s="423"/>
      <c r="C38" s="275">
        <v>54.822389557775765</v>
      </c>
      <c r="D38" s="275">
        <v>53.871047245457781</v>
      </c>
      <c r="E38" s="275">
        <v>61.614380169662333</v>
      </c>
      <c r="F38" s="275">
        <v>65.628051517783774</v>
      </c>
      <c r="G38" s="275">
        <v>78.677591535400595</v>
      </c>
      <c r="H38" s="276">
        <v>0.19884088763599325</v>
      </c>
      <c r="I38" s="59"/>
      <c r="M38" s="6"/>
      <c r="N38" s="6"/>
      <c r="S38" s="298">
        <v>0.2226383652492519</v>
      </c>
      <c r="T38" s="298">
        <v>0.27551812309796619</v>
      </c>
      <c r="U38" s="298">
        <v>0.26218306980110595</v>
      </c>
      <c r="V38" s="298">
        <v>0.19034311795183512</v>
      </c>
    </row>
    <row r="39" spans="1:26" ht="22">
      <c r="A39" s="424" t="s">
        <v>1569</v>
      </c>
      <c r="B39" s="425"/>
      <c r="C39" s="277">
        <v>39.456732316486487</v>
      </c>
      <c r="D39" s="277">
        <v>31.868721852683752</v>
      </c>
      <c r="E39" s="277">
        <v>28.363828918789167</v>
      </c>
      <c r="F39" s="277">
        <v>28.485600783951451</v>
      </c>
      <c r="G39" s="277">
        <v>48.318637949201381</v>
      </c>
      <c r="H39" s="278">
        <v>0.69624781010143544</v>
      </c>
      <c r="L39" s="447" t="s">
        <v>1604</v>
      </c>
      <c r="M39" s="448"/>
      <c r="N39" s="113">
        <v>0.10392040186245799</v>
      </c>
    </row>
    <row r="40" spans="1:26" ht="19.5">
      <c r="A40" s="426" t="s">
        <v>105</v>
      </c>
      <c r="B40" s="427"/>
      <c r="C40" s="279">
        <v>6.714584939468506</v>
      </c>
      <c r="D40" s="279">
        <v>7.797500700816876</v>
      </c>
      <c r="E40" s="279">
        <v>7.5446811751045386</v>
      </c>
      <c r="F40" s="279">
        <v>9.2852920354408592</v>
      </c>
      <c r="G40" s="279">
        <v>9.5327592285956264</v>
      </c>
      <c r="H40" s="280">
        <v>2.6651525036607813E-2</v>
      </c>
      <c r="L40" s="449" t="s">
        <v>1605</v>
      </c>
      <c r="M40" s="450"/>
      <c r="N40" s="112">
        <v>1.7989331928871352E-2</v>
      </c>
    </row>
    <row r="41" spans="1:26">
      <c r="A41" s="415" t="s">
        <v>1577</v>
      </c>
      <c r="B41" s="416"/>
      <c r="C41" s="105">
        <v>397.9596324179617</v>
      </c>
      <c r="D41" s="105">
        <v>441.93146435339042</v>
      </c>
      <c r="E41" s="105">
        <v>506.9846579438522</v>
      </c>
      <c r="F41" s="105">
        <v>550.1300563540118</v>
      </c>
      <c r="G41" s="105">
        <v>601.72040020500663</v>
      </c>
      <c r="H41" s="69">
        <v>9.3778449759516769E-2</v>
      </c>
    </row>
    <row r="42" spans="1:26" ht="20" thickBot="1">
      <c r="A42" s="417" t="s">
        <v>1578</v>
      </c>
      <c r="B42" s="418"/>
      <c r="C42" s="34">
        <v>444.13094967391669</v>
      </c>
      <c r="D42" s="34">
        <v>481.59768690689106</v>
      </c>
      <c r="E42" s="34">
        <v>542.89316803774591</v>
      </c>
      <c r="F42" s="34">
        <v>587.90094917340411</v>
      </c>
      <c r="G42" s="34">
        <v>659.57179738280365</v>
      </c>
      <c r="H42" s="35">
        <v>0.12190973379132934</v>
      </c>
      <c r="I42" s="59"/>
      <c r="L42" s="116" t="s">
        <v>1606</v>
      </c>
      <c r="M42" s="107"/>
      <c r="N42" s="117"/>
    </row>
    <row r="43" spans="1:26" ht="18" customHeight="1">
      <c r="L43" s="124" t="s">
        <v>1607</v>
      </c>
      <c r="M43" s="126" t="s">
        <v>1799</v>
      </c>
      <c r="N43" s="120"/>
    </row>
    <row r="44" spans="1:26" ht="22.5" customHeight="1">
      <c r="A44" s="434" t="s">
        <v>1609</v>
      </c>
      <c r="B44" s="434"/>
      <c r="C44" s="434"/>
      <c r="I44" s="100"/>
      <c r="L44" s="124" t="s">
        <v>1610</v>
      </c>
      <c r="M44" s="128">
        <v>1.3493182499999998</v>
      </c>
      <c r="N44" s="120"/>
      <c r="W44" s="291" t="s">
        <v>1611</v>
      </c>
    </row>
    <row r="45" spans="1:26" ht="17.149999999999999" customHeight="1">
      <c r="B45" s="15" t="s">
        <v>1612</v>
      </c>
      <c r="C45" s="15"/>
      <c r="D45" s="12" t="s">
        <v>1613</v>
      </c>
      <c r="E45" s="8"/>
      <c r="F45" s="12"/>
      <c r="L45" s="121" t="s">
        <v>1614</v>
      </c>
      <c r="M45" s="130">
        <v>38.929901999999998</v>
      </c>
      <c r="N45" s="122"/>
      <c r="W45" s="299">
        <v>2022</v>
      </c>
      <c r="X45" s="299">
        <v>2023</v>
      </c>
      <c r="Y45" s="299"/>
      <c r="Z45" s="299" t="s">
        <v>1615</v>
      </c>
    </row>
    <row r="46" spans="1:26" ht="19" customHeight="1">
      <c r="B46" s="15" t="s">
        <v>103</v>
      </c>
      <c r="C46" s="102">
        <v>1.1062390121095889E-2</v>
      </c>
      <c r="D46" s="50" t="s">
        <v>1616</v>
      </c>
      <c r="E46" s="47"/>
      <c r="F46" s="28"/>
      <c r="G46" s="37"/>
      <c r="L46" s="125" t="s">
        <v>1617</v>
      </c>
      <c r="M46" s="119"/>
      <c r="N46" s="120"/>
      <c r="S46" s="296" t="s">
        <v>1618</v>
      </c>
      <c r="V46" s="291" t="s">
        <v>103</v>
      </c>
      <c r="W46" s="300">
        <v>0.78649173878389045</v>
      </c>
      <c r="X46" s="300">
        <v>0.79755412890498634</v>
      </c>
      <c r="Y46" s="299"/>
      <c r="Z46" s="301">
        <v>1.1062390121095889E-2</v>
      </c>
    </row>
    <row r="47" spans="1:26" ht="24.65" customHeight="1">
      <c r="B47" s="15" t="s">
        <v>102</v>
      </c>
      <c r="C47" s="102">
        <v>-4.3899902524674322E-3</v>
      </c>
      <c r="D47" s="96" t="s">
        <v>1619</v>
      </c>
      <c r="E47" s="83"/>
      <c r="F47" s="97"/>
      <c r="G47" s="95" t="s">
        <v>1509</v>
      </c>
      <c r="L47" s="118"/>
      <c r="M47" s="119"/>
      <c r="N47" s="120"/>
      <c r="S47" s="296" t="s">
        <v>1620</v>
      </c>
      <c r="V47" s="291" t="s">
        <v>102</v>
      </c>
      <c r="W47" s="300">
        <v>0.12103389688129099</v>
      </c>
      <c r="X47" s="300">
        <v>0.11664390662882355</v>
      </c>
      <c r="Y47" s="299"/>
      <c r="Z47" s="301">
        <v>-4.3899902524674322E-3</v>
      </c>
    </row>
    <row r="48" spans="1:26" ht="24.65" customHeight="1">
      <c r="B48" s="15" t="s">
        <v>104</v>
      </c>
      <c r="C48" s="102">
        <v>-6.6723998686284841E-3</v>
      </c>
      <c r="D48" s="96" t="s">
        <v>1621</v>
      </c>
      <c r="E48" s="83"/>
      <c r="F48" s="97"/>
      <c r="G48" s="95" t="s">
        <v>1509</v>
      </c>
      <c r="L48" s="118"/>
      <c r="M48" s="119"/>
      <c r="N48" s="120"/>
      <c r="V48" s="291" t="s">
        <v>104</v>
      </c>
      <c r="W48" s="300">
        <v>9.2474364334818593E-2</v>
      </c>
      <c r="X48" s="300">
        <v>8.5801964466190109E-2</v>
      </c>
      <c r="Y48" s="299"/>
      <c r="Z48" s="301">
        <v>-6.6723998686284841E-3</v>
      </c>
    </row>
    <row r="49" spans="1:30" ht="24.65" customHeight="1">
      <c r="D49" s="96" t="s">
        <v>1622</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29807.517063849533</v>
      </c>
      <c r="N56" s="84"/>
    </row>
    <row r="57" spans="1:30">
      <c r="L57" s="63" t="s">
        <v>1630</v>
      </c>
      <c r="M57" s="115">
        <v>15.456509502772615</v>
      </c>
      <c r="N57" s="84"/>
      <c r="T57" s="304" t="s">
        <v>1631</v>
      </c>
      <c r="W57" s="304" t="s">
        <v>1632</v>
      </c>
      <c r="Z57" s="304" t="s">
        <v>1633</v>
      </c>
      <c r="AD57" s="304" t="s">
        <v>1634</v>
      </c>
    </row>
    <row r="58" spans="1:30">
      <c r="L58" s="68" t="s">
        <v>1635</v>
      </c>
      <c r="M58" s="103">
        <v>1.0651818861541162</v>
      </c>
      <c r="N58" s="104">
        <v>7.4015540089858556E-2</v>
      </c>
      <c r="S58" s="302">
        <v>1</v>
      </c>
      <c r="T58" s="303" t="s">
        <v>1800</v>
      </c>
    </row>
    <row r="59" spans="1:30" ht="17.149999999999999" customHeight="1">
      <c r="S59" s="302">
        <v>2</v>
      </c>
      <c r="T59" s="303" t="s">
        <v>1801</v>
      </c>
      <c r="W59" s="305" t="s">
        <v>152</v>
      </c>
      <c r="X59" s="306" t="s">
        <v>151</v>
      </c>
      <c r="Y59" s="307"/>
      <c r="Z59" s="305" t="s">
        <v>1429</v>
      </c>
      <c r="AA59" s="306" t="s">
        <v>1430</v>
      </c>
      <c r="AD59" s="308" t="s">
        <v>160</v>
      </c>
    </row>
    <row r="60" spans="1:30">
      <c r="S60" s="302">
        <v>3</v>
      </c>
      <c r="T60" s="303" t="s">
        <v>1802</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1803</v>
      </c>
      <c r="W61" s="309" t="s">
        <v>158</v>
      </c>
      <c r="X61" s="310" t="s">
        <v>157</v>
      </c>
      <c r="Y61" s="307"/>
      <c r="Z61" s="309" t="s">
        <v>1210</v>
      </c>
      <c r="AA61" s="310" t="s">
        <v>154</v>
      </c>
      <c r="AD61" s="308" t="s">
        <v>1234</v>
      </c>
    </row>
    <row r="62" spans="1:30" ht="16.5" customHeight="1">
      <c r="A62" s="413">
        <v>1</v>
      </c>
      <c r="B62" s="414"/>
      <c r="C62" s="87" t="s">
        <v>154</v>
      </c>
      <c r="D62" s="87"/>
      <c r="E62" s="87"/>
      <c r="F62" s="88">
        <v>1</v>
      </c>
      <c r="G62" s="87" t="s">
        <v>160</v>
      </c>
      <c r="H62" s="89"/>
      <c r="I62" s="110" t="s">
        <v>1509</v>
      </c>
      <c r="J62" s="55"/>
      <c r="L62" s="43" t="s">
        <v>1800</v>
      </c>
      <c r="S62" s="302">
        <v>5</v>
      </c>
      <c r="T62" s="303" t="s">
        <v>1804</v>
      </c>
      <c r="W62" s="309" t="s">
        <v>167</v>
      </c>
      <c r="X62" s="310" t="s">
        <v>1645</v>
      </c>
      <c r="Y62" s="307"/>
      <c r="Z62" s="309" t="s">
        <v>1208</v>
      </c>
      <c r="AA62" s="310" t="s">
        <v>160</v>
      </c>
      <c r="AD62" s="308" t="s">
        <v>1646</v>
      </c>
    </row>
    <row r="63" spans="1:30" ht="16.5" customHeight="1">
      <c r="A63" s="430"/>
      <c r="B63" s="431"/>
      <c r="C63" s="90" t="s">
        <v>155</v>
      </c>
      <c r="D63" s="90"/>
      <c r="E63" s="91" t="s">
        <v>1647</v>
      </c>
      <c r="F63" s="92"/>
      <c r="G63" s="90" t="s">
        <v>1207</v>
      </c>
      <c r="H63" s="58"/>
      <c r="I63" s="58" t="s">
        <v>1647</v>
      </c>
      <c r="J63" s="56"/>
      <c r="L63" s="43" t="s">
        <v>1802</v>
      </c>
      <c r="S63" s="302">
        <v>6</v>
      </c>
      <c r="T63" s="303" t="s">
        <v>1805</v>
      </c>
      <c r="W63" s="309" t="s">
        <v>175</v>
      </c>
      <c r="X63" s="310" t="s">
        <v>174</v>
      </c>
      <c r="Y63" s="307"/>
      <c r="Z63" s="309" t="s">
        <v>1207</v>
      </c>
      <c r="AA63" s="310" t="s">
        <v>160</v>
      </c>
      <c r="AD63" s="308" t="s">
        <v>166</v>
      </c>
    </row>
    <row r="64" spans="1:30" ht="16.5" customHeight="1">
      <c r="A64" s="413">
        <v>2</v>
      </c>
      <c r="B64" s="414"/>
      <c r="C64" s="87" t="s">
        <v>151</v>
      </c>
      <c r="D64" s="87"/>
      <c r="E64" s="87"/>
      <c r="F64" s="88">
        <v>2</v>
      </c>
      <c r="G64" s="87" t="s">
        <v>160</v>
      </c>
      <c r="H64" s="109"/>
      <c r="I64" s="110" t="s">
        <v>1509</v>
      </c>
      <c r="J64" s="55"/>
      <c r="L64" s="43" t="s">
        <v>1803</v>
      </c>
      <c r="S64" s="302">
        <v>7</v>
      </c>
      <c r="T64" s="303" t="s">
        <v>1806</v>
      </c>
      <c r="W64" s="309" t="s">
        <v>1650</v>
      </c>
      <c r="X64" s="310" t="s">
        <v>1651</v>
      </c>
      <c r="Y64" s="307"/>
      <c r="Z64" s="309" t="s">
        <v>1460</v>
      </c>
      <c r="AA64" s="309" t="s">
        <v>1461</v>
      </c>
      <c r="AD64" s="308" t="s">
        <v>154</v>
      </c>
    </row>
    <row r="65" spans="1:33" ht="16.5" customHeight="1">
      <c r="A65" s="430"/>
      <c r="B65" s="431"/>
      <c r="C65" s="90" t="s">
        <v>152</v>
      </c>
      <c r="D65" s="90"/>
      <c r="E65" s="91" t="s">
        <v>1647</v>
      </c>
      <c r="F65" s="92"/>
      <c r="G65" s="90" t="s">
        <v>1213</v>
      </c>
      <c r="H65" s="58"/>
      <c r="I65" s="58" t="s">
        <v>1647</v>
      </c>
      <c r="J65" s="56"/>
      <c r="L65" s="43" t="s">
        <v>1804</v>
      </c>
      <c r="S65" s="302">
        <v>8</v>
      </c>
      <c r="T65" s="303" t="s">
        <v>1807</v>
      </c>
      <c r="W65" s="309" t="s">
        <v>172</v>
      </c>
      <c r="X65" s="310" t="s">
        <v>160</v>
      </c>
      <c r="Y65" s="307"/>
      <c r="Z65" s="309" t="s">
        <v>1211</v>
      </c>
      <c r="AA65" s="309" t="s">
        <v>157</v>
      </c>
      <c r="AD65" s="308" t="s">
        <v>1463</v>
      </c>
    </row>
    <row r="66" spans="1:33" ht="16.5" customHeight="1">
      <c r="A66" s="413">
        <v>3</v>
      </c>
      <c r="B66" s="414"/>
      <c r="C66" s="87" t="s">
        <v>304</v>
      </c>
      <c r="D66" s="87"/>
      <c r="E66" s="87"/>
      <c r="F66" s="88">
        <v>3</v>
      </c>
      <c r="G66" s="87" t="s">
        <v>160</v>
      </c>
      <c r="H66" s="109"/>
      <c r="I66" s="110" t="s">
        <v>1509</v>
      </c>
      <c r="J66" s="55"/>
      <c r="L66" s="43" t="s">
        <v>1805</v>
      </c>
      <c r="S66" s="302">
        <v>9</v>
      </c>
      <c r="T66" s="303" t="s">
        <v>1808</v>
      </c>
      <c r="V66" s="311"/>
      <c r="W66" s="309" t="s">
        <v>155</v>
      </c>
      <c r="X66" s="310" t="s">
        <v>154</v>
      </c>
      <c r="Y66" s="307"/>
      <c r="Z66" s="309" t="s">
        <v>1457</v>
      </c>
      <c r="AA66" s="309" t="s">
        <v>1430</v>
      </c>
      <c r="AD66" s="308" t="s">
        <v>745</v>
      </c>
    </row>
    <row r="67" spans="1:33" s="33" customFormat="1" ht="16.5" customHeight="1">
      <c r="A67" s="430"/>
      <c r="B67" s="431"/>
      <c r="C67" s="90" t="s">
        <v>284</v>
      </c>
      <c r="D67" s="90"/>
      <c r="E67" s="91" t="s">
        <v>1647</v>
      </c>
      <c r="F67" s="92"/>
      <c r="G67" s="90" t="s">
        <v>1208</v>
      </c>
      <c r="H67" s="58"/>
      <c r="I67" s="58" t="s">
        <v>1647</v>
      </c>
      <c r="J67" s="56"/>
      <c r="K67" s="6"/>
      <c r="L67" s="43" t="s">
        <v>1806</v>
      </c>
      <c r="O67" s="6"/>
      <c r="P67" s="6"/>
      <c r="Q67" s="6"/>
      <c r="R67" s="291"/>
      <c r="S67" s="302">
        <v>10</v>
      </c>
      <c r="T67" s="303" t="s">
        <v>1809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157</v>
      </c>
      <c r="D68" s="87"/>
      <c r="E68" s="87"/>
      <c r="F68" s="88">
        <v>4</v>
      </c>
      <c r="G68" s="87" t="s">
        <v>1236</v>
      </c>
      <c r="H68" s="109"/>
      <c r="I68" s="110" t="s">
        <v>1509</v>
      </c>
      <c r="J68" s="55"/>
      <c r="L68" s="43" t="s">
        <v>1801</v>
      </c>
      <c r="W68" s="309" t="s">
        <v>752</v>
      </c>
      <c r="X68" s="310" t="s">
        <v>751</v>
      </c>
      <c r="Y68" s="307"/>
      <c r="Z68" s="309" t="s">
        <v>1227</v>
      </c>
      <c r="AA68" s="309" t="s">
        <v>1228</v>
      </c>
      <c r="AD68" s="308" t="s">
        <v>1346</v>
      </c>
    </row>
    <row r="69" spans="1:33" ht="16.5" customHeight="1">
      <c r="A69" s="430"/>
      <c r="B69" s="431"/>
      <c r="C69" s="90" t="s">
        <v>158</v>
      </c>
      <c r="D69" s="90"/>
      <c r="E69" s="91" t="s">
        <v>1647</v>
      </c>
      <c r="F69" s="92"/>
      <c r="G69" s="90" t="s">
        <v>1235</v>
      </c>
      <c r="H69" s="58"/>
      <c r="I69" s="58" t="s">
        <v>1564</v>
      </c>
      <c r="J69" s="56"/>
      <c r="L69" s="43" t="s">
        <v>1807</v>
      </c>
      <c r="W69" s="309" t="s">
        <v>191</v>
      </c>
      <c r="X69" s="307"/>
      <c r="Y69" s="307"/>
      <c r="Z69" s="309" t="s">
        <v>1214</v>
      </c>
      <c r="AD69" s="308" t="s">
        <v>1242</v>
      </c>
    </row>
    <row r="70" spans="1:33" ht="16.5" customHeight="1">
      <c r="A70" s="413">
        <v>5</v>
      </c>
      <c r="B70" s="414"/>
      <c r="C70" s="87" t="s">
        <v>169</v>
      </c>
      <c r="D70" s="87"/>
      <c r="E70" s="87"/>
      <c r="F70" s="88">
        <v>5</v>
      </c>
      <c r="G70" s="87" t="s">
        <v>1238</v>
      </c>
      <c r="H70" s="109"/>
      <c r="I70" s="110" t="s">
        <v>1509</v>
      </c>
      <c r="J70" s="55"/>
      <c r="L70" s="43" t="s">
        <v>1808</v>
      </c>
      <c r="T70" s="291" t="s">
        <v>1655</v>
      </c>
      <c r="U70" s="291" t="s">
        <v>1656</v>
      </c>
      <c r="W70" s="309" t="s">
        <v>314</v>
      </c>
      <c r="Y70" s="307"/>
      <c r="Z70" s="309" t="s">
        <v>1213</v>
      </c>
      <c r="AD70" s="308" t="s">
        <v>1657</v>
      </c>
    </row>
    <row r="71" spans="1:33" ht="16.5" customHeight="1">
      <c r="A71" s="430"/>
      <c r="B71" s="431"/>
      <c r="C71" s="90" t="s">
        <v>170</v>
      </c>
      <c r="D71" s="90"/>
      <c r="E71" s="91" t="s">
        <v>1564</v>
      </c>
      <c r="F71" s="92"/>
      <c r="G71" s="90" t="s">
        <v>1237</v>
      </c>
      <c r="H71" s="108"/>
      <c r="I71" s="58" t="s">
        <v>1564</v>
      </c>
      <c r="J71" s="56"/>
      <c r="L71" s="43" t="s">
        <v>1809</v>
      </c>
      <c r="S71" s="302">
        <v>1</v>
      </c>
      <c r="T71" s="304" t="s">
        <v>1624</v>
      </c>
      <c r="U71" s="304" t="s">
        <v>1509</v>
      </c>
      <c r="W71" s="309" t="s">
        <v>1658</v>
      </c>
      <c r="Y71" s="307"/>
      <c r="Z71" s="309" t="s">
        <v>1397</v>
      </c>
      <c r="AD71" s="308" t="s">
        <v>157</v>
      </c>
    </row>
    <row r="72" spans="1:33" ht="16.5" customHeight="1">
      <c r="A72" s="413">
        <v>6</v>
      </c>
      <c r="B72" s="414"/>
      <c r="C72" s="87" t="s">
        <v>308</v>
      </c>
      <c r="D72" s="87"/>
      <c r="E72" s="87"/>
      <c r="F72" s="88">
        <v>6</v>
      </c>
      <c r="G72" s="87" t="s">
        <v>1217</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309</v>
      </c>
      <c r="D73" s="90"/>
      <c r="E73" s="91" t="s">
        <v>1564</v>
      </c>
      <c r="F73" s="92"/>
      <c r="G73" s="90" t="s">
        <v>1216</v>
      </c>
      <c r="H73" s="108"/>
      <c r="I73" s="58" t="s">
        <v>1564</v>
      </c>
      <c r="J73" s="56"/>
      <c r="L73" s="28" t="s">
        <v>1659</v>
      </c>
      <c r="S73" s="302">
        <v>3</v>
      </c>
      <c r="T73" s="304" t="s">
        <v>1626</v>
      </c>
      <c r="U73" s="304" t="s">
        <v>1509</v>
      </c>
      <c r="W73" s="309" t="s">
        <v>238</v>
      </c>
      <c r="Y73" s="307"/>
      <c r="Z73" s="309" t="s">
        <v>1215</v>
      </c>
      <c r="AD73" s="308" t="s">
        <v>1461</v>
      </c>
    </row>
    <row r="74" spans="1:33" ht="16.5" customHeight="1">
      <c r="A74" s="413">
        <v>7</v>
      </c>
      <c r="B74" s="414"/>
      <c r="C74" s="87" t="s">
        <v>166</v>
      </c>
      <c r="D74" s="87"/>
      <c r="E74" s="87"/>
      <c r="F74" s="88">
        <v>7</v>
      </c>
      <c r="G74" s="87" t="s">
        <v>1240</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167</v>
      </c>
      <c r="D75" s="90"/>
      <c r="E75" s="91" t="s">
        <v>1647</v>
      </c>
      <c r="F75" s="92"/>
      <c r="G75" s="90" t="s">
        <v>1239</v>
      </c>
      <c r="H75" s="108"/>
      <c r="I75" s="58" t="s">
        <v>1564</v>
      </c>
      <c r="J75" s="56"/>
      <c r="L75" s="6" t="s">
        <v>1662</v>
      </c>
      <c r="M75" s="453"/>
      <c r="S75" s="302">
        <v>5</v>
      </c>
      <c r="T75" s="304" t="s">
        <v>1622</v>
      </c>
      <c r="U75" s="304" t="s">
        <v>1509</v>
      </c>
      <c r="W75" s="309" t="s">
        <v>930</v>
      </c>
      <c r="Y75" s="307"/>
      <c r="Z75" s="309" t="s">
        <v>1472</v>
      </c>
      <c r="AD75" s="308" t="s">
        <v>1228</v>
      </c>
    </row>
    <row r="76" spans="1:33">
      <c r="A76" s="413">
        <v>8</v>
      </c>
      <c r="B76" s="414"/>
      <c r="C76" s="87" t="s">
        <v>190</v>
      </c>
      <c r="D76" s="87"/>
      <c r="E76" s="87"/>
      <c r="F76" s="88">
        <v>8</v>
      </c>
      <c r="G76" s="87" t="s">
        <v>1242</v>
      </c>
      <c r="H76" s="109"/>
      <c r="I76" s="110" t="s">
        <v>1509</v>
      </c>
      <c r="J76" s="55"/>
      <c r="L76" s="37" t="s">
        <v>1663</v>
      </c>
      <c r="M76" s="453"/>
      <c r="S76" s="302"/>
      <c r="T76" s="303"/>
      <c r="U76" s="303"/>
      <c r="W76" s="309" t="s">
        <v>188</v>
      </c>
      <c r="Y76" s="307"/>
      <c r="Z76" s="309" t="s">
        <v>1467</v>
      </c>
      <c r="AD76" s="308" t="s">
        <v>1390</v>
      </c>
    </row>
    <row r="77" spans="1:33">
      <c r="A77" s="430"/>
      <c r="B77" s="431"/>
      <c r="C77" s="90" t="s">
        <v>191</v>
      </c>
      <c r="D77" s="90"/>
      <c r="E77" s="91" t="s">
        <v>1647</v>
      </c>
      <c r="F77" s="92"/>
      <c r="G77" s="90" t="s">
        <v>1241</v>
      </c>
      <c r="H77" s="108"/>
      <c r="I77" s="58" t="s">
        <v>1564</v>
      </c>
      <c r="J77" s="56"/>
      <c r="L77" s="6" t="s">
        <v>1664</v>
      </c>
      <c r="M77" s="453"/>
      <c r="W77" s="309" t="s">
        <v>210</v>
      </c>
      <c r="Y77" s="307"/>
      <c r="Z77" s="309" t="s">
        <v>1456</v>
      </c>
      <c r="AD77" s="308" t="s">
        <v>1665</v>
      </c>
    </row>
    <row r="78" spans="1:33">
      <c r="A78" s="413">
        <v>9</v>
      </c>
      <c r="B78" s="414"/>
      <c r="C78" s="87" t="s">
        <v>313</v>
      </c>
      <c r="D78" s="87"/>
      <c r="E78" s="87"/>
      <c r="F78" s="88">
        <v>9</v>
      </c>
      <c r="G78" s="87" t="s">
        <v>1244</v>
      </c>
      <c r="H78" s="109"/>
      <c r="I78" s="110" t="s">
        <v>1509</v>
      </c>
      <c r="J78" s="55"/>
      <c r="L78" s="6" t="s">
        <v>1810</v>
      </c>
      <c r="M78" s="453"/>
      <c r="W78" s="309" t="s">
        <v>1215</v>
      </c>
      <c r="Y78" s="307"/>
      <c r="Z78" s="309" t="s">
        <v>1667</v>
      </c>
      <c r="AD78" s="308" t="s">
        <v>1230</v>
      </c>
    </row>
    <row r="79" spans="1:33">
      <c r="A79" s="430"/>
      <c r="B79" s="431"/>
      <c r="C79" s="90" t="s">
        <v>314</v>
      </c>
      <c r="D79" s="90"/>
      <c r="E79" s="91" t="s">
        <v>1647</v>
      </c>
      <c r="F79" s="92"/>
      <c r="G79" s="90" t="s">
        <v>1243</v>
      </c>
      <c r="H79" s="108"/>
      <c r="I79" s="58" t="s">
        <v>1564</v>
      </c>
      <c r="J79" s="56"/>
      <c r="L79" s="37" t="s">
        <v>1811</v>
      </c>
      <c r="M79" s="453"/>
    </row>
    <row r="80" spans="1:33">
      <c r="A80" s="413">
        <v>10</v>
      </c>
      <c r="B80" s="414"/>
      <c r="C80" s="87" t="s">
        <v>160</v>
      </c>
      <c r="D80" s="87"/>
      <c r="E80" s="87"/>
      <c r="F80" s="88">
        <v>10</v>
      </c>
      <c r="G80" s="87" t="s">
        <v>160</v>
      </c>
      <c r="H80" s="109"/>
      <c r="I80" s="110" t="s">
        <v>1509</v>
      </c>
      <c r="J80" s="55"/>
      <c r="L80" s="6" t="s">
        <v>1669</v>
      </c>
      <c r="M80" s="453"/>
    </row>
    <row r="81" spans="1:14">
      <c r="A81" s="430"/>
      <c r="B81" s="431"/>
      <c r="C81" s="90" t="s">
        <v>161</v>
      </c>
      <c r="D81" s="90"/>
      <c r="E81" s="91" t="s">
        <v>1647</v>
      </c>
      <c r="F81" s="92"/>
      <c r="G81" s="90" t="s">
        <v>1214</v>
      </c>
      <c r="H81" s="108"/>
      <c r="I81" s="58" t="s">
        <v>1647</v>
      </c>
      <c r="J81" s="56"/>
      <c r="L81" s="6" t="s">
        <v>1812</v>
      </c>
      <c r="M81" s="453"/>
    </row>
    <row r="82" spans="1:14">
      <c r="C82" s="83"/>
      <c r="D82" s="83"/>
      <c r="E82" s="83"/>
      <c r="F82" s="83"/>
      <c r="G82" s="83"/>
      <c r="H82" s="83"/>
      <c r="L82" s="29" t="s">
        <v>1813</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98" priority="1" operator="between">
      <formula>0.00000001</formula>
      <formula>0.005</formula>
    </cfRule>
    <cfRule type="cellIs" dxfId="597" priority="2" operator="equal">
      <formula>0</formula>
    </cfRule>
  </conditionalFormatting>
  <conditionalFormatting sqref="A89:B89">
    <cfRule type="cellIs" dxfId="596" priority="10" operator="between">
      <formula>0.00000001</formula>
      <formula>0.005</formula>
    </cfRule>
    <cfRule type="cellIs" dxfId="595" priority="11" operator="equal">
      <formula>0</formula>
    </cfRule>
  </conditionalFormatting>
  <conditionalFormatting sqref="A91:B91">
    <cfRule type="cellIs" dxfId="594" priority="3" operator="between">
      <formula>0.00000001</formula>
      <formula>0.005</formula>
    </cfRule>
    <cfRule type="cellIs" dxfId="593" priority="4" operator="equal">
      <formula>0</formula>
    </cfRule>
  </conditionalFormatting>
  <conditionalFormatting sqref="D3:D4">
    <cfRule type="containsText" dxfId="592" priority="8" operator="containsText" text="q">
      <formula>NOT(ISERROR(SEARCH("q",D3)))</formula>
    </cfRule>
    <cfRule type="containsText" dxfId="591" priority="9" operator="containsText" text="p">
      <formula>NOT(ISERROR(SEARCH("p",D3)))</formula>
    </cfRule>
  </conditionalFormatting>
  <conditionalFormatting sqref="F47:F51">
    <cfRule type="containsText" dxfId="590" priority="5" operator="containsText" text="q">
      <formula>NOT(ISERROR(SEARCH("q",F47)))</formula>
    </cfRule>
    <cfRule type="containsText" dxfId="589" priority="6" operator="containsText" text="p">
      <formula>NOT(ISERROR(SEARCH("p",F47)))</formula>
    </cfRule>
  </conditionalFormatting>
  <conditionalFormatting sqref="X5:X6">
    <cfRule type="containsText" dxfId="588" priority="7" operator="containsText" text="ERROR">
      <formula>NOT(ISERROR(SEARCH("ERROR",X5)))</formula>
    </cfRule>
  </conditionalFormatting>
  <hyperlinks>
    <hyperlink ref="A2" location="'Contents page'!A1" display="To add hyperlink later" xr:uid="{885DA5F3-093B-41AE-9EC5-65C8529B684E}"/>
  </hyperlinks>
  <pageMargins left="0.7" right="0.7" top="0.75" bottom="0.75" header="0.3" footer="0.3"/>
  <pageSetup paperSize="9"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6C7AB-FF13-4B0B-AC20-D22EE8F583D5}">
  <sheetPr codeName="Sheet13">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44</v>
      </c>
      <c r="G1" s="288"/>
      <c r="H1" s="288"/>
      <c r="I1" s="288"/>
      <c r="J1" s="289"/>
      <c r="K1" s="289"/>
      <c r="L1" s="286" t="s">
        <v>1814</v>
      </c>
      <c r="M1" s="290"/>
      <c r="N1" s="290"/>
    </row>
    <row r="2" spans="1:33">
      <c r="A2" s="163" t="s">
        <v>82</v>
      </c>
    </row>
    <row r="3" spans="1:33" s="8" customFormat="1" ht="28.5">
      <c r="A3" s="443" t="s">
        <v>1592</v>
      </c>
      <c r="B3" s="444"/>
      <c r="C3" s="38">
        <v>9</v>
      </c>
      <c r="D3" s="4" t="s">
        <v>1509</v>
      </c>
      <c r="E3" s="5" t="s">
        <v>1593</v>
      </c>
      <c r="L3" s="41" t="s">
        <v>1566</v>
      </c>
      <c r="M3" s="40">
        <v>0.13386449372950723</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9</v>
      </c>
      <c r="D4" s="4"/>
      <c r="E4" s="10"/>
      <c r="H4" s="11"/>
      <c r="L4" s="42" t="s">
        <v>1567</v>
      </c>
      <c r="M4" s="39">
        <v>0.15414424863793963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435.86510034469325</v>
      </c>
      <c r="T5" s="293">
        <v>1.4813035866466362</v>
      </c>
      <c r="U5" s="293">
        <v>2.3695755949189246</v>
      </c>
      <c r="V5" s="293">
        <v>64.668380597255535</v>
      </c>
      <c r="W5" s="293">
        <v>1.5170236828806103</v>
      </c>
      <c r="X5" s="294" t="s">
        <v>1564</v>
      </c>
    </row>
    <row r="6" spans="1:33" ht="22">
      <c r="A6" s="12" t="s">
        <v>1565</v>
      </c>
      <c r="B6" s="12"/>
      <c r="R6" s="291">
        <v>2023</v>
      </c>
      <c r="S6" s="293">
        <v>499.54012032551572</v>
      </c>
      <c r="T6" s="293">
        <v>0.81725321569893628</v>
      </c>
      <c r="U6" s="293">
        <v>3.204107572718506</v>
      </c>
      <c r="V6" s="293">
        <v>67.225385966466277</v>
      </c>
      <c r="W6" s="293">
        <v>2.8367493462955702</v>
      </c>
      <c r="X6" s="294" t="s">
        <v>1564</v>
      </c>
    </row>
    <row r="8" spans="1:33" ht="34">
      <c r="A8" s="14"/>
      <c r="B8" s="14"/>
      <c r="C8" s="144" t="s">
        <v>101</v>
      </c>
      <c r="D8" s="140" t="s">
        <v>1568</v>
      </c>
      <c r="E8" s="141" t="s">
        <v>97</v>
      </c>
      <c r="F8" s="142" t="s">
        <v>1569</v>
      </c>
      <c r="G8" s="143" t="s">
        <v>105</v>
      </c>
    </row>
    <row r="9" spans="1:33">
      <c r="A9" s="439" t="s">
        <v>1570</v>
      </c>
      <c r="B9" s="440"/>
      <c r="C9" s="16">
        <v>0.87084998947101977</v>
      </c>
      <c r="D9" s="17">
        <v>1.4247203083964644E-3</v>
      </c>
      <c r="E9" s="17">
        <v>5.5857316208109218E-3</v>
      </c>
      <c r="F9" s="17">
        <v>0.11719424382356683</v>
      </c>
      <c r="G9" s="18">
        <v>4.9453147762058471E-3</v>
      </c>
    </row>
    <row r="10" spans="1:33">
      <c r="A10" s="439" t="s">
        <v>1571</v>
      </c>
      <c r="B10" s="440"/>
      <c r="C10" s="19">
        <v>499.54012032551572</v>
      </c>
      <c r="D10" s="20">
        <v>0.81725321569893628</v>
      </c>
      <c r="E10" s="20">
        <v>3.204107572718506</v>
      </c>
      <c r="F10" s="20">
        <v>67.225385966466277</v>
      </c>
      <c r="G10" s="21">
        <v>2.8367493462955702</v>
      </c>
    </row>
    <row r="11" spans="1:33">
      <c r="A11" s="439" t="s">
        <v>1572</v>
      </c>
      <c r="B11" s="440"/>
      <c r="C11" s="22">
        <v>0.14608882411201685</v>
      </c>
      <c r="D11" s="23">
        <v>-0.44828783035013919</v>
      </c>
      <c r="E11" s="23">
        <v>0.35218626474254139</v>
      </c>
      <c r="F11" s="23">
        <v>3.9540272163847243E-2</v>
      </c>
      <c r="G11" s="24">
        <v>0.86994400832885499</v>
      </c>
    </row>
    <row r="12" spans="1:33">
      <c r="A12" s="439" t="s">
        <v>1595</v>
      </c>
      <c r="B12" s="440"/>
      <c r="C12" s="25">
        <v>8</v>
      </c>
      <c r="D12" s="26">
        <v>32</v>
      </c>
      <c r="E12" s="26">
        <v>35</v>
      </c>
      <c r="F12" s="26">
        <v>8</v>
      </c>
      <c r="G12" s="27">
        <v>14</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1815</v>
      </c>
      <c r="M27" s="432"/>
      <c r="N27" s="432"/>
      <c r="P27" s="85"/>
    </row>
    <row r="28" spans="1:33" ht="20.149999999999999" customHeight="1">
      <c r="A28" s="420" t="s">
        <v>103</v>
      </c>
      <c r="B28" s="421"/>
      <c r="C28" s="20">
        <v>132.39077978706868</v>
      </c>
      <c r="D28" s="20">
        <v>169.92253126945579</v>
      </c>
      <c r="E28" s="20">
        <v>220.91942542480143</v>
      </c>
      <c r="F28" s="20">
        <v>268.90178460196398</v>
      </c>
      <c r="G28" s="20">
        <v>327.87109514755457</v>
      </c>
      <c r="H28" s="32">
        <v>0.21929683595398455</v>
      </c>
      <c r="I28" s="59"/>
      <c r="L28" s="432"/>
      <c r="M28" s="432"/>
      <c r="N28" s="432"/>
      <c r="S28" s="296" t="s">
        <v>1597</v>
      </c>
    </row>
    <row r="29" spans="1:33" ht="18" customHeight="1">
      <c r="A29" s="420" t="s">
        <v>102</v>
      </c>
      <c r="B29" s="421"/>
      <c r="C29" s="20">
        <v>22.373170737431625</v>
      </c>
      <c r="D29" s="20">
        <v>47.066859270908004</v>
      </c>
      <c r="E29" s="20">
        <v>66.259383542722702</v>
      </c>
      <c r="F29" s="20">
        <v>89.552161463803614</v>
      </c>
      <c r="G29" s="20">
        <v>88.622165200295484</v>
      </c>
      <c r="H29" s="32">
        <v>-1.0384967244861289E-2</v>
      </c>
      <c r="I29" s="59"/>
      <c r="L29" s="474" t="s">
        <v>1816</v>
      </c>
      <c r="M29" s="433" t="s">
        <v>1817</v>
      </c>
      <c r="N29" s="433"/>
      <c r="S29" s="296" t="s">
        <v>1515</v>
      </c>
    </row>
    <row r="30" spans="1:33" ht="18" customHeight="1">
      <c r="A30" s="420" t="s">
        <v>104</v>
      </c>
      <c r="B30" s="421"/>
      <c r="C30" s="20">
        <v>38.4003759321959</v>
      </c>
      <c r="D30" s="20">
        <v>51.763804539421812</v>
      </c>
      <c r="E30" s="20">
        <v>90.361675528040323</v>
      </c>
      <c r="F30" s="20">
        <v>77.411154278925693</v>
      </c>
      <c r="G30" s="20">
        <v>83.046859977665619</v>
      </c>
      <c r="H30" s="32">
        <v>7.2802243439408096E-2</v>
      </c>
      <c r="I30" s="59"/>
      <c r="L30" s="474"/>
      <c r="M30" s="433"/>
      <c r="N30" s="433"/>
      <c r="S30" s="296" t="s">
        <v>1600</v>
      </c>
    </row>
    <row r="31" spans="1:33" ht="17.149999999999999" customHeight="1">
      <c r="A31" s="435" t="s">
        <v>101</v>
      </c>
      <c r="B31" s="436"/>
      <c r="C31" s="152">
        <v>193.16432645669619</v>
      </c>
      <c r="D31" s="152">
        <v>268.7531950797856</v>
      </c>
      <c r="E31" s="152">
        <v>377.54048449556444</v>
      </c>
      <c r="F31" s="152">
        <v>435.86510034469325</v>
      </c>
      <c r="G31" s="152">
        <v>499.54012032551572</v>
      </c>
      <c r="H31" s="153">
        <v>0.14608882411201685</v>
      </c>
      <c r="I31" s="59"/>
      <c r="L31" s="474"/>
      <c r="M31" s="433"/>
      <c r="N31" s="433"/>
      <c r="S31" s="296"/>
    </row>
    <row r="32" spans="1:33" ht="17.149999999999999" customHeight="1">
      <c r="A32" s="420" t="s">
        <v>95</v>
      </c>
      <c r="B32" s="421"/>
      <c r="C32" s="20">
        <v>0.93764126935549308</v>
      </c>
      <c r="D32" s="20">
        <v>0.76858586567458032</v>
      </c>
      <c r="E32" s="20">
        <v>0.572152308501789</v>
      </c>
      <c r="F32" s="20">
        <v>0.50140226526021991</v>
      </c>
      <c r="G32" s="20">
        <v>0.56879538610110603</v>
      </c>
      <c r="H32" s="32">
        <v>0.13440928673489366</v>
      </c>
      <c r="L32" s="474"/>
      <c r="M32" s="433"/>
      <c r="N32" s="433"/>
      <c r="S32" s="296"/>
    </row>
    <row r="33" spans="1:26" ht="17.149999999999999" customHeight="1">
      <c r="A33" s="420" t="s">
        <v>1575</v>
      </c>
      <c r="B33" s="421"/>
      <c r="C33" s="20">
        <v>1.4162368879470539</v>
      </c>
      <c r="D33" s="20">
        <v>1.6685332890465954</v>
      </c>
      <c r="E33" s="20">
        <v>0.42292271913007534</v>
      </c>
      <c r="F33" s="20">
        <v>0.97990132138641617</v>
      </c>
      <c r="G33" s="20">
        <v>0.24845782959783022</v>
      </c>
      <c r="H33" s="32">
        <v>-0.74644607148166819</v>
      </c>
      <c r="L33" s="474"/>
      <c r="M33" s="433"/>
      <c r="N33" s="433"/>
      <c r="S33" s="296"/>
    </row>
    <row r="34" spans="1:26" ht="17.149999999999999" customHeight="1">
      <c r="A34" s="456" t="s">
        <v>1568</v>
      </c>
      <c r="B34" s="457"/>
      <c r="C34" s="273">
        <v>2.3538781573025469</v>
      </c>
      <c r="D34" s="273">
        <v>2.4371191547211755</v>
      </c>
      <c r="E34" s="273">
        <v>0.99507502763186428</v>
      </c>
      <c r="F34" s="273">
        <v>1.4813035866466362</v>
      </c>
      <c r="G34" s="273">
        <v>0.81725321569893628</v>
      </c>
      <c r="H34" s="274">
        <v>-0.44828783035013919</v>
      </c>
      <c r="I34" s="59"/>
      <c r="L34" s="474"/>
      <c r="M34" s="433"/>
      <c r="N34" s="433"/>
      <c r="S34" s="296"/>
    </row>
    <row r="35" spans="1:26">
      <c r="A35" s="420" t="s">
        <v>98</v>
      </c>
      <c r="B35" s="421"/>
      <c r="C35" s="20">
        <v>1.2380057677780472</v>
      </c>
      <c r="D35" s="20">
        <v>0.89540243515204665</v>
      </c>
      <c r="E35" s="20">
        <v>1.4011334169806222</v>
      </c>
      <c r="F35" s="20">
        <v>1.3546795678491896</v>
      </c>
      <c r="G35" s="20">
        <v>0.97635787057596812</v>
      </c>
      <c r="H35" s="32">
        <v>-0.27927024681849955</v>
      </c>
      <c r="L35" s="474"/>
      <c r="M35" s="433"/>
      <c r="N35" s="433"/>
      <c r="S35" s="296"/>
    </row>
    <row r="36" spans="1:26">
      <c r="A36" s="420" t="s">
        <v>100</v>
      </c>
      <c r="B36" s="421"/>
      <c r="C36" s="20">
        <v>0.14175280096820281</v>
      </c>
      <c r="D36" s="20">
        <v>0.36536342081410389</v>
      </c>
      <c r="E36" s="20">
        <v>0.4681119798541622</v>
      </c>
      <c r="F36" s="20">
        <v>0.93996290607422306</v>
      </c>
      <c r="G36" s="20">
        <v>2.2199091038283489</v>
      </c>
      <c r="H36" s="32">
        <v>1.3616986260658421</v>
      </c>
      <c r="L36" s="474"/>
      <c r="M36" s="433"/>
      <c r="N36" s="433"/>
      <c r="S36" s="296"/>
    </row>
    <row r="37" spans="1:26">
      <c r="A37" s="420" t="s">
        <v>1576</v>
      </c>
      <c r="B37" s="421"/>
      <c r="C37" s="20">
        <v>0.17228615289377813</v>
      </c>
      <c r="D37" s="20">
        <v>-0.24099971170454837</v>
      </c>
      <c r="E37" s="20">
        <v>0.57143826455616686</v>
      </c>
      <c r="F37" s="20">
        <v>7.4933120995511762E-2</v>
      </c>
      <c r="G37" s="20">
        <v>7.8405983141891754E-3</v>
      </c>
      <c r="H37" s="32">
        <v>-0.89536538435842272</v>
      </c>
      <c r="L37" s="474"/>
      <c r="M37" s="433"/>
      <c r="N37" s="433"/>
      <c r="S37" s="396" t="s">
        <v>1601</v>
      </c>
      <c r="T37" s="395" t="s">
        <v>2736</v>
      </c>
      <c r="U37" s="297" t="s">
        <v>1602</v>
      </c>
      <c r="V37" s="297" t="s">
        <v>1603</v>
      </c>
    </row>
    <row r="38" spans="1:26">
      <c r="A38" s="422" t="s">
        <v>97</v>
      </c>
      <c r="B38" s="423"/>
      <c r="C38" s="275">
        <v>1.5520447216400282</v>
      </c>
      <c r="D38" s="275">
        <v>1.0197661442616022</v>
      </c>
      <c r="E38" s="275">
        <v>2.4406836613909513</v>
      </c>
      <c r="F38" s="275">
        <v>2.3695755949189246</v>
      </c>
      <c r="G38" s="275">
        <v>3.204107572718506</v>
      </c>
      <c r="H38" s="276">
        <v>0.35218626474254139</v>
      </c>
      <c r="I38" s="59"/>
      <c r="M38" s="6"/>
      <c r="N38" s="6"/>
      <c r="S38" s="298">
        <v>0.2884060989060705</v>
      </c>
      <c r="T38" s="298">
        <v>0.31683840369357613</v>
      </c>
      <c r="U38" s="298">
        <v>0.23070131441550404</v>
      </c>
      <c r="V38" s="298">
        <v>9.8767091694362819E-2</v>
      </c>
    </row>
    <row r="39" spans="1:26" ht="22">
      <c r="A39" s="424" t="s">
        <v>1569</v>
      </c>
      <c r="B39" s="425"/>
      <c r="C39" s="277">
        <v>55.71546694084217</v>
      </c>
      <c r="D39" s="277">
        <v>47.073188462921998</v>
      </c>
      <c r="E39" s="277">
        <v>56.084286803177243</v>
      </c>
      <c r="F39" s="277">
        <v>64.668380597255535</v>
      </c>
      <c r="G39" s="277">
        <v>67.225385966466277</v>
      </c>
      <c r="H39" s="278">
        <v>3.9540272163847243E-2</v>
      </c>
      <c r="L39" s="447" t="s">
        <v>1604</v>
      </c>
      <c r="M39" s="448"/>
      <c r="N39" s="113">
        <v>0.22595378823906076</v>
      </c>
    </row>
    <row r="40" spans="1:26" ht="19.5">
      <c r="A40" s="426" t="s">
        <v>105</v>
      </c>
      <c r="B40" s="427"/>
      <c r="C40" s="279">
        <v>1.1539960960296864</v>
      </c>
      <c r="D40" s="279">
        <v>0.87156814769805191</v>
      </c>
      <c r="E40" s="279">
        <v>1.2740927454277737</v>
      </c>
      <c r="F40" s="279">
        <v>1.5170236828806103</v>
      </c>
      <c r="G40" s="279">
        <v>2.8367493462955702</v>
      </c>
      <c r="H40" s="280">
        <v>0.86994400832885499</v>
      </c>
      <c r="L40" s="449" t="s">
        <v>1605</v>
      </c>
      <c r="M40" s="450"/>
      <c r="N40" s="112">
        <v>-9.2089294509553526E-2</v>
      </c>
    </row>
    <row r="41" spans="1:26">
      <c r="A41" s="415" t="s">
        <v>1577</v>
      </c>
      <c r="B41" s="416"/>
      <c r="C41" s="105">
        <v>197.07024933563875</v>
      </c>
      <c r="D41" s="105">
        <v>272.2100803787684</v>
      </c>
      <c r="E41" s="105">
        <v>380.97624318458725</v>
      </c>
      <c r="F41" s="105">
        <v>439.71597952625876</v>
      </c>
      <c r="G41" s="105">
        <v>503.56148111393316</v>
      </c>
      <c r="H41" s="69">
        <v>0.14519713760791741</v>
      </c>
    </row>
    <row r="42" spans="1:26" ht="20" thickBot="1">
      <c r="A42" s="417" t="s">
        <v>1578</v>
      </c>
      <c r="B42" s="418"/>
      <c r="C42" s="34">
        <v>253.9397123725106</v>
      </c>
      <c r="D42" s="34">
        <v>320.15483698938846</v>
      </c>
      <c r="E42" s="34">
        <v>438.33462273319225</v>
      </c>
      <c r="F42" s="34">
        <v>505.9013838063949</v>
      </c>
      <c r="G42" s="34">
        <v>573.62361642669509</v>
      </c>
      <c r="H42" s="35">
        <v>0.13386449372950723</v>
      </c>
      <c r="I42" s="59"/>
      <c r="L42" s="116" t="s">
        <v>1606</v>
      </c>
      <c r="M42" s="107"/>
      <c r="N42" s="117"/>
    </row>
    <row r="43" spans="1:26" ht="18" customHeight="1">
      <c r="L43" s="124" t="s">
        <v>1607</v>
      </c>
      <c r="M43" s="126" t="s">
        <v>1818</v>
      </c>
      <c r="N43" s="120"/>
    </row>
    <row r="44" spans="1:26" ht="22.5" customHeight="1">
      <c r="A44" s="434" t="s">
        <v>1609</v>
      </c>
      <c r="B44" s="434"/>
      <c r="C44" s="434"/>
      <c r="I44" s="100"/>
      <c r="L44" s="124" t="s">
        <v>1610</v>
      </c>
      <c r="M44" s="128">
        <v>4.9937196666666663</v>
      </c>
      <c r="N44" s="120"/>
      <c r="W44" s="291" t="s">
        <v>1611</v>
      </c>
    </row>
    <row r="45" spans="1:26" ht="17.149999999999999" customHeight="1">
      <c r="B45" s="15" t="s">
        <v>1612</v>
      </c>
      <c r="C45" s="15"/>
      <c r="D45" s="12" t="s">
        <v>1613</v>
      </c>
      <c r="E45" s="8"/>
      <c r="F45" s="12"/>
      <c r="L45" s="121" t="s">
        <v>1614</v>
      </c>
      <c r="M45" s="130">
        <v>215.31349800000001</v>
      </c>
      <c r="N45" s="122"/>
      <c r="W45" s="299">
        <v>2022</v>
      </c>
      <c r="X45" s="299">
        <v>2023</v>
      </c>
      <c r="Y45" s="299"/>
      <c r="Z45" s="299" t="s">
        <v>1615</v>
      </c>
    </row>
    <row r="46" spans="1:26" ht="19" customHeight="1">
      <c r="B46" s="15" t="s">
        <v>103</v>
      </c>
      <c r="C46" s="102">
        <v>3.9407775733086292E-2</v>
      </c>
      <c r="D46" s="50" t="s">
        <v>1616</v>
      </c>
      <c r="E46" s="47"/>
      <c r="F46" s="28"/>
      <c r="G46" s="37"/>
      <c r="L46" s="125" t="s">
        <v>1617</v>
      </c>
      <c r="M46" s="119"/>
      <c r="N46" s="120"/>
      <c r="S46" s="296" t="s">
        <v>1618</v>
      </c>
      <c r="V46" s="291" t="s">
        <v>103</v>
      </c>
      <c r="W46" s="300">
        <v>0.61693809481261419</v>
      </c>
      <c r="X46" s="300">
        <v>0.65634587054570048</v>
      </c>
      <c r="Y46" s="299"/>
      <c r="Z46" s="301">
        <v>3.9407775733086292E-2</v>
      </c>
    </row>
    <row r="47" spans="1:26" ht="24.65" customHeight="1">
      <c r="B47" s="15" t="s">
        <v>102</v>
      </c>
      <c r="C47" s="102">
        <v>-2.8050932564362696E-2</v>
      </c>
      <c r="D47" s="96" t="s">
        <v>1619</v>
      </c>
      <c r="E47" s="83"/>
      <c r="F47" s="97"/>
      <c r="G47" s="95" t="s">
        <v>1509</v>
      </c>
      <c r="L47" s="118"/>
      <c r="M47" s="119"/>
      <c r="N47" s="120"/>
      <c r="S47" s="296" t="s">
        <v>1620</v>
      </c>
      <c r="V47" s="291" t="s">
        <v>102</v>
      </c>
      <c r="W47" s="300">
        <v>0.2054584351740561</v>
      </c>
      <c r="X47" s="300">
        <v>0.1774075026096934</v>
      </c>
      <c r="Y47" s="299"/>
      <c r="Z47" s="301">
        <v>-2.8050932564362696E-2</v>
      </c>
    </row>
    <row r="48" spans="1:26" ht="24.65" customHeight="1">
      <c r="B48" s="15" t="s">
        <v>104</v>
      </c>
      <c r="C48" s="102">
        <v>-1.1356843168723707E-2</v>
      </c>
      <c r="D48" s="96" t="s">
        <v>1621</v>
      </c>
      <c r="E48" s="83"/>
      <c r="F48" s="97"/>
      <c r="G48" s="95" t="s">
        <v>1509</v>
      </c>
      <c r="L48" s="118"/>
      <c r="M48" s="119"/>
      <c r="N48" s="120"/>
      <c r="V48" s="291" t="s">
        <v>104</v>
      </c>
      <c r="W48" s="300">
        <v>0.17760347001332977</v>
      </c>
      <c r="X48" s="300">
        <v>0.16624662684460606</v>
      </c>
      <c r="Y48" s="299"/>
      <c r="Z48" s="301">
        <v>-1.1356843168723707E-2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5624.5414160996079</v>
      </c>
      <c r="N56" s="84"/>
    </row>
    <row r="57" spans="1:30">
      <c r="L57" s="63" t="s">
        <v>1630</v>
      </c>
      <c r="M57" s="115">
        <v>2.3387362417656372</v>
      </c>
      <c r="N57" s="84"/>
      <c r="T57" s="304" t="s">
        <v>1631</v>
      </c>
      <c r="W57" s="304" t="s">
        <v>1632</v>
      </c>
      <c r="Z57" s="304" t="s">
        <v>1633</v>
      </c>
      <c r="AD57" s="304" t="s">
        <v>1634</v>
      </c>
    </row>
    <row r="58" spans="1:30">
      <c r="L58" s="68" t="s">
        <v>1635</v>
      </c>
      <c r="M58" s="103">
        <v>0.28711617693456493</v>
      </c>
      <c r="N58" s="104">
        <v>0.13994607571660977</v>
      </c>
      <c r="S58" s="302">
        <v>1</v>
      </c>
      <c r="T58" s="303" t="s">
        <v>1819</v>
      </c>
    </row>
    <row r="59" spans="1:30" ht="17.149999999999999" customHeight="1">
      <c r="S59" s="302">
        <v>2</v>
      </c>
      <c r="T59" s="303" t="s">
        <v>1820</v>
      </c>
      <c r="W59" s="305" t="s">
        <v>152</v>
      </c>
      <c r="X59" s="306" t="s">
        <v>151</v>
      </c>
      <c r="Y59" s="307"/>
      <c r="Z59" s="305" t="s">
        <v>1429</v>
      </c>
      <c r="AA59" s="306" t="s">
        <v>1430</v>
      </c>
      <c r="AD59" s="308" t="s">
        <v>160</v>
      </c>
    </row>
    <row r="60" spans="1:30">
      <c r="S60" s="302">
        <v>3</v>
      </c>
      <c r="T60" s="303" t="s">
        <v>1821</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1823</v>
      </c>
      <c r="W61" s="309" t="s">
        <v>158</v>
      </c>
      <c r="X61" s="310" t="s">
        <v>157</v>
      </c>
      <c r="Y61" s="307"/>
      <c r="Z61" s="309" t="s">
        <v>1210</v>
      </c>
      <c r="AA61" s="310" t="s">
        <v>154</v>
      </c>
      <c r="AD61" s="308" t="s">
        <v>1234</v>
      </c>
    </row>
    <row r="62" spans="1:30" ht="16.5" customHeight="1">
      <c r="A62" s="413">
        <v>1</v>
      </c>
      <c r="B62" s="414"/>
      <c r="C62" s="87" t="s">
        <v>246</v>
      </c>
      <c r="D62" s="87"/>
      <c r="E62" s="87"/>
      <c r="F62" s="88">
        <v>1</v>
      </c>
      <c r="G62" s="87" t="s">
        <v>1824</v>
      </c>
      <c r="H62" s="89"/>
      <c r="I62" s="110" t="s">
        <v>1564</v>
      </c>
      <c r="J62" s="55"/>
      <c r="L62" s="43" t="s">
        <v>1819</v>
      </c>
      <c r="S62" s="302">
        <v>5</v>
      </c>
      <c r="T62" s="303" t="s">
        <v>1825</v>
      </c>
      <c r="W62" s="309" t="s">
        <v>167</v>
      </c>
      <c r="X62" s="310" t="s">
        <v>1645</v>
      </c>
      <c r="Y62" s="307"/>
      <c r="Z62" s="309" t="s">
        <v>1208</v>
      </c>
      <c r="AA62" s="310" t="s">
        <v>160</v>
      </c>
      <c r="AD62" s="308" t="s">
        <v>1646</v>
      </c>
    </row>
    <row r="63" spans="1:30" ht="16.5" customHeight="1">
      <c r="A63" s="430"/>
      <c r="B63" s="431"/>
      <c r="C63" s="90" t="s">
        <v>247</v>
      </c>
      <c r="D63" s="90"/>
      <c r="E63" s="91" t="s">
        <v>1564</v>
      </c>
      <c r="F63" s="92"/>
      <c r="G63" s="90" t="s">
        <v>1564</v>
      </c>
      <c r="H63" s="58"/>
      <c r="I63" s="58" t="s">
        <v>1564</v>
      </c>
      <c r="J63" s="56"/>
      <c r="L63" s="43" t="s">
        <v>1820</v>
      </c>
      <c r="S63" s="302">
        <v>6</v>
      </c>
      <c r="T63" s="303" t="s">
        <v>1826</v>
      </c>
      <c r="W63" s="309" t="s">
        <v>175</v>
      </c>
      <c r="X63" s="310" t="s">
        <v>174</v>
      </c>
      <c r="Y63" s="307"/>
      <c r="Z63" s="309" t="s">
        <v>1207</v>
      </c>
      <c r="AA63" s="310" t="s">
        <v>160</v>
      </c>
      <c r="AD63" s="308" t="s">
        <v>166</v>
      </c>
    </row>
    <row r="64" spans="1:30" ht="16.5" customHeight="1">
      <c r="A64" s="413">
        <v>2</v>
      </c>
      <c r="B64" s="414"/>
      <c r="C64" s="87" t="s">
        <v>249</v>
      </c>
      <c r="D64" s="87"/>
      <c r="E64" s="87"/>
      <c r="F64" s="88">
        <v>2</v>
      </c>
      <c r="G64" s="87" t="s">
        <v>270</v>
      </c>
      <c r="H64" s="109"/>
      <c r="I64" s="110" t="s">
        <v>1564</v>
      </c>
      <c r="J64" s="55"/>
      <c r="L64" s="43" t="s">
        <v>1821</v>
      </c>
      <c r="S64" s="302">
        <v>7</v>
      </c>
      <c r="T64" s="303" t="s">
        <v>1827</v>
      </c>
      <c r="W64" s="309" t="s">
        <v>1650</v>
      </c>
      <c r="X64" s="310" t="s">
        <v>1651</v>
      </c>
      <c r="Y64" s="307"/>
      <c r="Z64" s="309" t="s">
        <v>1460</v>
      </c>
      <c r="AA64" s="309" t="s">
        <v>1461</v>
      </c>
      <c r="AD64" s="308" t="s">
        <v>154</v>
      </c>
    </row>
    <row r="65" spans="1:33" ht="16.5" customHeight="1">
      <c r="A65" s="430"/>
      <c r="B65" s="431"/>
      <c r="C65" s="90" t="s">
        <v>250</v>
      </c>
      <c r="D65" s="90"/>
      <c r="E65" s="91" t="s">
        <v>1564</v>
      </c>
      <c r="F65" s="92"/>
      <c r="G65" s="90" t="s">
        <v>1564</v>
      </c>
      <c r="H65" s="58"/>
      <c r="I65" s="58" t="s">
        <v>1564</v>
      </c>
      <c r="J65" s="56"/>
      <c r="L65" s="43" t="s">
        <v>1825</v>
      </c>
      <c r="S65" s="302">
        <v>8</v>
      </c>
      <c r="T65" s="303" t="s">
        <v>1828</v>
      </c>
      <c r="W65" s="309" t="s">
        <v>172</v>
      </c>
      <c r="X65" s="310" t="s">
        <v>160</v>
      </c>
      <c r="Y65" s="307"/>
      <c r="Z65" s="309" t="s">
        <v>1211</v>
      </c>
      <c r="AA65" s="309" t="s">
        <v>157</v>
      </c>
      <c r="AD65" s="308" t="s">
        <v>1463</v>
      </c>
    </row>
    <row r="66" spans="1:33" ht="16.5" customHeight="1">
      <c r="A66" s="413">
        <v>3</v>
      </c>
      <c r="B66" s="414"/>
      <c r="C66" s="87" t="s">
        <v>252</v>
      </c>
      <c r="D66" s="87"/>
      <c r="E66" s="87"/>
      <c r="F66" s="88">
        <v>3</v>
      </c>
      <c r="G66" s="87" t="s">
        <v>1829</v>
      </c>
      <c r="H66" s="109"/>
      <c r="I66" s="110" t="s">
        <v>1564</v>
      </c>
      <c r="J66" s="55"/>
      <c r="L66" s="43" t="s">
        <v>1830</v>
      </c>
      <c r="S66" s="302">
        <v>9</v>
      </c>
      <c r="T66" s="303" t="s">
        <v>1830</v>
      </c>
      <c r="V66" s="311"/>
      <c r="W66" s="309" t="s">
        <v>155</v>
      </c>
      <c r="X66" s="310" t="s">
        <v>154</v>
      </c>
      <c r="Y66" s="307"/>
      <c r="Z66" s="309" t="s">
        <v>1457</v>
      </c>
      <c r="AA66" s="309" t="s">
        <v>1430</v>
      </c>
      <c r="AD66" s="308" t="s">
        <v>745</v>
      </c>
    </row>
    <row r="67" spans="1:33" s="33" customFormat="1" ht="16.5" customHeight="1">
      <c r="A67" s="430"/>
      <c r="B67" s="431"/>
      <c r="C67" s="90" t="s">
        <v>253</v>
      </c>
      <c r="D67" s="90"/>
      <c r="E67" s="91" t="s">
        <v>1564</v>
      </c>
      <c r="F67" s="92"/>
      <c r="G67" s="90" t="s">
        <v>1564</v>
      </c>
      <c r="H67" s="58"/>
      <c r="I67" s="58" t="s">
        <v>1564</v>
      </c>
      <c r="J67" s="56"/>
      <c r="K67" s="6"/>
      <c r="L67" s="43" t="s">
        <v>1826</v>
      </c>
      <c r="O67" s="6"/>
      <c r="P67" s="6"/>
      <c r="Q67" s="6"/>
      <c r="R67" s="291"/>
      <c r="S67" s="302">
        <v>10</v>
      </c>
      <c r="T67" s="303" t="s">
        <v>1831</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255</v>
      </c>
      <c r="D68" s="87"/>
      <c r="E68" s="87"/>
      <c r="F68" s="88">
        <v>4</v>
      </c>
      <c r="G68" s="87" t="s">
        <v>246</v>
      </c>
      <c r="H68" s="109"/>
      <c r="I68" s="110" t="s">
        <v>1564</v>
      </c>
      <c r="J68" s="55"/>
      <c r="L68" s="43" t="s">
        <v>1827</v>
      </c>
      <c r="W68" s="309" t="s">
        <v>752</v>
      </c>
      <c r="X68" s="310" t="s">
        <v>751</v>
      </c>
      <c r="Y68" s="307"/>
      <c r="Z68" s="309" t="s">
        <v>1227</v>
      </c>
      <c r="AA68" s="309" t="s">
        <v>1228</v>
      </c>
      <c r="AD68" s="308" t="s">
        <v>1346</v>
      </c>
    </row>
    <row r="69" spans="1:33" ht="16.5" customHeight="1">
      <c r="A69" s="430"/>
      <c r="B69" s="431"/>
      <c r="C69" s="90" t="s">
        <v>256</v>
      </c>
      <c r="D69" s="90"/>
      <c r="E69" s="91" t="s">
        <v>1564</v>
      </c>
      <c r="F69" s="92"/>
      <c r="G69" s="90" t="s">
        <v>1564</v>
      </c>
      <c r="H69" s="58"/>
      <c r="I69" s="58" t="s">
        <v>1564</v>
      </c>
      <c r="J69" s="56"/>
      <c r="L69" s="43" t="s">
        <v>1828</v>
      </c>
      <c r="W69" s="309" t="s">
        <v>191</v>
      </c>
      <c r="X69" s="307"/>
      <c r="Y69" s="307"/>
      <c r="Z69" s="309" t="s">
        <v>1214</v>
      </c>
      <c r="AD69" s="308" t="s">
        <v>1242</v>
      </c>
    </row>
    <row r="70" spans="1:33" ht="16.5" customHeight="1">
      <c r="A70" s="413">
        <v>5</v>
      </c>
      <c r="B70" s="414"/>
      <c r="C70" s="87" t="s">
        <v>258</v>
      </c>
      <c r="D70" s="87"/>
      <c r="E70" s="87"/>
      <c r="F70" s="88">
        <v>5</v>
      </c>
      <c r="G70" s="87" t="s">
        <v>1832</v>
      </c>
      <c r="H70" s="109"/>
      <c r="I70" s="110" t="s">
        <v>1564</v>
      </c>
      <c r="J70" s="55"/>
      <c r="L70" s="43" t="s">
        <v>1831</v>
      </c>
      <c r="T70" s="291" t="s">
        <v>1655</v>
      </c>
      <c r="U70" s="291" t="s">
        <v>1656</v>
      </c>
      <c r="W70" s="309" t="s">
        <v>314</v>
      </c>
      <c r="Y70" s="307"/>
      <c r="Z70" s="309" t="s">
        <v>1213</v>
      </c>
      <c r="AD70" s="308" t="s">
        <v>1657</v>
      </c>
    </row>
    <row r="71" spans="1:33" ht="16.5" customHeight="1">
      <c r="A71" s="430"/>
      <c r="B71" s="431"/>
      <c r="C71" s="90" t="s">
        <v>259</v>
      </c>
      <c r="D71" s="90"/>
      <c r="E71" s="91" t="s">
        <v>1564</v>
      </c>
      <c r="F71" s="92"/>
      <c r="G71" s="90" t="s">
        <v>1564</v>
      </c>
      <c r="H71" s="108"/>
      <c r="I71" s="58" t="s">
        <v>1564</v>
      </c>
      <c r="J71" s="56"/>
      <c r="L71" s="43" t="s">
        <v>1823</v>
      </c>
      <c r="S71" s="302">
        <v>1</v>
      </c>
      <c r="T71" s="304" t="s">
        <v>1624</v>
      </c>
      <c r="U71" s="304" t="s">
        <v>1509</v>
      </c>
      <c r="W71" s="309" t="s">
        <v>1658</v>
      </c>
      <c r="Y71" s="307"/>
      <c r="Z71" s="309" t="s">
        <v>1397</v>
      </c>
      <c r="AD71" s="308" t="s">
        <v>157</v>
      </c>
    </row>
    <row r="72" spans="1:33" ht="16.5" customHeight="1">
      <c r="A72" s="413">
        <v>6</v>
      </c>
      <c r="B72" s="414"/>
      <c r="C72" s="87" t="s">
        <v>261</v>
      </c>
      <c r="D72" s="87"/>
      <c r="E72" s="87"/>
      <c r="F72" s="88">
        <v>6</v>
      </c>
      <c r="G72" s="87" t="s">
        <v>1833</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262</v>
      </c>
      <c r="D73" s="90"/>
      <c r="E73" s="91" t="s">
        <v>1564</v>
      </c>
      <c r="F73" s="92"/>
      <c r="G73" s="90" t="s">
        <v>1564</v>
      </c>
      <c r="H73" s="108"/>
      <c r="I73" s="58" t="s">
        <v>1564</v>
      </c>
      <c r="J73" s="56"/>
      <c r="L73" s="28" t="s">
        <v>1659</v>
      </c>
      <c r="S73" s="302">
        <v>3</v>
      </c>
      <c r="T73" s="304" t="s">
        <v>1703</v>
      </c>
      <c r="U73" s="304" t="s">
        <v>1509</v>
      </c>
      <c r="W73" s="309" t="s">
        <v>238</v>
      </c>
      <c r="Y73" s="307"/>
      <c r="Z73" s="309" t="s">
        <v>1215</v>
      </c>
      <c r="AD73" s="308" t="s">
        <v>1461</v>
      </c>
    </row>
    <row r="74" spans="1:33" ht="16.5" customHeight="1">
      <c r="A74" s="413">
        <v>7</v>
      </c>
      <c r="B74" s="414"/>
      <c r="C74" s="87" t="s">
        <v>264</v>
      </c>
      <c r="D74" s="87"/>
      <c r="E74" s="87"/>
      <c r="F74" s="88">
        <v>7</v>
      </c>
      <c r="G74" s="87" t="s">
        <v>261</v>
      </c>
      <c r="H74" s="109"/>
      <c r="I74" s="110" t="s">
        <v>1564</v>
      </c>
      <c r="J74" s="55"/>
      <c r="L74" s="6" t="s">
        <v>1660</v>
      </c>
      <c r="M74" s="453"/>
      <c r="S74" s="302">
        <v>4</v>
      </c>
      <c r="T74" s="304" t="s">
        <v>1619</v>
      </c>
      <c r="U74" s="304" t="s">
        <v>1509</v>
      </c>
      <c r="W74" s="309" t="s">
        <v>1661</v>
      </c>
      <c r="Y74" s="307"/>
      <c r="Z74" s="309" t="s">
        <v>1225</v>
      </c>
      <c r="AD74" s="308" t="s">
        <v>169</v>
      </c>
    </row>
    <row r="75" spans="1:33">
      <c r="A75" s="430"/>
      <c r="B75" s="431"/>
      <c r="C75" s="90" t="s">
        <v>265</v>
      </c>
      <c r="D75" s="90"/>
      <c r="E75" s="91" t="s">
        <v>1564</v>
      </c>
      <c r="F75" s="92"/>
      <c r="G75" s="90" t="s">
        <v>1564</v>
      </c>
      <c r="H75" s="108"/>
      <c r="I75" s="58" t="s">
        <v>1564</v>
      </c>
      <c r="J75" s="56"/>
      <c r="L75" s="6" t="s">
        <v>1834</v>
      </c>
      <c r="M75" s="453"/>
      <c r="S75" s="302">
        <v>5</v>
      </c>
      <c r="T75" s="304" t="s">
        <v>1621</v>
      </c>
      <c r="U75" s="304" t="s">
        <v>1509</v>
      </c>
      <c r="W75" s="309" t="s">
        <v>930</v>
      </c>
      <c r="Y75" s="307"/>
      <c r="Z75" s="309" t="s">
        <v>1472</v>
      </c>
      <c r="AD75" s="308" t="s">
        <v>1228</v>
      </c>
    </row>
    <row r="76" spans="1:33">
      <c r="A76" s="413">
        <v>8</v>
      </c>
      <c r="B76" s="414"/>
      <c r="C76" s="87" t="s">
        <v>267</v>
      </c>
      <c r="D76" s="87"/>
      <c r="E76" s="87"/>
      <c r="F76" s="88">
        <v>8</v>
      </c>
      <c r="G76" s="87" t="s">
        <v>160</v>
      </c>
      <c r="H76" s="109"/>
      <c r="I76" s="110" t="s">
        <v>1647</v>
      </c>
      <c r="J76" s="55"/>
      <c r="L76" s="37" t="s">
        <v>1835</v>
      </c>
      <c r="M76" s="453"/>
      <c r="S76" s="302"/>
      <c r="T76" s="303"/>
      <c r="U76" s="303"/>
      <c r="W76" s="309" t="s">
        <v>188</v>
      </c>
      <c r="Y76" s="307"/>
      <c r="Z76" s="309" t="s">
        <v>1467</v>
      </c>
      <c r="AD76" s="308" t="s">
        <v>1390</v>
      </c>
    </row>
    <row r="77" spans="1:33">
      <c r="A77" s="430"/>
      <c r="B77" s="431"/>
      <c r="C77" s="90" t="s">
        <v>268</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270</v>
      </c>
      <c r="D78" s="87"/>
      <c r="E78" s="87"/>
      <c r="F78" s="88">
        <v>9</v>
      </c>
      <c r="G78" s="87" t="s">
        <v>1836</v>
      </c>
      <c r="H78" s="109"/>
      <c r="I78" s="110" t="s">
        <v>1564</v>
      </c>
      <c r="J78" s="55"/>
      <c r="L78" s="6" t="s">
        <v>1837</v>
      </c>
      <c r="M78" s="453"/>
      <c r="W78" s="309" t="s">
        <v>1215</v>
      </c>
      <c r="Y78" s="307"/>
      <c r="Z78" s="309" t="s">
        <v>1667</v>
      </c>
      <c r="AD78" s="308" t="s">
        <v>1230</v>
      </c>
    </row>
    <row r="79" spans="1:33">
      <c r="A79" s="430"/>
      <c r="B79" s="431"/>
      <c r="C79" s="90" t="s">
        <v>271</v>
      </c>
      <c r="D79" s="90"/>
      <c r="E79" s="91" t="s">
        <v>1564</v>
      </c>
      <c r="F79" s="92"/>
      <c r="G79" s="90" t="s">
        <v>1564</v>
      </c>
      <c r="H79" s="108"/>
      <c r="I79" s="58" t="s">
        <v>1564</v>
      </c>
      <c r="J79" s="56"/>
      <c r="L79" s="37" t="s">
        <v>1838</v>
      </c>
      <c r="M79" s="453"/>
    </row>
    <row r="80" spans="1:33">
      <c r="A80" s="413">
        <v>10</v>
      </c>
      <c r="B80" s="414"/>
      <c r="C80" s="87" t="s">
        <v>273</v>
      </c>
      <c r="D80" s="87"/>
      <c r="E80" s="87"/>
      <c r="F80" s="88">
        <v>10</v>
      </c>
      <c r="G80" s="87" t="s">
        <v>1839</v>
      </c>
      <c r="H80" s="109"/>
      <c r="I80" s="110" t="s">
        <v>1564</v>
      </c>
      <c r="J80" s="55"/>
      <c r="L80" s="6" t="s">
        <v>1669</v>
      </c>
      <c r="M80" s="453"/>
    </row>
    <row r="81" spans="1:14">
      <c r="A81" s="430"/>
      <c r="B81" s="431"/>
      <c r="C81" s="90" t="s">
        <v>274</v>
      </c>
      <c r="D81" s="90"/>
      <c r="E81" s="91" t="s">
        <v>1564</v>
      </c>
      <c r="F81" s="92"/>
      <c r="G81" s="90" t="s">
        <v>1564</v>
      </c>
      <c r="H81" s="108"/>
      <c r="I81" s="58" t="s">
        <v>1564</v>
      </c>
      <c r="J81" s="56"/>
      <c r="L81" s="6" t="s">
        <v>1840</v>
      </c>
      <c r="M81" s="453"/>
    </row>
    <row r="82" spans="1:14">
      <c r="C82" s="83"/>
      <c r="D82" s="83"/>
      <c r="E82" s="83"/>
      <c r="F82" s="83"/>
      <c r="G82" s="83"/>
      <c r="H82" s="83"/>
      <c r="L82" s="29" t="s">
        <v>1841</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87" priority="1" operator="between">
      <formula>0.00000001</formula>
      <formula>0.005</formula>
    </cfRule>
    <cfRule type="cellIs" dxfId="586" priority="2" operator="equal">
      <formula>0</formula>
    </cfRule>
  </conditionalFormatting>
  <conditionalFormatting sqref="A89:B89">
    <cfRule type="cellIs" dxfId="585" priority="10" operator="between">
      <formula>0.00000001</formula>
      <formula>0.005</formula>
    </cfRule>
    <cfRule type="cellIs" dxfId="584" priority="11" operator="equal">
      <formula>0</formula>
    </cfRule>
  </conditionalFormatting>
  <conditionalFormatting sqref="A91:B91">
    <cfRule type="cellIs" dxfId="583" priority="3" operator="between">
      <formula>0.00000001</formula>
      <formula>0.005</formula>
    </cfRule>
    <cfRule type="cellIs" dxfId="582" priority="4" operator="equal">
      <formula>0</formula>
    </cfRule>
  </conditionalFormatting>
  <conditionalFormatting sqref="D3:D4">
    <cfRule type="containsText" dxfId="581" priority="8" operator="containsText" text="q">
      <formula>NOT(ISERROR(SEARCH("q",D3)))</formula>
    </cfRule>
    <cfRule type="containsText" dxfId="580" priority="9" operator="containsText" text="p">
      <formula>NOT(ISERROR(SEARCH("p",D3)))</formula>
    </cfRule>
  </conditionalFormatting>
  <conditionalFormatting sqref="F47:F51">
    <cfRule type="containsText" dxfId="579" priority="5" operator="containsText" text="q">
      <formula>NOT(ISERROR(SEARCH("q",F47)))</formula>
    </cfRule>
    <cfRule type="containsText" dxfId="578" priority="6" operator="containsText" text="p">
      <formula>NOT(ISERROR(SEARCH("p",F47)))</formula>
    </cfRule>
  </conditionalFormatting>
  <conditionalFormatting sqref="X5:X6">
    <cfRule type="containsText" dxfId="577" priority="7" operator="containsText" text="ERROR">
      <formula>NOT(ISERROR(SEARCH("ERROR",X5)))</formula>
    </cfRule>
  </conditionalFormatting>
  <hyperlinks>
    <hyperlink ref="A2" location="'Contents page'!A1" display="To add hyperlink later" xr:uid="{872D2C14-73CE-4AD3-BB76-B41A740FBEFC}"/>
  </hyperlinks>
  <pageMargins left="0.7" right="0.7" top="0.75" bottom="0.75" header="0.3" footer="0.3"/>
  <pageSetup paperSize="9"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2D7B9-A224-41C2-8DAA-C7D84D989A30}">
  <sheetPr codeName="Sheet14">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29</v>
      </c>
      <c r="G1" s="288"/>
      <c r="H1" s="288"/>
      <c r="I1" s="288"/>
      <c r="J1" s="289"/>
      <c r="K1" s="289"/>
      <c r="L1" s="286" t="s">
        <v>1842</v>
      </c>
      <c r="M1" s="290"/>
      <c r="N1" s="290"/>
    </row>
    <row r="2" spans="1:33">
      <c r="A2" s="163" t="s">
        <v>82</v>
      </c>
    </row>
    <row r="3" spans="1:33" s="8" customFormat="1" ht="28.5">
      <c r="A3" s="443" t="s">
        <v>1592</v>
      </c>
      <c r="B3" s="444"/>
      <c r="C3" s="38">
        <v>10</v>
      </c>
      <c r="D3" s="4" t="s">
        <v>1509</v>
      </c>
      <c r="E3" s="5" t="s">
        <v>1593</v>
      </c>
      <c r="L3" s="41" t="s">
        <v>1566</v>
      </c>
      <c r="M3" s="40">
        <v>0.11255772224026869</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10</v>
      </c>
      <c r="D4" s="4"/>
      <c r="E4" s="10"/>
      <c r="H4" s="11"/>
      <c r="L4" s="42" t="s">
        <v>1567</v>
      </c>
      <c r="M4" s="39">
        <v>8.1863335688537348E-2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353.19449384405141</v>
      </c>
      <c r="T5" s="293">
        <v>13.699468765112517</v>
      </c>
      <c r="U5" s="293">
        <v>38.700330192736772</v>
      </c>
      <c r="V5" s="293">
        <v>35.303697612512593</v>
      </c>
      <c r="W5" s="293">
        <v>14.272307285238325</v>
      </c>
      <c r="X5" s="294" t="s">
        <v>1564</v>
      </c>
    </row>
    <row r="6" spans="1:33" ht="22">
      <c r="A6" s="12" t="s">
        <v>1565</v>
      </c>
      <c r="B6" s="12"/>
      <c r="R6" s="291">
        <v>2023</v>
      </c>
      <c r="S6" s="293">
        <v>398.41484140968089</v>
      </c>
      <c r="T6" s="293">
        <v>11.552932122982924</v>
      </c>
      <c r="U6" s="293">
        <v>39.818867574007548</v>
      </c>
      <c r="V6" s="293">
        <v>43.331824120315495</v>
      </c>
      <c r="W6" s="293">
        <v>13.284764413162488</v>
      </c>
      <c r="X6" s="294" t="s">
        <v>1564</v>
      </c>
    </row>
    <row r="8" spans="1:33" ht="34">
      <c r="A8" s="14"/>
      <c r="B8" s="14"/>
      <c r="C8" s="144" t="s">
        <v>101</v>
      </c>
      <c r="D8" s="140" t="s">
        <v>1568</v>
      </c>
      <c r="E8" s="141" t="s">
        <v>97</v>
      </c>
      <c r="F8" s="142" t="s">
        <v>1569</v>
      </c>
      <c r="G8" s="143" t="s">
        <v>105</v>
      </c>
    </row>
    <row r="9" spans="1:33">
      <c r="A9" s="439" t="s">
        <v>1570</v>
      </c>
      <c r="B9" s="440"/>
      <c r="C9" s="16">
        <v>0.78675414786117159</v>
      </c>
      <c r="D9" s="17">
        <v>2.2813701506588829E-2</v>
      </c>
      <c r="E9" s="17">
        <v>7.8630753603808723E-2</v>
      </c>
      <c r="F9" s="17">
        <v>8.5567827344045846E-2</v>
      </c>
      <c r="G9" s="18">
        <v>2.6233569684385023E-2</v>
      </c>
    </row>
    <row r="10" spans="1:33">
      <c r="A10" s="439" t="s">
        <v>1571</v>
      </c>
      <c r="B10" s="440"/>
      <c r="C10" s="19">
        <v>398.41484140968089</v>
      </c>
      <c r="D10" s="20">
        <v>11.552932122982924</v>
      </c>
      <c r="E10" s="20">
        <v>39.818867574007548</v>
      </c>
      <c r="F10" s="20">
        <v>43.331824120315495</v>
      </c>
      <c r="G10" s="21">
        <v>13.284764413162488</v>
      </c>
    </row>
    <row r="11" spans="1:33">
      <c r="A11" s="439" t="s">
        <v>1572</v>
      </c>
      <c r="B11" s="440"/>
      <c r="C11" s="22">
        <v>0.12803242506265106</v>
      </c>
      <c r="D11" s="23">
        <v>-0.15668758248466019</v>
      </c>
      <c r="E11" s="23">
        <v>2.8902528110230499E-2</v>
      </c>
      <c r="F11" s="23">
        <v>0.22740186016542119</v>
      </c>
      <c r="G11" s="24">
        <v>-6.9192937927929882E-2</v>
      </c>
    </row>
    <row r="12" spans="1:33">
      <c r="A12" s="439" t="s">
        <v>1595</v>
      </c>
      <c r="B12" s="440"/>
      <c r="C12" s="25">
        <v>11</v>
      </c>
      <c r="D12" s="26">
        <v>9</v>
      </c>
      <c r="E12" s="26">
        <v>11</v>
      </c>
      <c r="F12" s="26">
        <v>14</v>
      </c>
      <c r="G12" s="27">
        <v>6</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1843</v>
      </c>
      <c r="M27" s="432"/>
      <c r="N27" s="432"/>
      <c r="P27" s="85"/>
    </row>
    <row r="28" spans="1:33" ht="20.149999999999999" customHeight="1">
      <c r="A28" s="420" t="s">
        <v>103</v>
      </c>
      <c r="B28" s="421"/>
      <c r="C28" s="20">
        <v>210.72833776690948</v>
      </c>
      <c r="D28" s="20">
        <v>240.84105757090464</v>
      </c>
      <c r="E28" s="20">
        <v>250.79085312651253</v>
      </c>
      <c r="F28" s="20">
        <v>272.97894701075296</v>
      </c>
      <c r="G28" s="20">
        <v>311.65295360064414</v>
      </c>
      <c r="H28" s="32">
        <v>0.14167395329709351</v>
      </c>
      <c r="I28" s="59"/>
      <c r="L28" s="432"/>
      <c r="M28" s="432"/>
      <c r="N28" s="432"/>
      <c r="S28" s="296" t="s">
        <v>1597</v>
      </c>
    </row>
    <row r="29" spans="1:33" ht="18" customHeight="1">
      <c r="A29" s="420" t="s">
        <v>102</v>
      </c>
      <c r="B29" s="421"/>
      <c r="C29" s="20">
        <v>26.475269249262702</v>
      </c>
      <c r="D29" s="20">
        <v>27.585772585603685</v>
      </c>
      <c r="E29" s="20">
        <v>35.901032194719967</v>
      </c>
      <c r="F29" s="20">
        <v>39.85025573996387</v>
      </c>
      <c r="G29" s="20">
        <v>45.035003221263203</v>
      </c>
      <c r="H29" s="32">
        <v>0.1301057517706167</v>
      </c>
      <c r="I29" s="59"/>
      <c r="L29" s="474" t="s">
        <v>1844</v>
      </c>
      <c r="M29" s="433" t="s">
        <v>1845</v>
      </c>
      <c r="N29" s="433"/>
      <c r="S29" s="296" t="s">
        <v>1515</v>
      </c>
    </row>
    <row r="30" spans="1:33" ht="18" customHeight="1">
      <c r="A30" s="420" t="s">
        <v>104</v>
      </c>
      <c r="B30" s="421"/>
      <c r="C30" s="20">
        <v>25.46273953494152</v>
      </c>
      <c r="D30" s="20">
        <v>28.888946688256215</v>
      </c>
      <c r="E30" s="20">
        <v>36.531022555258431</v>
      </c>
      <c r="F30" s="20">
        <v>40.365291093334555</v>
      </c>
      <c r="G30" s="20">
        <v>41.726884587773569</v>
      </c>
      <c r="H30" s="32">
        <v>3.3731789306081596E-2</v>
      </c>
      <c r="I30" s="59"/>
      <c r="L30" s="474"/>
      <c r="M30" s="433"/>
      <c r="N30" s="433"/>
      <c r="S30" s="296" t="s">
        <v>1600</v>
      </c>
    </row>
    <row r="31" spans="1:33" ht="17.149999999999999" customHeight="1">
      <c r="A31" s="435" t="s">
        <v>101</v>
      </c>
      <c r="B31" s="436"/>
      <c r="C31" s="152">
        <v>262.66634655111369</v>
      </c>
      <c r="D31" s="152">
        <v>297.31577684476457</v>
      </c>
      <c r="E31" s="152">
        <v>323.22290787649092</v>
      </c>
      <c r="F31" s="152">
        <v>353.19449384405141</v>
      </c>
      <c r="G31" s="152">
        <v>398.41484140968089</v>
      </c>
      <c r="H31" s="153">
        <v>0.12803242506265106</v>
      </c>
      <c r="I31" s="59"/>
      <c r="L31" s="474"/>
      <c r="M31" s="433"/>
      <c r="N31" s="433"/>
      <c r="S31" s="296"/>
    </row>
    <row r="32" spans="1:33" ht="17.149999999999999" customHeight="1">
      <c r="A32" s="420" t="s">
        <v>95</v>
      </c>
      <c r="B32" s="421"/>
      <c r="C32" s="20">
        <v>30.229078628580652</v>
      </c>
      <c r="D32" s="20">
        <v>21.839888404160806</v>
      </c>
      <c r="E32" s="20">
        <v>15.508258329685761</v>
      </c>
      <c r="F32" s="20">
        <v>12.7664173383177</v>
      </c>
      <c r="G32" s="20">
        <v>11.053094953399645</v>
      </c>
      <c r="H32" s="32">
        <v>-0.13420541875719602</v>
      </c>
      <c r="L32" s="474"/>
      <c r="M32" s="433"/>
      <c r="N32" s="433"/>
      <c r="S32" s="296"/>
    </row>
    <row r="33" spans="1:26" ht="17.149999999999999" customHeight="1">
      <c r="A33" s="420" t="s">
        <v>1575</v>
      </c>
      <c r="B33" s="421"/>
      <c r="C33" s="20">
        <v>1.9391753486781422</v>
      </c>
      <c r="D33" s="20">
        <v>0.9483792820399819</v>
      </c>
      <c r="E33" s="20">
        <v>1.1295193959387433</v>
      </c>
      <c r="F33" s="20">
        <v>0.93305142679481767</v>
      </c>
      <c r="G33" s="20">
        <v>0.49983716958327806</v>
      </c>
      <c r="H33" s="32">
        <v>-0.46429837066934299</v>
      </c>
      <c r="L33" s="474"/>
      <c r="M33" s="433"/>
      <c r="N33" s="433"/>
      <c r="S33" s="296"/>
    </row>
    <row r="34" spans="1:26" ht="17.149999999999999" customHeight="1">
      <c r="A34" s="456" t="s">
        <v>1568</v>
      </c>
      <c r="B34" s="457"/>
      <c r="C34" s="273">
        <v>32.168253977258793</v>
      </c>
      <c r="D34" s="273">
        <v>22.78826768620079</v>
      </c>
      <c r="E34" s="273">
        <v>16.637777725624503</v>
      </c>
      <c r="F34" s="273">
        <v>13.699468765112517</v>
      </c>
      <c r="G34" s="273">
        <v>11.552932122982924</v>
      </c>
      <c r="H34" s="274">
        <v>-0.15668758248466019</v>
      </c>
      <c r="I34" s="59"/>
      <c r="L34" s="474"/>
      <c r="M34" s="433"/>
      <c r="N34" s="433"/>
      <c r="S34" s="296"/>
    </row>
    <row r="35" spans="1:26">
      <c r="A35" s="420" t="s">
        <v>98</v>
      </c>
      <c r="B35" s="421"/>
      <c r="C35" s="20">
        <v>24.604701196150366</v>
      </c>
      <c r="D35" s="20">
        <v>20.380217243812051</v>
      </c>
      <c r="E35" s="20">
        <v>16.749002063309955</v>
      </c>
      <c r="F35" s="20">
        <v>13.612224376192289</v>
      </c>
      <c r="G35" s="20">
        <v>11.455644928788914</v>
      </c>
      <c r="H35" s="32">
        <v>-0.15842961354466226</v>
      </c>
      <c r="L35" s="474"/>
      <c r="M35" s="433"/>
      <c r="N35" s="433"/>
      <c r="S35" s="296"/>
    </row>
    <row r="36" spans="1:26">
      <c r="A36" s="420" t="s">
        <v>100</v>
      </c>
      <c r="B36" s="421"/>
      <c r="C36" s="20">
        <v>14.798748764885966</v>
      </c>
      <c r="D36" s="20">
        <v>19.537255896906174</v>
      </c>
      <c r="E36" s="20">
        <v>19.968923370503859</v>
      </c>
      <c r="F36" s="20">
        <v>24.552408078408767</v>
      </c>
      <c r="G36" s="20">
        <v>28.004174116308068</v>
      </c>
      <c r="H36" s="32">
        <v>0.1405876778715959</v>
      </c>
      <c r="L36" s="474"/>
      <c r="M36" s="433"/>
      <c r="N36" s="433"/>
      <c r="S36" s="296"/>
    </row>
    <row r="37" spans="1:26">
      <c r="A37" s="420" t="s">
        <v>1576</v>
      </c>
      <c r="B37" s="421"/>
      <c r="C37" s="20">
        <v>1.456361390475164</v>
      </c>
      <c r="D37" s="20">
        <v>1.1455867871060825</v>
      </c>
      <c r="E37" s="20">
        <v>0.84225651699033366</v>
      </c>
      <c r="F37" s="20">
        <v>0.53569773813571853</v>
      </c>
      <c r="G37" s="20">
        <v>0.35904852891057226</v>
      </c>
      <c r="H37" s="32">
        <v>-0.3297553763058681</v>
      </c>
      <c r="L37" s="474"/>
      <c r="M37" s="433"/>
      <c r="N37" s="433"/>
      <c r="S37" s="396" t="s">
        <v>1601</v>
      </c>
      <c r="T37" s="395" t="s">
        <v>2736</v>
      </c>
      <c r="U37" s="297" t="s">
        <v>1602</v>
      </c>
      <c r="V37" s="297" t="s">
        <v>1603</v>
      </c>
    </row>
    <row r="38" spans="1:26">
      <c r="A38" s="422" t="s">
        <v>97</v>
      </c>
      <c r="B38" s="423"/>
      <c r="C38" s="275">
        <v>40.859811351511496</v>
      </c>
      <c r="D38" s="275">
        <v>41.063059927824312</v>
      </c>
      <c r="E38" s="275">
        <v>37.56018195080415</v>
      </c>
      <c r="F38" s="275">
        <v>38.700330192736772</v>
      </c>
      <c r="G38" s="275">
        <v>39.818867574007548</v>
      </c>
      <c r="H38" s="276">
        <v>2.8902528110230499E-2</v>
      </c>
      <c r="I38" s="59"/>
      <c r="M38" s="6"/>
      <c r="N38" s="6"/>
      <c r="S38" s="298">
        <v>0.24501948964772408</v>
      </c>
      <c r="T38" s="298">
        <v>0.2874723279681789</v>
      </c>
      <c r="U38" s="298">
        <v>0.24013520286740281</v>
      </c>
      <c r="V38" s="298">
        <v>0.16902084327530928</v>
      </c>
    </row>
    <row r="39" spans="1:26" ht="22">
      <c r="A39" s="424" t="s">
        <v>1569</v>
      </c>
      <c r="B39" s="425"/>
      <c r="C39" s="277">
        <v>42.48426285120955</v>
      </c>
      <c r="D39" s="277">
        <v>35.138440725687346</v>
      </c>
      <c r="E39" s="277">
        <v>32.530964632161037</v>
      </c>
      <c r="F39" s="277">
        <v>35.303697612512593</v>
      </c>
      <c r="G39" s="277">
        <v>43.331824120315495</v>
      </c>
      <c r="H39" s="278">
        <v>0.22740186016542119</v>
      </c>
      <c r="L39" s="447" t="s">
        <v>1604</v>
      </c>
      <c r="M39" s="448"/>
      <c r="N39" s="113">
        <v>6.8205243569626317E-2</v>
      </c>
    </row>
    <row r="40" spans="1:26" ht="19.5">
      <c r="A40" s="426" t="s">
        <v>105</v>
      </c>
      <c r="B40" s="427"/>
      <c r="C40" s="279">
        <v>10.756878766097334</v>
      </c>
      <c r="D40" s="279">
        <v>9.2126476563283681</v>
      </c>
      <c r="E40" s="279">
        <v>10.776260434829192</v>
      </c>
      <c r="F40" s="279">
        <v>14.272307285238325</v>
      </c>
      <c r="G40" s="279">
        <v>13.284764413162488</v>
      </c>
      <c r="H40" s="280">
        <v>-6.9192937927929882E-2</v>
      </c>
      <c r="L40" s="449" t="s">
        <v>1605</v>
      </c>
      <c r="M40" s="450"/>
      <c r="N40" s="112">
        <v>4.4352478670642376E-2</v>
      </c>
    </row>
    <row r="41" spans="1:26">
      <c r="A41" s="415" t="s">
        <v>1577</v>
      </c>
      <c r="B41" s="416"/>
      <c r="C41" s="105">
        <v>335.694411879884</v>
      </c>
      <c r="D41" s="105">
        <v>361.16710445878971</v>
      </c>
      <c r="E41" s="105">
        <v>377.42086755291962</v>
      </c>
      <c r="F41" s="105">
        <v>405.59429280190068</v>
      </c>
      <c r="G41" s="105">
        <v>449.78664110667137</v>
      </c>
      <c r="H41" s="69">
        <v>0.10895702698251478</v>
      </c>
    </row>
    <row r="42" spans="1:26" ht="20" thickBot="1">
      <c r="A42" s="417" t="s">
        <v>1578</v>
      </c>
      <c r="B42" s="418"/>
      <c r="C42" s="34">
        <v>388.93555349719088</v>
      </c>
      <c r="D42" s="34">
        <v>405.51819284080545</v>
      </c>
      <c r="E42" s="34">
        <v>420.72809261990983</v>
      </c>
      <c r="F42" s="34">
        <v>455.17029769965154</v>
      </c>
      <c r="G42" s="34">
        <v>506.40322964014933</v>
      </c>
      <c r="H42" s="35">
        <v>0.11255772224026869</v>
      </c>
      <c r="I42" s="59"/>
      <c r="L42" s="116" t="s">
        <v>1606</v>
      </c>
      <c r="M42" s="107"/>
      <c r="N42" s="117"/>
    </row>
    <row r="43" spans="1:26" ht="18" customHeight="1">
      <c r="L43" s="124" t="s">
        <v>1607</v>
      </c>
      <c r="M43" s="126" t="s">
        <v>1846</v>
      </c>
      <c r="N43" s="120"/>
    </row>
    <row r="44" spans="1:26" ht="22.5" customHeight="1">
      <c r="A44" s="434" t="s">
        <v>1609</v>
      </c>
      <c r="B44" s="434"/>
      <c r="C44" s="434"/>
      <c r="I44" s="100"/>
      <c r="L44" s="124" t="s">
        <v>1610</v>
      </c>
      <c r="M44" s="128">
        <v>1.5045000833333333</v>
      </c>
      <c r="N44" s="120"/>
      <c r="W44" s="291" t="s">
        <v>1611</v>
      </c>
    </row>
    <row r="45" spans="1:26" ht="17.149999999999999" customHeight="1">
      <c r="B45" s="15" t="s">
        <v>1612</v>
      </c>
      <c r="C45" s="15"/>
      <c r="D45" s="12" t="s">
        <v>1613</v>
      </c>
      <c r="E45" s="8"/>
      <c r="F45" s="12"/>
      <c r="L45" s="121" t="s">
        <v>1614</v>
      </c>
      <c r="M45" s="130">
        <v>25.978935</v>
      </c>
      <c r="N45" s="122"/>
      <c r="W45" s="299">
        <v>2022</v>
      </c>
      <c r="X45" s="299">
        <v>2023</v>
      </c>
      <c r="Y45" s="299"/>
      <c r="Z45" s="299" t="s">
        <v>1615</v>
      </c>
    </row>
    <row r="46" spans="1:26" ht="19" customHeight="1">
      <c r="B46" s="15" t="s">
        <v>103</v>
      </c>
      <c r="C46" s="102">
        <v>9.3466648980237155E-3</v>
      </c>
      <c r="D46" s="50" t="s">
        <v>1616</v>
      </c>
      <c r="E46" s="47"/>
      <c r="F46" s="28"/>
      <c r="G46" s="37"/>
      <c r="L46" s="125" t="s">
        <v>1617</v>
      </c>
      <c r="M46" s="119"/>
      <c r="N46" s="120"/>
      <c r="S46" s="296" t="s">
        <v>1618</v>
      </c>
      <c r="V46" s="291" t="s">
        <v>103</v>
      </c>
      <c r="W46" s="300">
        <v>0.77288562468723931</v>
      </c>
      <c r="X46" s="300">
        <v>0.78223228958526303</v>
      </c>
      <c r="Y46" s="299"/>
      <c r="Z46" s="301">
        <v>9.3466648980237155E-3</v>
      </c>
    </row>
    <row r="47" spans="1:26" ht="24.65" customHeight="1">
      <c r="B47" s="15" t="s">
        <v>102</v>
      </c>
      <c r="C47" s="102">
        <v>2.0737831766656778E-4</v>
      </c>
      <c r="D47" s="96" t="s">
        <v>1619</v>
      </c>
      <c r="E47" s="83"/>
      <c r="F47" s="97"/>
      <c r="G47" s="95" t="s">
        <v>1509</v>
      </c>
      <c r="L47" s="118"/>
      <c r="M47" s="119"/>
      <c r="N47" s="120"/>
      <c r="S47" s="296" t="s">
        <v>1620</v>
      </c>
      <c r="V47" s="291" t="s">
        <v>102</v>
      </c>
      <c r="W47" s="300">
        <v>0.11282807754517048</v>
      </c>
      <c r="X47" s="300">
        <v>0.11303545586283704</v>
      </c>
      <c r="Y47" s="299"/>
      <c r="Z47" s="301">
        <v>2.0737831766656778E-4</v>
      </c>
    </row>
    <row r="48" spans="1:26" ht="24.65" customHeight="1">
      <c r="B48" s="15" t="s">
        <v>104</v>
      </c>
      <c r="C48" s="102">
        <v>-9.5540432156901861E-3</v>
      </c>
      <c r="D48" s="96" t="s">
        <v>1621</v>
      </c>
      <c r="E48" s="83"/>
      <c r="F48" s="97"/>
      <c r="G48" s="95" t="s">
        <v>1509</v>
      </c>
      <c r="L48" s="118"/>
      <c r="M48" s="119"/>
      <c r="N48" s="120"/>
      <c r="V48" s="291" t="s">
        <v>104</v>
      </c>
      <c r="W48" s="300">
        <v>0.11428629776759018</v>
      </c>
      <c r="X48" s="300">
        <v>0.10473225455189999</v>
      </c>
      <c r="Y48" s="299"/>
      <c r="Z48" s="301">
        <v>-9.5540432156901861E-3</v>
      </c>
    </row>
    <row r="49" spans="1:30" ht="24.65" customHeight="1">
      <c r="D49" s="96" t="s">
        <v>1847</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31729.483651234546</v>
      </c>
      <c r="N56" s="84"/>
    </row>
    <row r="57" spans="1:30">
      <c r="L57" s="63" t="s">
        <v>1630</v>
      </c>
      <c r="M57" s="115">
        <v>17.313513471844452</v>
      </c>
      <c r="N57" s="84"/>
      <c r="T57" s="304" t="s">
        <v>1631</v>
      </c>
      <c r="W57" s="304" t="s">
        <v>1632</v>
      </c>
      <c r="Z57" s="304" t="s">
        <v>1633</v>
      </c>
      <c r="AD57" s="304" t="s">
        <v>1634</v>
      </c>
    </row>
    <row r="58" spans="1:30">
      <c r="L58" s="68" t="s">
        <v>1635</v>
      </c>
      <c r="M58" s="103">
        <v>1.5243105189143904</v>
      </c>
      <c r="N58" s="104">
        <v>9.6541321525765778E-2</v>
      </c>
      <c r="S58" s="302">
        <v>1</v>
      </c>
      <c r="T58" s="303" t="s">
        <v>1848</v>
      </c>
    </row>
    <row r="59" spans="1:30" ht="17.149999999999999" customHeight="1">
      <c r="S59" s="302">
        <v>2</v>
      </c>
      <c r="T59" s="303" t="s">
        <v>1849</v>
      </c>
      <c r="W59" s="305" t="s">
        <v>152</v>
      </c>
      <c r="X59" s="306" t="s">
        <v>151</v>
      </c>
      <c r="Y59" s="307"/>
      <c r="Z59" s="305" t="s">
        <v>1429</v>
      </c>
      <c r="AA59" s="306" t="s">
        <v>1430</v>
      </c>
      <c r="AD59" s="308" t="s">
        <v>160</v>
      </c>
    </row>
    <row r="60" spans="1:30">
      <c r="S60" s="302">
        <v>3</v>
      </c>
      <c r="T60" s="303" t="s">
        <v>1649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1850</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160</v>
      </c>
      <c r="H62" s="89"/>
      <c r="I62" s="110" t="s">
        <v>1509</v>
      </c>
      <c r="J62" s="55"/>
      <c r="L62" s="43" t="s">
        <v>1851</v>
      </c>
      <c r="S62" s="302">
        <v>5</v>
      </c>
      <c r="T62" s="303" t="s">
        <v>1851</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1207</v>
      </c>
      <c r="H63" s="58"/>
      <c r="I63" s="58" t="s">
        <v>1647</v>
      </c>
      <c r="J63" s="56"/>
      <c r="L63" s="43" t="s">
        <v>1852</v>
      </c>
      <c r="S63" s="302">
        <v>6</v>
      </c>
      <c r="T63" s="303" t="s">
        <v>1853</v>
      </c>
      <c r="W63" s="309" t="s">
        <v>175</v>
      </c>
      <c r="X63" s="310" t="s">
        <v>174</v>
      </c>
      <c r="Y63" s="307"/>
      <c r="Z63" s="309" t="s">
        <v>1207</v>
      </c>
      <c r="AA63" s="310" t="s">
        <v>160</v>
      </c>
      <c r="AD63" s="308" t="s">
        <v>166</v>
      </c>
    </row>
    <row r="64" spans="1:30" ht="16.5" customHeight="1">
      <c r="A64" s="413">
        <v>2</v>
      </c>
      <c r="B64" s="414"/>
      <c r="C64" s="87" t="s">
        <v>154</v>
      </c>
      <c r="D64" s="87"/>
      <c r="E64" s="87"/>
      <c r="F64" s="88">
        <v>2</v>
      </c>
      <c r="G64" s="87" t="s">
        <v>160</v>
      </c>
      <c r="H64" s="109"/>
      <c r="I64" s="110" t="s">
        <v>1509</v>
      </c>
      <c r="J64" s="55"/>
      <c r="L64" s="43" t="s">
        <v>1853</v>
      </c>
      <c r="S64" s="302">
        <v>7</v>
      </c>
      <c r="T64" s="303" t="s">
        <v>1852</v>
      </c>
      <c r="W64" s="309" t="s">
        <v>1650</v>
      </c>
      <c r="X64" s="310" t="s">
        <v>1651</v>
      </c>
      <c r="Y64" s="307"/>
      <c r="Z64" s="309" t="s">
        <v>1460</v>
      </c>
      <c r="AA64" s="309" t="s">
        <v>1461</v>
      </c>
      <c r="AD64" s="308" t="s">
        <v>154</v>
      </c>
    </row>
    <row r="65" spans="1:33" ht="16.5" customHeight="1">
      <c r="A65" s="430"/>
      <c r="B65" s="431"/>
      <c r="C65" s="90" t="s">
        <v>155</v>
      </c>
      <c r="D65" s="90"/>
      <c r="E65" s="91" t="s">
        <v>1647</v>
      </c>
      <c r="F65" s="92"/>
      <c r="G65" s="90" t="s">
        <v>1208</v>
      </c>
      <c r="H65" s="58"/>
      <c r="I65" s="58" t="s">
        <v>1647</v>
      </c>
      <c r="J65" s="56"/>
      <c r="L65" s="43" t="s">
        <v>1649</v>
      </c>
      <c r="S65" s="302">
        <v>8</v>
      </c>
      <c r="T65" s="303" t="s">
        <v>1854</v>
      </c>
      <c r="W65" s="309" t="s">
        <v>172</v>
      </c>
      <c r="X65" s="310" t="s">
        <v>160</v>
      </c>
      <c r="Y65" s="307"/>
      <c r="Z65" s="309" t="s">
        <v>1211</v>
      </c>
      <c r="AA65" s="309" t="s">
        <v>157</v>
      </c>
      <c r="AD65" s="308" t="s">
        <v>1463</v>
      </c>
    </row>
    <row r="66" spans="1:33" ht="16.5" customHeight="1">
      <c r="A66" s="413">
        <v>3</v>
      </c>
      <c r="B66" s="414"/>
      <c r="C66" s="87" t="s">
        <v>157</v>
      </c>
      <c r="D66" s="87"/>
      <c r="E66" s="87"/>
      <c r="F66" s="88">
        <v>3</v>
      </c>
      <c r="G66" s="87" t="s">
        <v>166</v>
      </c>
      <c r="H66" s="109"/>
      <c r="I66" s="110" t="s">
        <v>1509</v>
      </c>
      <c r="J66" s="55"/>
      <c r="L66" s="43" t="s">
        <v>1848</v>
      </c>
      <c r="S66" s="302">
        <v>9</v>
      </c>
      <c r="T66" s="303" t="s">
        <v>1855</v>
      </c>
      <c r="V66" s="311"/>
      <c r="W66" s="309" t="s">
        <v>155</v>
      </c>
      <c r="X66" s="310" t="s">
        <v>154</v>
      </c>
      <c r="Y66" s="307"/>
      <c r="Z66" s="309" t="s">
        <v>1457</v>
      </c>
      <c r="AA66" s="309" t="s">
        <v>1430</v>
      </c>
      <c r="AD66" s="308" t="s">
        <v>745</v>
      </c>
    </row>
    <row r="67" spans="1:33" s="33" customFormat="1" ht="16.5" customHeight="1">
      <c r="A67" s="430"/>
      <c r="B67" s="431"/>
      <c r="C67" s="90" t="s">
        <v>158</v>
      </c>
      <c r="D67" s="90"/>
      <c r="E67" s="91" t="s">
        <v>1647</v>
      </c>
      <c r="F67" s="92"/>
      <c r="G67" s="90" t="s">
        <v>1209</v>
      </c>
      <c r="H67" s="58"/>
      <c r="I67" s="58" t="s">
        <v>1564</v>
      </c>
      <c r="J67" s="56"/>
      <c r="K67" s="6"/>
      <c r="L67" s="43" t="s">
        <v>1856</v>
      </c>
      <c r="O67" s="6"/>
      <c r="P67" s="6"/>
      <c r="Q67" s="6"/>
      <c r="R67" s="291"/>
      <c r="S67" s="302">
        <v>10</v>
      </c>
      <c r="T67" s="303" t="s">
        <v>1856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160</v>
      </c>
      <c r="D68" s="87"/>
      <c r="E68" s="87"/>
      <c r="F68" s="88">
        <v>4</v>
      </c>
      <c r="G68" s="87" t="s">
        <v>154</v>
      </c>
      <c r="H68" s="109"/>
      <c r="I68" s="110" t="s">
        <v>1509</v>
      </c>
      <c r="J68" s="55"/>
      <c r="L68" s="43" t="s">
        <v>1849</v>
      </c>
      <c r="W68" s="309" t="s">
        <v>752</v>
      </c>
      <c r="X68" s="310" t="s">
        <v>751</v>
      </c>
      <c r="Y68" s="307"/>
      <c r="Z68" s="309" t="s">
        <v>1227</v>
      </c>
      <c r="AA68" s="309" t="s">
        <v>1228</v>
      </c>
      <c r="AD68" s="308" t="s">
        <v>1346</v>
      </c>
    </row>
    <row r="69" spans="1:33" ht="16.5" customHeight="1">
      <c r="A69" s="430"/>
      <c r="B69" s="431"/>
      <c r="C69" s="90" t="s">
        <v>161</v>
      </c>
      <c r="D69" s="90"/>
      <c r="E69" s="91" t="s">
        <v>1647</v>
      </c>
      <c r="F69" s="92"/>
      <c r="G69" s="90" t="s">
        <v>1210</v>
      </c>
      <c r="H69" s="58"/>
      <c r="I69" s="58" t="s">
        <v>1647</v>
      </c>
      <c r="J69" s="56"/>
      <c r="L69" s="43" t="s">
        <v>1854</v>
      </c>
      <c r="W69" s="309" t="s">
        <v>191</v>
      </c>
      <c r="X69" s="307"/>
      <c r="Y69" s="307"/>
      <c r="Z69" s="309" t="s">
        <v>1214</v>
      </c>
      <c r="AD69" s="308" t="s">
        <v>1242</v>
      </c>
    </row>
    <row r="70" spans="1:33" ht="16.5" customHeight="1">
      <c r="A70" s="413">
        <v>5</v>
      </c>
      <c r="B70" s="414"/>
      <c r="C70" s="87" t="s">
        <v>163</v>
      </c>
      <c r="D70" s="87"/>
      <c r="E70" s="87"/>
      <c r="F70" s="88">
        <v>5</v>
      </c>
      <c r="G70" s="87" t="s">
        <v>157</v>
      </c>
      <c r="H70" s="109"/>
      <c r="I70" s="110" t="s">
        <v>1509</v>
      </c>
      <c r="J70" s="55"/>
      <c r="L70" s="43" t="s">
        <v>1855</v>
      </c>
      <c r="T70" s="291" t="s">
        <v>1655</v>
      </c>
      <c r="U70" s="291" t="s">
        <v>1656</v>
      </c>
      <c r="W70" s="309" t="s">
        <v>314</v>
      </c>
      <c r="Y70" s="307"/>
      <c r="Z70" s="309" t="s">
        <v>1213</v>
      </c>
      <c r="AD70" s="308" t="s">
        <v>1657</v>
      </c>
    </row>
    <row r="71" spans="1:33" ht="16.5" customHeight="1">
      <c r="A71" s="430"/>
      <c r="B71" s="431"/>
      <c r="C71" s="90" t="s">
        <v>164</v>
      </c>
      <c r="D71" s="90"/>
      <c r="E71" s="91" t="s">
        <v>1564</v>
      </c>
      <c r="F71" s="92"/>
      <c r="G71" s="90" t="s">
        <v>1211</v>
      </c>
      <c r="H71" s="108"/>
      <c r="I71" s="58" t="s">
        <v>1647</v>
      </c>
      <c r="J71" s="56"/>
      <c r="L71" s="43" t="s">
        <v>1850</v>
      </c>
      <c r="S71" s="302">
        <v>1</v>
      </c>
      <c r="T71" s="304" t="s">
        <v>1624</v>
      </c>
      <c r="U71" s="304" t="s">
        <v>1509</v>
      </c>
      <c r="W71" s="309" t="s">
        <v>1658</v>
      </c>
      <c r="Y71" s="307"/>
      <c r="Z71" s="309" t="s">
        <v>1397</v>
      </c>
      <c r="AD71" s="308" t="s">
        <v>157</v>
      </c>
    </row>
    <row r="72" spans="1:33" ht="16.5" customHeight="1">
      <c r="A72" s="413">
        <v>6</v>
      </c>
      <c r="B72" s="414"/>
      <c r="C72" s="87" t="s">
        <v>166</v>
      </c>
      <c r="D72" s="87"/>
      <c r="E72" s="87"/>
      <c r="F72" s="88">
        <v>6</v>
      </c>
      <c r="G72" s="87" t="s">
        <v>174</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167</v>
      </c>
      <c r="D73" s="90"/>
      <c r="E73" s="91" t="s">
        <v>1647</v>
      </c>
      <c r="F73" s="92"/>
      <c r="G73" s="90" t="s">
        <v>1212</v>
      </c>
      <c r="H73" s="108"/>
      <c r="I73" s="58" t="s">
        <v>1564</v>
      </c>
      <c r="J73" s="56"/>
      <c r="L73" s="28" t="s">
        <v>1659</v>
      </c>
      <c r="S73" s="302">
        <v>3</v>
      </c>
      <c r="T73" s="304" t="s">
        <v>1626</v>
      </c>
      <c r="U73" s="304" t="s">
        <v>1509</v>
      </c>
      <c r="W73" s="309" t="s">
        <v>238</v>
      </c>
      <c r="Y73" s="307"/>
      <c r="Z73" s="309" t="s">
        <v>1215</v>
      </c>
      <c r="AD73" s="308" t="s">
        <v>1461</v>
      </c>
    </row>
    <row r="74" spans="1:33" ht="16.5" customHeight="1">
      <c r="A74" s="413">
        <v>7</v>
      </c>
      <c r="B74" s="414"/>
      <c r="C74" s="87" t="s">
        <v>169</v>
      </c>
      <c r="D74" s="87"/>
      <c r="E74" s="87"/>
      <c r="F74" s="88">
        <v>7</v>
      </c>
      <c r="G74" s="87" t="s">
        <v>160</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170</v>
      </c>
      <c r="D75" s="90"/>
      <c r="E75" s="91" t="s">
        <v>1564</v>
      </c>
      <c r="F75" s="92"/>
      <c r="G75" s="90" t="s">
        <v>1213</v>
      </c>
      <c r="H75" s="108"/>
      <c r="I75" s="58" t="s">
        <v>1647</v>
      </c>
      <c r="J75" s="56"/>
      <c r="L75" s="6" t="s">
        <v>1857</v>
      </c>
      <c r="M75" s="453"/>
      <c r="S75" s="302">
        <v>5</v>
      </c>
      <c r="T75" s="304" t="s">
        <v>1847</v>
      </c>
      <c r="U75" s="304" t="s">
        <v>1509</v>
      </c>
      <c r="W75" s="309" t="s">
        <v>930</v>
      </c>
      <c r="Y75" s="307"/>
      <c r="Z75" s="309" t="s">
        <v>1472</v>
      </c>
      <c r="AD75" s="308" t="s">
        <v>1228</v>
      </c>
    </row>
    <row r="76" spans="1:33">
      <c r="A76" s="413">
        <v>8</v>
      </c>
      <c r="B76" s="414"/>
      <c r="C76" s="87" t="s">
        <v>160</v>
      </c>
      <c r="D76" s="87"/>
      <c r="E76" s="87"/>
      <c r="F76" s="88">
        <v>8</v>
      </c>
      <c r="G76" s="87" t="s">
        <v>160</v>
      </c>
      <c r="H76" s="109"/>
      <c r="I76" s="110" t="s">
        <v>1509</v>
      </c>
      <c r="J76" s="55"/>
      <c r="L76" s="37" t="s">
        <v>1858</v>
      </c>
      <c r="M76" s="453"/>
      <c r="S76" s="302"/>
      <c r="T76" s="303"/>
      <c r="U76" s="303"/>
      <c r="W76" s="309" t="s">
        <v>188</v>
      </c>
      <c r="Y76" s="307"/>
      <c r="Z76" s="309" t="s">
        <v>1467</v>
      </c>
      <c r="AD76" s="308" t="s">
        <v>1390</v>
      </c>
    </row>
    <row r="77" spans="1:33">
      <c r="A77" s="430"/>
      <c r="B77" s="431"/>
      <c r="C77" s="90" t="s">
        <v>172</v>
      </c>
      <c r="D77" s="90"/>
      <c r="E77" s="91" t="s">
        <v>1647</v>
      </c>
      <c r="F77" s="92"/>
      <c r="G77" s="90" t="s">
        <v>1214</v>
      </c>
      <c r="H77" s="108"/>
      <c r="I77" s="58" t="s">
        <v>1647</v>
      </c>
      <c r="J77" s="56"/>
      <c r="L77" s="6" t="s">
        <v>1664</v>
      </c>
      <c r="M77" s="453"/>
      <c r="W77" s="309" t="s">
        <v>210</v>
      </c>
      <c r="Y77" s="307"/>
      <c r="Z77" s="309" t="s">
        <v>1456</v>
      </c>
      <c r="AD77" s="308" t="s">
        <v>1665</v>
      </c>
    </row>
    <row r="78" spans="1:33">
      <c r="A78" s="413">
        <v>9</v>
      </c>
      <c r="B78" s="414"/>
      <c r="C78" s="87" t="s">
        <v>174</v>
      </c>
      <c r="D78" s="87"/>
      <c r="E78" s="87"/>
      <c r="F78" s="88">
        <v>9</v>
      </c>
      <c r="G78" s="87" t="s">
        <v>160</v>
      </c>
      <c r="H78" s="109"/>
      <c r="I78" s="110" t="s">
        <v>1509</v>
      </c>
      <c r="J78" s="55"/>
      <c r="L78" s="6" t="s">
        <v>1859</v>
      </c>
      <c r="M78" s="453"/>
      <c r="W78" s="309" t="s">
        <v>1215</v>
      </c>
      <c r="Y78" s="307"/>
      <c r="Z78" s="309" t="s">
        <v>1667</v>
      </c>
      <c r="AD78" s="308" t="s">
        <v>1230</v>
      </c>
    </row>
    <row r="79" spans="1:33">
      <c r="A79" s="430"/>
      <c r="B79" s="431"/>
      <c r="C79" s="90" t="s">
        <v>175</v>
      </c>
      <c r="D79" s="90"/>
      <c r="E79" s="91" t="s">
        <v>1647</v>
      </c>
      <c r="F79" s="92"/>
      <c r="G79" s="90">
        <v>1989</v>
      </c>
      <c r="H79" s="108"/>
      <c r="I79" s="58" t="s">
        <v>1564</v>
      </c>
      <c r="J79" s="56"/>
      <c r="L79" s="37" t="s">
        <v>1860</v>
      </c>
      <c r="M79" s="453"/>
    </row>
    <row r="80" spans="1:33">
      <c r="A80" s="413">
        <v>10</v>
      </c>
      <c r="B80" s="414"/>
      <c r="C80" s="87" t="s">
        <v>177</v>
      </c>
      <c r="D80" s="87"/>
      <c r="E80" s="87"/>
      <c r="F80" s="88">
        <v>10</v>
      </c>
      <c r="G80" s="87" t="s">
        <v>166</v>
      </c>
      <c r="H80" s="109"/>
      <c r="I80" s="110" t="s">
        <v>1509</v>
      </c>
      <c r="J80" s="55"/>
      <c r="L80" s="6" t="s">
        <v>1669</v>
      </c>
      <c r="M80" s="453"/>
    </row>
    <row r="81" spans="1:14">
      <c r="A81" s="430"/>
      <c r="B81" s="431"/>
      <c r="C81" s="90" t="s">
        <v>178</v>
      </c>
      <c r="D81" s="90"/>
      <c r="E81" s="91" t="s">
        <v>1564</v>
      </c>
      <c r="F81" s="92"/>
      <c r="G81" s="90" t="s">
        <v>1215</v>
      </c>
      <c r="H81" s="108"/>
      <c r="I81" s="58" t="s">
        <v>1647</v>
      </c>
      <c r="J81" s="56"/>
      <c r="L81" s="6" t="s">
        <v>1857</v>
      </c>
      <c r="M81" s="453"/>
    </row>
    <row r="82" spans="1:14">
      <c r="C82" s="83"/>
      <c r="D82" s="83"/>
      <c r="E82" s="83"/>
      <c r="F82" s="83"/>
      <c r="G82" s="83"/>
      <c r="H82" s="83"/>
      <c r="L82" s="29" t="s">
        <v>1858</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76" priority="1" operator="between">
      <formula>0.00000001</formula>
      <formula>0.005</formula>
    </cfRule>
    <cfRule type="cellIs" dxfId="575" priority="2" operator="equal">
      <formula>0</formula>
    </cfRule>
  </conditionalFormatting>
  <conditionalFormatting sqref="A89:B89">
    <cfRule type="cellIs" dxfId="574" priority="10" operator="between">
      <formula>0.00000001</formula>
      <formula>0.005</formula>
    </cfRule>
    <cfRule type="cellIs" dxfId="573" priority="11" operator="equal">
      <formula>0</formula>
    </cfRule>
  </conditionalFormatting>
  <conditionalFormatting sqref="A91:B91">
    <cfRule type="cellIs" dxfId="572" priority="3" operator="between">
      <formula>0.00000001</formula>
      <formula>0.005</formula>
    </cfRule>
    <cfRule type="cellIs" dxfId="571" priority="4" operator="equal">
      <formula>0</formula>
    </cfRule>
  </conditionalFormatting>
  <conditionalFormatting sqref="D3:D4">
    <cfRule type="containsText" dxfId="570" priority="8" operator="containsText" text="q">
      <formula>NOT(ISERROR(SEARCH("q",D3)))</formula>
    </cfRule>
    <cfRule type="containsText" dxfId="569" priority="9" operator="containsText" text="p">
      <formula>NOT(ISERROR(SEARCH("p",D3)))</formula>
    </cfRule>
  </conditionalFormatting>
  <conditionalFormatting sqref="F47:F51">
    <cfRule type="containsText" dxfId="568" priority="5" operator="containsText" text="q">
      <formula>NOT(ISERROR(SEARCH("q",F47)))</formula>
    </cfRule>
    <cfRule type="containsText" dxfId="567" priority="6" operator="containsText" text="p">
      <formula>NOT(ISERROR(SEARCH("p",F47)))</formula>
    </cfRule>
  </conditionalFormatting>
  <conditionalFormatting sqref="X5:X6">
    <cfRule type="containsText" dxfId="566" priority="7" operator="containsText" text="ERROR">
      <formula>NOT(ISERROR(SEARCH("ERROR",X5)))</formula>
    </cfRule>
  </conditionalFormatting>
  <hyperlinks>
    <hyperlink ref="A2" location="'Contents page'!A1" display="To add hyperlink later" xr:uid="{0C3492A5-6634-4362-87DF-B9CE2B0E61AF}"/>
  </hyperlinks>
  <pageMargins left="0.7" right="0.7" top="0.75" bottom="0.75" header="0.3" footer="0.3"/>
  <pageSetup paperSize="9" scale="2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B71D0-FCD3-4926-B05A-E9594C28B4A7}">
  <sheetPr codeName="Sheet1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35</v>
      </c>
      <c r="G1" s="288"/>
      <c r="H1" s="288"/>
      <c r="I1" s="288"/>
      <c r="J1" s="289"/>
      <c r="K1" s="289"/>
      <c r="L1" s="286" t="s">
        <v>1861</v>
      </c>
      <c r="M1" s="290"/>
      <c r="N1" s="290"/>
    </row>
    <row r="2" spans="1:33">
      <c r="A2" s="163" t="s">
        <v>82</v>
      </c>
    </row>
    <row r="3" spans="1:33" s="8" customFormat="1" ht="28.5">
      <c r="A3" s="443" t="s">
        <v>1592</v>
      </c>
      <c r="B3" s="444"/>
      <c r="C3" s="38">
        <v>11</v>
      </c>
      <c r="D3" s="4" t="s">
        <v>1509</v>
      </c>
      <c r="E3" s="5" t="s">
        <v>1593</v>
      </c>
      <c r="L3" s="41" t="s">
        <v>1566</v>
      </c>
      <c r="M3" s="40">
        <v>0.18238466162863767</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11</v>
      </c>
      <c r="D4" s="4"/>
      <c r="E4" s="10"/>
      <c r="H4" s="11"/>
      <c r="L4" s="42" t="s">
        <v>1567</v>
      </c>
      <c r="M4" s="39">
        <v>0.24453465298349586</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391.77970631254999</v>
      </c>
      <c r="T5" s="293">
        <v>3.50868389144666</v>
      </c>
      <c r="U5" s="293">
        <v>9.5819767833136282</v>
      </c>
      <c r="V5" s="293">
        <v>7.6207503428754109</v>
      </c>
      <c r="W5" s="293">
        <v>2.6549200795675327</v>
      </c>
      <c r="X5" s="294" t="s">
        <v>1564</v>
      </c>
    </row>
    <row r="6" spans="1:33" ht="22">
      <c r="A6" s="12" t="s">
        <v>1565</v>
      </c>
      <c r="B6" s="12"/>
      <c r="R6" s="291">
        <v>2023</v>
      </c>
      <c r="S6" s="293">
        <v>463.79999624907674</v>
      </c>
      <c r="T6" s="293">
        <v>2.6440119658112309</v>
      </c>
      <c r="U6" s="293">
        <v>11.038279278755141</v>
      </c>
      <c r="V6" s="293">
        <v>9.659514791986048</v>
      </c>
      <c r="W6" s="293">
        <v>3.7205046835716571</v>
      </c>
      <c r="X6" s="294" t="s">
        <v>1564</v>
      </c>
    </row>
    <row r="8" spans="1:33" ht="34">
      <c r="A8" s="14"/>
      <c r="B8" s="14"/>
      <c r="C8" s="144" t="s">
        <v>101</v>
      </c>
      <c r="D8" s="140" t="s">
        <v>1568</v>
      </c>
      <c r="E8" s="141" t="s">
        <v>97</v>
      </c>
      <c r="F8" s="142" t="s">
        <v>1569</v>
      </c>
      <c r="G8" s="143" t="s">
        <v>105</v>
      </c>
    </row>
    <row r="9" spans="1:33">
      <c r="A9" s="439" t="s">
        <v>1570</v>
      </c>
      <c r="B9" s="440"/>
      <c r="C9" s="16">
        <v>0.94486781662413921</v>
      </c>
      <c r="D9" s="17">
        <v>5.3864636340413274E-3</v>
      </c>
      <c r="E9" s="17">
        <v>2.2487526791189812E-2</v>
      </c>
      <c r="F9" s="17">
        <v>1.9678664780003439E-2</v>
      </c>
      <c r="G9" s="18">
        <v>7.5795281706262695E-3</v>
      </c>
    </row>
    <row r="10" spans="1:33">
      <c r="A10" s="439" t="s">
        <v>1571</v>
      </c>
      <c r="B10" s="440"/>
      <c r="C10" s="19">
        <v>463.79999624907674</v>
      </c>
      <c r="D10" s="20">
        <v>2.6440119658112309</v>
      </c>
      <c r="E10" s="20">
        <v>11.038279278755141</v>
      </c>
      <c r="F10" s="20">
        <v>9.659514791986048</v>
      </c>
      <c r="G10" s="21">
        <v>3.7205046835716571</v>
      </c>
    </row>
    <row r="11" spans="1:33">
      <c r="A11" s="439" t="s">
        <v>1572</v>
      </c>
      <c r="B11" s="440"/>
      <c r="C11" s="22">
        <v>0.18382853623120321</v>
      </c>
      <c r="D11" s="23">
        <v>-0.24643768215862774</v>
      </c>
      <c r="E11" s="23">
        <v>0.15198351325350382</v>
      </c>
      <c r="F11" s="23">
        <v>0.26752804610856523</v>
      </c>
      <c r="G11" s="24">
        <v>0.40136221508321274</v>
      </c>
    </row>
    <row r="12" spans="1:33">
      <c r="A12" s="439" t="s">
        <v>1595</v>
      </c>
      <c r="B12" s="440"/>
      <c r="C12" s="25">
        <v>10</v>
      </c>
      <c r="D12" s="26">
        <v>20</v>
      </c>
      <c r="E12" s="26">
        <v>20</v>
      </c>
      <c r="F12" s="26">
        <v>37</v>
      </c>
      <c r="G12" s="27">
        <v>11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1862</v>
      </c>
      <c r="M27" s="432"/>
      <c r="N27" s="432"/>
      <c r="P27" s="85"/>
    </row>
    <row r="28" spans="1:33" ht="20.149999999999999" customHeight="1">
      <c r="A28" s="420" t="s">
        <v>103</v>
      </c>
      <c r="B28" s="421"/>
      <c r="C28" s="20">
        <v>137.25442338088604</v>
      </c>
      <c r="D28" s="20">
        <v>160.04540536058485</v>
      </c>
      <c r="E28" s="20">
        <v>187.26430139357132</v>
      </c>
      <c r="F28" s="20">
        <v>231.28421087723237</v>
      </c>
      <c r="G28" s="20">
        <v>288.73049335372411</v>
      </c>
      <c r="H28" s="32">
        <v>0.24837961164147399</v>
      </c>
      <c r="I28" s="59"/>
      <c r="L28" s="432"/>
      <c r="M28" s="432"/>
      <c r="N28" s="432"/>
      <c r="S28" s="296" t="s">
        <v>1597</v>
      </c>
    </row>
    <row r="29" spans="1:33" ht="18" customHeight="1">
      <c r="A29" s="420" t="s">
        <v>102</v>
      </c>
      <c r="B29" s="421"/>
      <c r="C29" s="20">
        <v>24.485849136048589</v>
      </c>
      <c r="D29" s="20">
        <v>45.023104435719581</v>
      </c>
      <c r="E29" s="20">
        <v>73.071709575014808</v>
      </c>
      <c r="F29" s="20">
        <v>100.54950311235166</v>
      </c>
      <c r="G29" s="20">
        <v>113.75478092859623</v>
      </c>
      <c r="H29" s="32">
        <v>0.13133110962755637</v>
      </c>
      <c r="I29" s="59"/>
      <c r="L29" s="474" t="s">
        <v>1741</v>
      </c>
      <c r="M29" s="433" t="s">
        <v>1863</v>
      </c>
      <c r="N29" s="433"/>
      <c r="S29" s="296" t="s">
        <v>1515</v>
      </c>
    </row>
    <row r="30" spans="1:33" ht="18" customHeight="1">
      <c r="A30" s="420" t="s">
        <v>104</v>
      </c>
      <c r="B30" s="421"/>
      <c r="C30" s="20">
        <v>28.080187632277951</v>
      </c>
      <c r="D30" s="20">
        <v>32.850369821008726</v>
      </c>
      <c r="E30" s="20">
        <v>53.757566722653195</v>
      </c>
      <c r="F30" s="20">
        <v>59.945992322965992</v>
      </c>
      <c r="G30" s="20">
        <v>61.314721966756395</v>
      </c>
      <c r="H30" s="32">
        <v>2.2832713093082397E-2</v>
      </c>
      <c r="I30" s="59"/>
      <c r="L30" s="474"/>
      <c r="M30" s="433"/>
      <c r="N30" s="433"/>
      <c r="S30" s="296" t="s">
        <v>1600</v>
      </c>
    </row>
    <row r="31" spans="1:33" ht="17.149999999999999" customHeight="1">
      <c r="A31" s="435" t="s">
        <v>101</v>
      </c>
      <c r="B31" s="436"/>
      <c r="C31" s="152">
        <v>189.82046014921258</v>
      </c>
      <c r="D31" s="152">
        <v>237.91887961731317</v>
      </c>
      <c r="E31" s="152">
        <v>314.09357769123937</v>
      </c>
      <c r="F31" s="152">
        <v>391.77970631254999</v>
      </c>
      <c r="G31" s="152">
        <v>463.79999624907674</v>
      </c>
      <c r="H31" s="153">
        <v>0.18382853623120321</v>
      </c>
      <c r="I31" s="59"/>
      <c r="L31" s="474"/>
      <c r="M31" s="433"/>
      <c r="N31" s="433"/>
      <c r="S31" s="296"/>
    </row>
    <row r="32" spans="1:33" ht="17.149999999999999" customHeight="1">
      <c r="A32" s="420" t="s">
        <v>95</v>
      </c>
      <c r="B32" s="421"/>
      <c r="C32" s="20">
        <v>4.2026644395615023</v>
      </c>
      <c r="D32" s="20">
        <v>3.0207400469505132</v>
      </c>
      <c r="E32" s="20">
        <v>1.9932019597784449</v>
      </c>
      <c r="F32" s="20">
        <v>1.7350248527868462</v>
      </c>
      <c r="G32" s="20">
        <v>1.64096609543484</v>
      </c>
      <c r="H32" s="32">
        <v>-5.4211763711007568E-2</v>
      </c>
      <c r="L32" s="474"/>
      <c r="M32" s="433"/>
      <c r="N32" s="433"/>
      <c r="S32" s="296"/>
    </row>
    <row r="33" spans="1:26" ht="17.149999999999999" customHeight="1">
      <c r="A33" s="420" t="s">
        <v>1575</v>
      </c>
      <c r="B33" s="421"/>
      <c r="C33" s="20">
        <v>1.8105547480132218</v>
      </c>
      <c r="D33" s="20">
        <v>2.4791337486307916</v>
      </c>
      <c r="E33" s="20">
        <v>1.7022433103882146</v>
      </c>
      <c r="F33" s="20">
        <v>1.7736590386598137</v>
      </c>
      <c r="G33" s="20">
        <v>1.0030458703763907</v>
      </c>
      <c r="H33" s="32">
        <v>-0.43447649829343887</v>
      </c>
      <c r="L33" s="474"/>
      <c r="M33" s="433"/>
      <c r="N33" s="433"/>
      <c r="S33" s="296"/>
    </row>
    <row r="34" spans="1:26" ht="17.149999999999999" customHeight="1">
      <c r="A34" s="456" t="s">
        <v>1568</v>
      </c>
      <c r="B34" s="457"/>
      <c r="C34" s="273">
        <v>6.0132191875747241</v>
      </c>
      <c r="D34" s="273">
        <v>5.4998737955813048</v>
      </c>
      <c r="E34" s="273">
        <v>3.6954452701666596</v>
      </c>
      <c r="F34" s="273">
        <v>3.50868389144666</v>
      </c>
      <c r="G34" s="273">
        <v>2.6440119658112309</v>
      </c>
      <c r="H34" s="274">
        <v>-0.24643768215862774</v>
      </c>
      <c r="I34" s="59"/>
      <c r="L34" s="474"/>
      <c r="M34" s="433"/>
      <c r="N34" s="433"/>
      <c r="S34" s="296"/>
    </row>
    <row r="35" spans="1:26">
      <c r="A35" s="420" t="s">
        <v>98</v>
      </c>
      <c r="B35" s="421"/>
      <c r="C35" s="20">
        <v>9.7718821784207872</v>
      </c>
      <c r="D35" s="20">
        <v>3.8566740707692082</v>
      </c>
      <c r="E35" s="20">
        <v>5.6550394272728575</v>
      </c>
      <c r="F35" s="20">
        <v>6.162113429650983</v>
      </c>
      <c r="G35" s="20">
        <v>5.82228699598814</v>
      </c>
      <c r="H35" s="32">
        <v>-5.5147708256660641E-2</v>
      </c>
      <c r="L35" s="474"/>
      <c r="M35" s="433"/>
      <c r="N35" s="433"/>
      <c r="S35" s="296"/>
    </row>
    <row r="36" spans="1:26">
      <c r="A36" s="420" t="s">
        <v>100</v>
      </c>
      <c r="B36" s="421"/>
      <c r="C36" s="20">
        <v>1.4010820816091731</v>
      </c>
      <c r="D36" s="20">
        <v>1.4706701294115492</v>
      </c>
      <c r="E36" s="20">
        <v>2.2554527962494304</v>
      </c>
      <c r="F36" s="20">
        <v>3.3210152589893047</v>
      </c>
      <c r="G36" s="20">
        <v>5.2046108734184422</v>
      </c>
      <c r="H36" s="32">
        <v>0.56717463412148794</v>
      </c>
      <c r="L36" s="474"/>
      <c r="M36" s="433"/>
      <c r="N36" s="433"/>
      <c r="S36" s="296"/>
    </row>
    <row r="37" spans="1:26">
      <c r="A37" s="420" t="s">
        <v>1576</v>
      </c>
      <c r="B37" s="421"/>
      <c r="C37" s="20">
        <v>0.18888292221687147</v>
      </c>
      <c r="D37" s="20">
        <v>6.4263142406066967E-2</v>
      </c>
      <c r="E37" s="20">
        <v>4.6971792276863475E-2</v>
      </c>
      <c r="F37" s="20">
        <v>9.8848094673339965E-2</v>
      </c>
      <c r="G37" s="20">
        <v>1.1381409348559364E-2</v>
      </c>
      <c r="H37" s="32">
        <v>-0.88485959809168679</v>
      </c>
      <c r="L37" s="474"/>
      <c r="M37" s="433"/>
      <c r="N37" s="433"/>
      <c r="S37" s="396" t="s">
        <v>1601</v>
      </c>
      <c r="T37" s="395" t="s">
        <v>2736</v>
      </c>
      <c r="U37" s="297" t="s">
        <v>1602</v>
      </c>
      <c r="V37" s="297" t="s">
        <v>1603</v>
      </c>
    </row>
    <row r="38" spans="1:26">
      <c r="A38" s="422" t="s">
        <v>97</v>
      </c>
      <c r="B38" s="423"/>
      <c r="C38" s="275">
        <v>11.361847182246832</v>
      </c>
      <c r="D38" s="275">
        <v>5.3916073425868243</v>
      </c>
      <c r="E38" s="275">
        <v>7.9574640157991521</v>
      </c>
      <c r="F38" s="275">
        <v>9.5819767833136282</v>
      </c>
      <c r="G38" s="275">
        <v>11.038279278755141</v>
      </c>
      <c r="H38" s="276">
        <v>0.15198351325350382</v>
      </c>
      <c r="I38" s="59"/>
      <c r="M38" s="6"/>
      <c r="N38" s="6"/>
      <c r="S38" s="298">
        <v>0.33757836717302925</v>
      </c>
      <c r="T38" s="298">
        <v>0.29761927978388797</v>
      </c>
      <c r="U38" s="298">
        <v>0.20577766719686658</v>
      </c>
      <c r="V38" s="298">
        <v>8.3231381429350854E-2</v>
      </c>
    </row>
    <row r="39" spans="1:26" ht="22">
      <c r="A39" s="424" t="s">
        <v>1569</v>
      </c>
      <c r="B39" s="425"/>
      <c r="C39" s="277">
        <v>7.5915774197757724</v>
      </c>
      <c r="D39" s="277">
        <v>4.7074415965436813</v>
      </c>
      <c r="E39" s="277">
        <v>5.9081576687523123</v>
      </c>
      <c r="F39" s="277">
        <v>7.6207503428754109</v>
      </c>
      <c r="G39" s="277">
        <v>9.659514791986048</v>
      </c>
      <c r="H39" s="278">
        <v>0.26752804610856523</v>
      </c>
      <c r="L39" s="447" t="s">
        <v>1604</v>
      </c>
      <c r="M39" s="448"/>
      <c r="N39" s="113">
        <v>0.2264177033499033</v>
      </c>
    </row>
    <row r="40" spans="1:26" ht="19.5">
      <c r="A40" s="426" t="s">
        <v>105</v>
      </c>
      <c r="B40" s="427"/>
      <c r="C40" s="279">
        <v>2.1860692069929697</v>
      </c>
      <c r="D40" s="279">
        <v>1.9588025723762226</v>
      </c>
      <c r="E40" s="279">
        <v>1.9206691587105169</v>
      </c>
      <c r="F40" s="279">
        <v>2.6549200795675327</v>
      </c>
      <c r="G40" s="279">
        <v>3.7205046835716571</v>
      </c>
      <c r="H40" s="280">
        <v>0.40136221508321274</v>
      </c>
      <c r="L40" s="449" t="s">
        <v>1605</v>
      </c>
      <c r="M40" s="450"/>
      <c r="N40" s="112">
        <v>-4.4033041721265626E-2</v>
      </c>
    </row>
    <row r="41" spans="1:26">
      <c r="A41" s="415" t="s">
        <v>1577</v>
      </c>
      <c r="B41" s="416"/>
      <c r="C41" s="105">
        <v>207.19552651903413</v>
      </c>
      <c r="D41" s="105">
        <v>248.8103607554813</v>
      </c>
      <c r="E41" s="105">
        <v>325.74648697720517</v>
      </c>
      <c r="F41" s="105">
        <v>404.87036698731026</v>
      </c>
      <c r="G41" s="105">
        <v>477.48228749364307</v>
      </c>
      <c r="H41" s="69">
        <v>0.17934609797858747</v>
      </c>
    </row>
    <row r="42" spans="1:26" ht="20" thickBot="1">
      <c r="A42" s="417" t="s">
        <v>1578</v>
      </c>
      <c r="B42" s="418"/>
      <c r="C42" s="34">
        <v>216.97317314580289</v>
      </c>
      <c r="D42" s="34">
        <v>255.47660492440119</v>
      </c>
      <c r="E42" s="34">
        <v>333.57531380466799</v>
      </c>
      <c r="F42" s="34">
        <v>415.14603740975321</v>
      </c>
      <c r="G42" s="34">
        <v>490.8623069692008</v>
      </c>
      <c r="H42" s="35">
        <v>0.18238466162863767</v>
      </c>
      <c r="I42" s="59"/>
      <c r="L42" s="116" t="s">
        <v>1606</v>
      </c>
      <c r="M42" s="107"/>
      <c r="N42" s="117"/>
    </row>
    <row r="43" spans="1:26" ht="18" customHeight="1">
      <c r="L43" s="124" t="s">
        <v>1607</v>
      </c>
      <c r="M43" s="126" t="s">
        <v>1864</v>
      </c>
      <c r="N43" s="120"/>
    </row>
    <row r="44" spans="1:26" ht="22.5" customHeight="1">
      <c r="A44" s="434" t="s">
        <v>1609</v>
      </c>
      <c r="B44" s="434"/>
      <c r="C44" s="434"/>
      <c r="I44" s="100"/>
      <c r="L44" s="124" t="s">
        <v>1610</v>
      </c>
      <c r="M44" s="128">
        <v>17.704499416666671</v>
      </c>
      <c r="N44" s="120"/>
      <c r="W44" s="291" t="s">
        <v>1611</v>
      </c>
    </row>
    <row r="45" spans="1:26" ht="17.149999999999999" customHeight="1">
      <c r="B45" s="15" t="s">
        <v>1612</v>
      </c>
      <c r="C45" s="15"/>
      <c r="D45" s="12" t="s">
        <v>1613</v>
      </c>
      <c r="E45" s="8"/>
      <c r="F45" s="12"/>
      <c r="L45" s="121" t="s">
        <v>1614</v>
      </c>
      <c r="M45" s="130">
        <v>127.504125</v>
      </c>
      <c r="N45" s="122"/>
      <c r="W45" s="299">
        <v>2022</v>
      </c>
      <c r="X45" s="299">
        <v>2023</v>
      </c>
      <c r="Y45" s="299"/>
      <c r="Z45" s="299" t="s">
        <v>1615</v>
      </c>
    </row>
    <row r="46" spans="1:26" ht="19" customHeight="1">
      <c r="B46" s="15" t="s">
        <v>103</v>
      </c>
      <c r="C46" s="102">
        <v>3.2189833243386756E-2</v>
      </c>
      <c r="D46" s="50" t="s">
        <v>1616</v>
      </c>
      <c r="E46" s="47"/>
      <c r="F46" s="28"/>
      <c r="G46" s="37"/>
      <c r="L46" s="125" t="s">
        <v>1617</v>
      </c>
      <c r="M46" s="119"/>
      <c r="N46" s="120"/>
      <c r="S46" s="296" t="s">
        <v>1618</v>
      </c>
      <c r="V46" s="291" t="s">
        <v>103</v>
      </c>
      <c r="W46" s="300">
        <v>0.59034249898773683</v>
      </c>
      <c r="X46" s="300">
        <v>0.62253233223112359</v>
      </c>
      <c r="Y46" s="299"/>
      <c r="Z46" s="301">
        <v>3.2189833243386756E-2</v>
      </c>
    </row>
    <row r="47" spans="1:26" ht="24.65" customHeight="1">
      <c r="B47" s="15" t="s">
        <v>102</v>
      </c>
      <c r="C47" s="102">
        <v>-1.1381177667882214E-2</v>
      </c>
      <c r="D47" s="96" t="s">
        <v>1619</v>
      </c>
      <c r="E47" s="83"/>
      <c r="F47" s="97"/>
      <c r="G47" s="95" t="s">
        <v>1509</v>
      </c>
      <c r="L47" s="118"/>
      <c r="M47" s="119"/>
      <c r="N47" s="120"/>
      <c r="S47" s="296" t="s">
        <v>1620</v>
      </c>
      <c r="V47" s="291" t="s">
        <v>102</v>
      </c>
      <c r="W47" s="300">
        <v>0.25664806393043826</v>
      </c>
      <c r="X47" s="300">
        <v>0.24526688626255605</v>
      </c>
      <c r="Y47" s="299"/>
      <c r="Z47" s="301">
        <v>-1.1381177667882214E-2</v>
      </c>
    </row>
    <row r="48" spans="1:26" ht="24.65" customHeight="1">
      <c r="B48" s="15" t="s">
        <v>104</v>
      </c>
      <c r="C48" s="102">
        <v>-2.0808655575504625E-2</v>
      </c>
      <c r="D48" s="96" t="s">
        <v>1621</v>
      </c>
      <c r="E48" s="83"/>
      <c r="F48" s="97"/>
      <c r="G48" s="95" t="s">
        <v>1509</v>
      </c>
      <c r="L48" s="118"/>
      <c r="M48" s="119"/>
      <c r="N48" s="120"/>
      <c r="V48" s="291" t="s">
        <v>104</v>
      </c>
      <c r="W48" s="300">
        <v>0.15300943708182499</v>
      </c>
      <c r="X48" s="300">
        <v>0.13220078150632036</v>
      </c>
      <c r="Y48" s="299"/>
      <c r="Z48" s="301">
        <v>-2.0808655575504625E-2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8123.8107928235268</v>
      </c>
      <c r="N56" s="84"/>
    </row>
    <row r="57" spans="1:30">
      <c r="L57" s="63" t="s">
        <v>1630</v>
      </c>
      <c r="M57" s="115">
        <v>3.7448379610749307</v>
      </c>
      <c r="N57" s="84"/>
      <c r="T57" s="304" t="s">
        <v>1631</v>
      </c>
      <c r="W57" s="304" t="s">
        <v>1632</v>
      </c>
      <c r="Z57" s="304" t="s">
        <v>1633</v>
      </c>
      <c r="AD57" s="304" t="s">
        <v>1634</v>
      </c>
    </row>
    <row r="58" spans="1:30">
      <c r="L58" s="68" t="s">
        <v>1635</v>
      </c>
      <c r="M58" s="103">
        <v>0.5494634610502338</v>
      </c>
      <c r="N58" s="104">
        <v>0.17195588843998943</v>
      </c>
      <c r="S58" s="302">
        <v>1</v>
      </c>
      <c r="T58" s="303" t="s">
        <v>1865</v>
      </c>
    </row>
    <row r="59" spans="1:30" ht="17.149999999999999" customHeight="1">
      <c r="S59" s="302">
        <v>2</v>
      </c>
      <c r="T59" s="303" t="s">
        <v>1866</v>
      </c>
      <c r="W59" s="305" t="s">
        <v>152</v>
      </c>
      <c r="X59" s="306" t="s">
        <v>151</v>
      </c>
      <c r="Y59" s="307"/>
      <c r="Z59" s="305" t="s">
        <v>1429</v>
      </c>
      <c r="AA59" s="306" t="s">
        <v>1430</v>
      </c>
      <c r="AD59" s="308" t="s">
        <v>160</v>
      </c>
    </row>
    <row r="60" spans="1:30">
      <c r="S60" s="302">
        <v>3</v>
      </c>
      <c r="T60" s="303" t="s">
        <v>1867</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1868</v>
      </c>
      <c r="W61" s="309" t="s">
        <v>158</v>
      </c>
      <c r="X61" s="310" t="s">
        <v>157</v>
      </c>
      <c r="Y61" s="307"/>
      <c r="Z61" s="309" t="s">
        <v>1210</v>
      </c>
      <c r="AA61" s="310" t="s">
        <v>154</v>
      </c>
      <c r="AD61" s="308" t="s">
        <v>1234</v>
      </c>
    </row>
    <row r="62" spans="1:30" ht="16.5" customHeight="1">
      <c r="A62" s="413">
        <v>1</v>
      </c>
      <c r="B62" s="414"/>
      <c r="C62" s="87" t="s">
        <v>240</v>
      </c>
      <c r="D62" s="87"/>
      <c r="E62" s="87"/>
      <c r="F62" s="88">
        <v>1</v>
      </c>
      <c r="G62" s="87" t="s">
        <v>1869</v>
      </c>
      <c r="H62" s="89"/>
      <c r="I62" s="110" t="s">
        <v>1564</v>
      </c>
      <c r="J62" s="55"/>
      <c r="L62" s="43" t="s">
        <v>1865</v>
      </c>
      <c r="S62" s="302">
        <v>5</v>
      </c>
      <c r="T62" s="303" t="s">
        <v>1870</v>
      </c>
      <c r="W62" s="309" t="s">
        <v>167</v>
      </c>
      <c r="X62" s="310" t="s">
        <v>1645</v>
      </c>
      <c r="Y62" s="307"/>
      <c r="Z62" s="309" t="s">
        <v>1208</v>
      </c>
      <c r="AA62" s="310" t="s">
        <v>160</v>
      </c>
      <c r="AD62" s="308" t="s">
        <v>1646</v>
      </c>
    </row>
    <row r="63" spans="1:30" ht="16.5" customHeight="1">
      <c r="A63" s="430"/>
      <c r="B63" s="431"/>
      <c r="C63" s="90" t="s">
        <v>241</v>
      </c>
      <c r="D63" s="90"/>
      <c r="E63" s="91" t="s">
        <v>1564</v>
      </c>
      <c r="F63" s="92"/>
      <c r="G63" s="90" t="s">
        <v>1564</v>
      </c>
      <c r="H63" s="58"/>
      <c r="I63" s="58" t="s">
        <v>1564</v>
      </c>
      <c r="J63" s="56"/>
      <c r="L63" s="43" t="s">
        <v>1866</v>
      </c>
      <c r="S63" s="302">
        <v>6</v>
      </c>
      <c r="T63" s="303" t="s">
        <v>1871</v>
      </c>
      <c r="W63" s="309" t="s">
        <v>175</v>
      </c>
      <c r="X63" s="310" t="s">
        <v>174</v>
      </c>
      <c r="Y63" s="307"/>
      <c r="Z63" s="309" t="s">
        <v>1207</v>
      </c>
      <c r="AA63" s="310" t="s">
        <v>160</v>
      </c>
      <c r="AD63" s="308" t="s">
        <v>166</v>
      </c>
    </row>
    <row r="64" spans="1:30" ht="16.5" customHeight="1">
      <c r="A64" s="413">
        <v>2</v>
      </c>
      <c r="B64" s="414"/>
      <c r="C64" s="87" t="s">
        <v>783</v>
      </c>
      <c r="D64" s="87"/>
      <c r="E64" s="87"/>
      <c r="F64" s="88">
        <v>2</v>
      </c>
      <c r="G64" s="87" t="s">
        <v>336</v>
      </c>
      <c r="H64" s="109"/>
      <c r="I64" s="110" t="s">
        <v>1647</v>
      </c>
      <c r="J64" s="55"/>
      <c r="L64" s="43" t="s">
        <v>1867</v>
      </c>
      <c r="S64" s="302">
        <v>7</v>
      </c>
      <c r="T64" s="303" t="s">
        <v>1872</v>
      </c>
      <c r="W64" s="309" t="s">
        <v>1650</v>
      </c>
      <c r="X64" s="310" t="s">
        <v>1651</v>
      </c>
      <c r="Y64" s="307"/>
      <c r="Z64" s="309" t="s">
        <v>1460</v>
      </c>
      <c r="AA64" s="309" t="s">
        <v>1461</v>
      </c>
      <c r="AD64" s="308" t="s">
        <v>154</v>
      </c>
    </row>
    <row r="65" spans="1:33" ht="16.5" customHeight="1">
      <c r="A65" s="430"/>
      <c r="B65" s="431"/>
      <c r="C65" s="90" t="s">
        <v>784</v>
      </c>
      <c r="D65" s="90"/>
      <c r="E65" s="91" t="s">
        <v>1564</v>
      </c>
      <c r="F65" s="92"/>
      <c r="G65" s="90" t="s">
        <v>1564</v>
      </c>
      <c r="H65" s="58"/>
      <c r="I65" s="58" t="s">
        <v>1564</v>
      </c>
      <c r="J65" s="56"/>
      <c r="L65" s="43" t="s">
        <v>1868</v>
      </c>
      <c r="S65" s="302">
        <v>8</v>
      </c>
      <c r="T65" s="303" t="s">
        <v>1873</v>
      </c>
      <c r="W65" s="309" t="s">
        <v>172</v>
      </c>
      <c r="X65" s="310" t="s">
        <v>160</v>
      </c>
      <c r="Y65" s="307"/>
      <c r="Z65" s="309" t="s">
        <v>1211</v>
      </c>
      <c r="AA65" s="309" t="s">
        <v>157</v>
      </c>
      <c r="AD65" s="308" t="s">
        <v>1463</v>
      </c>
    </row>
    <row r="66" spans="1:33" ht="16.5" customHeight="1">
      <c r="A66" s="413">
        <v>3</v>
      </c>
      <c r="B66" s="414"/>
      <c r="C66" s="87" t="s">
        <v>345</v>
      </c>
      <c r="D66" s="87"/>
      <c r="E66" s="87"/>
      <c r="F66" s="88">
        <v>3</v>
      </c>
      <c r="G66" s="87" t="s">
        <v>1874</v>
      </c>
      <c r="H66" s="109"/>
      <c r="I66" s="110" t="s">
        <v>1564</v>
      </c>
      <c r="J66" s="55"/>
      <c r="L66" s="43" t="s">
        <v>1870</v>
      </c>
      <c r="S66" s="302">
        <v>9</v>
      </c>
      <c r="T66" s="303" t="s">
        <v>1875</v>
      </c>
      <c r="V66" s="311"/>
      <c r="W66" s="309" t="s">
        <v>155</v>
      </c>
      <c r="X66" s="310" t="s">
        <v>154</v>
      </c>
      <c r="Y66" s="307"/>
      <c r="Z66" s="309" t="s">
        <v>1457</v>
      </c>
      <c r="AA66" s="309" t="s">
        <v>1430</v>
      </c>
      <c r="AD66" s="308" t="s">
        <v>745</v>
      </c>
    </row>
    <row r="67" spans="1:33" s="33" customFormat="1" ht="16.5" customHeight="1">
      <c r="A67" s="430"/>
      <c r="B67" s="431"/>
      <c r="C67" s="90" t="s">
        <v>346</v>
      </c>
      <c r="D67" s="90"/>
      <c r="E67" s="91" t="s">
        <v>1564</v>
      </c>
      <c r="F67" s="92"/>
      <c r="G67" s="90" t="s">
        <v>1564</v>
      </c>
      <c r="H67" s="58"/>
      <c r="I67" s="58" t="s">
        <v>1564</v>
      </c>
      <c r="J67" s="56"/>
      <c r="K67" s="6"/>
      <c r="L67" s="43" t="s">
        <v>1871</v>
      </c>
      <c r="O67" s="6"/>
      <c r="P67" s="6"/>
      <c r="Q67" s="6"/>
      <c r="R67" s="291"/>
      <c r="S67" s="302">
        <v>10</v>
      </c>
      <c r="T67" s="303" t="s">
        <v>1876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787</v>
      </c>
      <c r="D68" s="87"/>
      <c r="E68" s="87"/>
      <c r="F68" s="88">
        <v>4</v>
      </c>
      <c r="G68" s="87" t="s">
        <v>1877</v>
      </c>
      <c r="H68" s="109"/>
      <c r="I68" s="110" t="s">
        <v>1564</v>
      </c>
      <c r="J68" s="55"/>
      <c r="L68" s="43" t="s">
        <v>1872</v>
      </c>
      <c r="W68" s="309" t="s">
        <v>752</v>
      </c>
      <c r="X68" s="310" t="s">
        <v>751</v>
      </c>
      <c r="Y68" s="307"/>
      <c r="Z68" s="309" t="s">
        <v>1227</v>
      </c>
      <c r="AA68" s="309" t="s">
        <v>1228</v>
      </c>
      <c r="AD68" s="308" t="s">
        <v>1346</v>
      </c>
    </row>
    <row r="69" spans="1:33" ht="16.5" customHeight="1">
      <c r="A69" s="430"/>
      <c r="B69" s="431"/>
      <c r="C69" s="90" t="s">
        <v>788</v>
      </c>
      <c r="D69" s="90"/>
      <c r="E69" s="91" t="s">
        <v>1564</v>
      </c>
      <c r="F69" s="92"/>
      <c r="G69" s="90" t="s">
        <v>1564</v>
      </c>
      <c r="H69" s="58"/>
      <c r="I69" s="58" t="s">
        <v>1564</v>
      </c>
      <c r="J69" s="56"/>
      <c r="L69" s="43" t="s">
        <v>1873</v>
      </c>
      <c r="W69" s="309" t="s">
        <v>191</v>
      </c>
      <c r="X69" s="307"/>
      <c r="Y69" s="307"/>
      <c r="Z69" s="309" t="s">
        <v>1214</v>
      </c>
      <c r="AD69" s="308" t="s">
        <v>1242</v>
      </c>
    </row>
    <row r="70" spans="1:33" ht="16.5" customHeight="1">
      <c r="A70" s="413">
        <v>5</v>
      </c>
      <c r="B70" s="414"/>
      <c r="C70" s="87" t="s">
        <v>790</v>
      </c>
      <c r="D70" s="87"/>
      <c r="E70" s="87"/>
      <c r="F70" s="88">
        <v>5</v>
      </c>
      <c r="G70" s="87" t="s">
        <v>1878</v>
      </c>
      <c r="H70" s="109"/>
      <c r="I70" s="110" t="s">
        <v>1564</v>
      </c>
      <c r="J70" s="55"/>
      <c r="L70" s="43" t="s">
        <v>1875</v>
      </c>
      <c r="T70" s="291" t="s">
        <v>1655</v>
      </c>
      <c r="U70" s="291" t="s">
        <v>1656</v>
      </c>
      <c r="W70" s="309" t="s">
        <v>314</v>
      </c>
      <c r="Y70" s="307"/>
      <c r="Z70" s="309" t="s">
        <v>1213</v>
      </c>
      <c r="AD70" s="308" t="s">
        <v>1657</v>
      </c>
    </row>
    <row r="71" spans="1:33" ht="16.5" customHeight="1">
      <c r="A71" s="430"/>
      <c r="B71" s="431"/>
      <c r="C71" s="90" t="s">
        <v>791</v>
      </c>
      <c r="D71" s="90"/>
      <c r="E71" s="91" t="s">
        <v>1564</v>
      </c>
      <c r="F71" s="92"/>
      <c r="G71" s="90" t="s">
        <v>1564</v>
      </c>
      <c r="H71" s="108"/>
      <c r="I71" s="58" t="s">
        <v>1564</v>
      </c>
      <c r="J71" s="56"/>
      <c r="L71" s="43" t="s">
        <v>1876</v>
      </c>
      <c r="S71" s="302">
        <v>1</v>
      </c>
      <c r="T71" s="304" t="s">
        <v>1624</v>
      </c>
      <c r="U71" s="304" t="s">
        <v>1509</v>
      </c>
      <c r="W71" s="309" t="s">
        <v>1658</v>
      </c>
      <c r="Y71" s="307"/>
      <c r="Z71" s="309" t="s">
        <v>1397</v>
      </c>
      <c r="AD71" s="308" t="s">
        <v>157</v>
      </c>
    </row>
    <row r="72" spans="1:33" ht="16.5" customHeight="1">
      <c r="A72" s="413">
        <v>6</v>
      </c>
      <c r="B72" s="414"/>
      <c r="C72" s="87" t="s">
        <v>349</v>
      </c>
      <c r="D72" s="87"/>
      <c r="E72" s="87"/>
      <c r="F72" s="88">
        <v>6</v>
      </c>
      <c r="G72" s="87" t="s">
        <v>1879</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350</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218</v>
      </c>
      <c r="D74" s="87"/>
      <c r="E74" s="87"/>
      <c r="F74" s="88">
        <v>7</v>
      </c>
      <c r="G74" s="87" t="s">
        <v>1880</v>
      </c>
      <c r="H74" s="109"/>
      <c r="I74" s="110" t="s">
        <v>1564</v>
      </c>
      <c r="J74" s="55"/>
      <c r="L74" s="6" t="s">
        <v>1660</v>
      </c>
      <c r="M74" s="453"/>
      <c r="S74" s="302">
        <v>4</v>
      </c>
      <c r="T74" s="304" t="s">
        <v>1619</v>
      </c>
      <c r="U74" s="304" t="s">
        <v>1509</v>
      </c>
      <c r="W74" s="309" t="s">
        <v>1661</v>
      </c>
      <c r="Y74" s="307"/>
      <c r="Z74" s="309" t="s">
        <v>1225</v>
      </c>
      <c r="AD74" s="308" t="s">
        <v>169</v>
      </c>
    </row>
    <row r="75" spans="1:33">
      <c r="A75" s="430"/>
      <c r="B75" s="431"/>
      <c r="C75" s="90" t="s">
        <v>219</v>
      </c>
      <c r="D75" s="90"/>
      <c r="E75" s="91" t="s">
        <v>1564</v>
      </c>
      <c r="F75" s="92"/>
      <c r="G75" s="90" t="s">
        <v>1564</v>
      </c>
      <c r="H75" s="108"/>
      <c r="I75" s="58" t="s">
        <v>1564</v>
      </c>
      <c r="J75" s="56"/>
      <c r="L75" s="6" t="s">
        <v>1834</v>
      </c>
      <c r="M75" s="453"/>
      <c r="S75" s="302">
        <v>5</v>
      </c>
      <c r="T75" s="304" t="s">
        <v>1703</v>
      </c>
      <c r="U75" s="304" t="s">
        <v>1509</v>
      </c>
      <c r="W75" s="309" t="s">
        <v>930</v>
      </c>
      <c r="Y75" s="307"/>
      <c r="Z75" s="309" t="s">
        <v>1472</v>
      </c>
      <c r="AD75" s="308" t="s">
        <v>1228</v>
      </c>
    </row>
    <row r="76" spans="1:33">
      <c r="A76" s="413">
        <v>8</v>
      </c>
      <c r="B76" s="414"/>
      <c r="C76" s="87" t="s">
        <v>795</v>
      </c>
      <c r="D76" s="87"/>
      <c r="E76" s="87"/>
      <c r="F76" s="88">
        <v>8</v>
      </c>
      <c r="G76" s="87" t="s">
        <v>378</v>
      </c>
      <c r="H76" s="109"/>
      <c r="I76" s="110" t="s">
        <v>1564</v>
      </c>
      <c r="J76" s="55"/>
      <c r="L76" s="37" t="s">
        <v>1881</v>
      </c>
      <c r="M76" s="453"/>
      <c r="S76" s="302"/>
      <c r="T76" s="303"/>
      <c r="U76" s="303"/>
      <c r="W76" s="309" t="s">
        <v>188</v>
      </c>
      <c r="Y76" s="307"/>
      <c r="Z76" s="309" t="s">
        <v>1467</v>
      </c>
      <c r="AD76" s="308" t="s">
        <v>1390</v>
      </c>
    </row>
    <row r="77" spans="1:33">
      <c r="A77" s="430"/>
      <c r="B77" s="431"/>
      <c r="C77" s="90" t="s">
        <v>796</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798</v>
      </c>
      <c r="D78" s="87"/>
      <c r="E78" s="87"/>
      <c r="F78" s="88">
        <v>9</v>
      </c>
      <c r="G78" s="87" t="s">
        <v>1478</v>
      </c>
      <c r="H78" s="109"/>
      <c r="I78" s="110" t="s">
        <v>1564</v>
      </c>
      <c r="J78" s="55"/>
      <c r="L78" s="6" t="s">
        <v>1882</v>
      </c>
      <c r="M78" s="453"/>
      <c r="W78" s="309" t="s">
        <v>1215</v>
      </c>
      <c r="Y78" s="307"/>
      <c r="Z78" s="309" t="s">
        <v>1667</v>
      </c>
      <c r="AD78" s="308" t="s">
        <v>1230</v>
      </c>
    </row>
    <row r="79" spans="1:33">
      <c r="A79" s="430"/>
      <c r="B79" s="431"/>
      <c r="C79" s="90" t="s">
        <v>799</v>
      </c>
      <c r="D79" s="90"/>
      <c r="E79" s="91" t="s">
        <v>1564</v>
      </c>
      <c r="F79" s="92"/>
      <c r="G79" s="90" t="s">
        <v>1564</v>
      </c>
      <c r="H79" s="108"/>
      <c r="I79" s="58" t="s">
        <v>1564</v>
      </c>
      <c r="J79" s="56"/>
      <c r="L79" s="37" t="s">
        <v>1883</v>
      </c>
      <c r="M79" s="453"/>
    </row>
    <row r="80" spans="1:33">
      <c r="A80" s="413">
        <v>10</v>
      </c>
      <c r="B80" s="414"/>
      <c r="C80" s="87" t="s">
        <v>801</v>
      </c>
      <c r="D80" s="87"/>
      <c r="E80" s="87"/>
      <c r="F80" s="88">
        <v>10</v>
      </c>
      <c r="G80" s="87" t="s">
        <v>1884</v>
      </c>
      <c r="H80" s="109"/>
      <c r="I80" s="110" t="s">
        <v>1564</v>
      </c>
      <c r="J80" s="55"/>
      <c r="L80" s="6" t="s">
        <v>1669</v>
      </c>
      <c r="M80" s="453"/>
    </row>
    <row r="81" spans="1:14">
      <c r="A81" s="430"/>
      <c r="B81" s="431"/>
      <c r="C81" s="90" t="s">
        <v>802</v>
      </c>
      <c r="D81" s="90"/>
      <c r="E81" s="91" t="s">
        <v>1564</v>
      </c>
      <c r="F81" s="92"/>
      <c r="G81" s="90" t="s">
        <v>1564</v>
      </c>
      <c r="H81" s="108"/>
      <c r="I81" s="58" t="s">
        <v>1564</v>
      </c>
      <c r="J81" s="56"/>
      <c r="L81" s="6" t="s">
        <v>1885</v>
      </c>
      <c r="M81" s="453"/>
    </row>
    <row r="82" spans="1:14">
      <c r="C82" s="83"/>
      <c r="D82" s="83"/>
      <c r="E82" s="83"/>
      <c r="F82" s="83"/>
      <c r="G82" s="83"/>
      <c r="H82" s="83"/>
      <c r="L82" s="29" t="s">
        <v>1886</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65" priority="1" operator="between">
      <formula>0.00000001</formula>
      <formula>0.005</formula>
    </cfRule>
    <cfRule type="cellIs" dxfId="564" priority="2" operator="equal">
      <formula>0</formula>
    </cfRule>
  </conditionalFormatting>
  <conditionalFormatting sqref="A89:B89">
    <cfRule type="cellIs" dxfId="563" priority="10" operator="between">
      <formula>0.00000001</formula>
      <formula>0.005</formula>
    </cfRule>
    <cfRule type="cellIs" dxfId="562" priority="11" operator="equal">
      <formula>0</formula>
    </cfRule>
  </conditionalFormatting>
  <conditionalFormatting sqref="A91:B91">
    <cfRule type="cellIs" dxfId="561" priority="3" operator="between">
      <formula>0.00000001</formula>
      <formula>0.005</formula>
    </cfRule>
    <cfRule type="cellIs" dxfId="560" priority="4" operator="equal">
      <formula>0</formula>
    </cfRule>
  </conditionalFormatting>
  <conditionalFormatting sqref="D3:D4">
    <cfRule type="containsText" dxfId="559" priority="8" operator="containsText" text="q">
      <formula>NOT(ISERROR(SEARCH("q",D3)))</formula>
    </cfRule>
    <cfRule type="containsText" dxfId="558" priority="9" operator="containsText" text="p">
      <formula>NOT(ISERROR(SEARCH("p",D3)))</formula>
    </cfRule>
  </conditionalFormatting>
  <conditionalFormatting sqref="F47:F51">
    <cfRule type="containsText" dxfId="557" priority="5" operator="containsText" text="q">
      <formula>NOT(ISERROR(SEARCH("q",F47)))</formula>
    </cfRule>
    <cfRule type="containsText" dxfId="556" priority="6" operator="containsText" text="p">
      <formula>NOT(ISERROR(SEARCH("p",F47)))</formula>
    </cfRule>
  </conditionalFormatting>
  <conditionalFormatting sqref="X5:X6">
    <cfRule type="containsText" dxfId="555" priority="7" operator="containsText" text="ERROR">
      <formula>NOT(ISERROR(SEARCH("ERROR",X5)))</formula>
    </cfRule>
  </conditionalFormatting>
  <hyperlinks>
    <hyperlink ref="A2" location="'Contents page'!A1" display="To add hyperlink later" xr:uid="{44938315-0670-4A09-BBA8-A0186331675A}"/>
  </hyperlinks>
  <pageMargins left="0.7" right="0.7" top="0.75" bottom="0.75" header="0.3" footer="0.3"/>
  <pageSetup paperSize="9" scale="2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0DE3-B513-4598-931F-80D6B790E9CE}">
  <sheetPr codeName="Sheet1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69</v>
      </c>
      <c r="G1" s="288"/>
      <c r="H1" s="288"/>
      <c r="I1" s="288"/>
      <c r="J1" s="289"/>
      <c r="K1" s="289"/>
      <c r="L1" s="286" t="s">
        <v>1887</v>
      </c>
      <c r="M1" s="290"/>
      <c r="N1" s="290"/>
    </row>
    <row r="2" spans="1:33">
      <c r="A2" s="163" t="s">
        <v>82</v>
      </c>
    </row>
    <row r="3" spans="1:33" s="8" customFormat="1" ht="28.5">
      <c r="A3" s="443" t="s">
        <v>1592</v>
      </c>
      <c r="B3" s="444"/>
      <c r="C3" s="38">
        <v>12</v>
      </c>
      <c r="D3" s="4" t="s">
        <v>1509</v>
      </c>
      <c r="E3" s="5" t="s">
        <v>1593</v>
      </c>
      <c r="L3" s="41" t="s">
        <v>1566</v>
      </c>
      <c r="M3" s="40">
        <v>0.1875083773899662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12</v>
      </c>
      <c r="D4" s="4"/>
      <c r="E4" s="10"/>
      <c r="H4" s="11"/>
      <c r="L4" s="42" t="s">
        <v>1567</v>
      </c>
      <c r="M4" s="39">
        <v>0.11114083117018428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268.03930399736657</v>
      </c>
      <c r="T5" s="293">
        <v>5.7065111421951897</v>
      </c>
      <c r="U5" s="293">
        <v>58.573845720105872</v>
      </c>
      <c r="V5" s="293">
        <v>55.244634459725461</v>
      </c>
      <c r="W5" s="293">
        <v>14.174743998511795</v>
      </c>
      <c r="X5" s="294" t="s">
        <v>1564</v>
      </c>
    </row>
    <row r="6" spans="1:33" ht="22">
      <c r="A6" s="12" t="s">
        <v>1565</v>
      </c>
      <c r="B6" s="12"/>
      <c r="R6" s="291">
        <v>2023</v>
      </c>
      <c r="S6" s="293">
        <v>311.5166230706073</v>
      </c>
      <c r="T6" s="293">
        <v>5.0762195297886432</v>
      </c>
      <c r="U6" s="293">
        <v>67.035931442357963</v>
      </c>
      <c r="V6" s="293">
        <v>78.766775830517716</v>
      </c>
      <c r="W6" s="293">
        <v>14.67292484133748</v>
      </c>
      <c r="X6" s="294" t="s">
        <v>1564</v>
      </c>
    </row>
    <row r="8" spans="1:33" ht="34">
      <c r="A8" s="14"/>
      <c r="B8" s="14"/>
      <c r="C8" s="144" t="s">
        <v>101</v>
      </c>
      <c r="D8" s="140" t="s">
        <v>1568</v>
      </c>
      <c r="E8" s="141" t="s">
        <v>97</v>
      </c>
      <c r="F8" s="142" t="s">
        <v>1569</v>
      </c>
      <c r="G8" s="143" t="s">
        <v>105</v>
      </c>
    </row>
    <row r="9" spans="1:33">
      <c r="A9" s="439" t="s">
        <v>1570</v>
      </c>
      <c r="B9" s="440"/>
      <c r="C9" s="16">
        <v>0.6529809442071437</v>
      </c>
      <c r="D9" s="17">
        <v>1.0640442198209239E-2</v>
      </c>
      <c r="E9" s="17">
        <v>0.14051637237706821</v>
      </c>
      <c r="F9" s="17">
        <v>0.16510580766762553</v>
      </c>
      <c r="G9" s="18">
        <v>3.0756433549953364E-2</v>
      </c>
    </row>
    <row r="10" spans="1:33">
      <c r="A10" s="439" t="s">
        <v>1571</v>
      </c>
      <c r="B10" s="440"/>
      <c r="C10" s="19">
        <v>311.5166230706073</v>
      </c>
      <c r="D10" s="20">
        <v>5.0762195297886432</v>
      </c>
      <c r="E10" s="20">
        <v>67.035931442357963</v>
      </c>
      <c r="F10" s="20">
        <v>78.766775830517716</v>
      </c>
      <c r="G10" s="21">
        <v>14.67292484133748</v>
      </c>
    </row>
    <row r="11" spans="1:33">
      <c r="A11" s="439" t="s">
        <v>1572</v>
      </c>
      <c r="B11" s="440"/>
      <c r="C11" s="22">
        <v>0.1622050140589377</v>
      </c>
      <c r="D11" s="23">
        <v>-0.11045130670928384</v>
      </c>
      <c r="E11" s="23">
        <v>0.14446867229254545</v>
      </c>
      <c r="F11" s="23">
        <v>0.42578146458621979</v>
      </c>
      <c r="G11" s="24">
        <v>3.5145667736785111E-2</v>
      </c>
    </row>
    <row r="12" spans="1:33">
      <c r="A12" s="439" t="s">
        <v>1595</v>
      </c>
      <c r="B12" s="440"/>
      <c r="C12" s="25">
        <v>13</v>
      </c>
      <c r="D12" s="26">
        <v>13</v>
      </c>
      <c r="E12" s="26">
        <v>8</v>
      </c>
      <c r="F12" s="26">
        <v>7</v>
      </c>
      <c r="G12" s="27">
        <v>5</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1888</v>
      </c>
      <c r="M27" s="432"/>
      <c r="N27" s="432"/>
      <c r="P27" s="85"/>
    </row>
    <row r="28" spans="1:33" ht="20.149999999999999" customHeight="1">
      <c r="A28" s="420" t="s">
        <v>103</v>
      </c>
      <c r="B28" s="421"/>
      <c r="C28" s="20">
        <v>87.127714592604605</v>
      </c>
      <c r="D28" s="20">
        <v>113.06596255250049</v>
      </c>
      <c r="E28" s="20">
        <v>153.81984146814054</v>
      </c>
      <c r="F28" s="20">
        <v>174.90991774753417</v>
      </c>
      <c r="G28" s="20">
        <v>208.40809842106123</v>
      </c>
      <c r="H28" s="32">
        <v>0.19151675962639522</v>
      </c>
      <c r="I28" s="59"/>
      <c r="L28" s="432"/>
      <c r="M28" s="432"/>
      <c r="N28" s="432"/>
      <c r="S28" s="296" t="s">
        <v>1597</v>
      </c>
    </row>
    <row r="29" spans="1:33" ht="18" customHeight="1">
      <c r="A29" s="420" t="s">
        <v>102</v>
      </c>
      <c r="B29" s="421"/>
      <c r="C29" s="20">
        <v>31.968736705534582</v>
      </c>
      <c r="D29" s="20">
        <v>43.49814547545909</v>
      </c>
      <c r="E29" s="20">
        <v>38.123559294346286</v>
      </c>
      <c r="F29" s="20">
        <v>52.056859825306624</v>
      </c>
      <c r="G29" s="20">
        <v>58.137264881400263</v>
      </c>
      <c r="H29" s="32">
        <v>0.11680314710680542</v>
      </c>
      <c r="I29" s="59"/>
      <c r="L29" s="474" t="s">
        <v>1889</v>
      </c>
      <c r="M29" s="433" t="s">
        <v>1890</v>
      </c>
      <c r="N29" s="433"/>
      <c r="S29" s="296" t="s">
        <v>1515</v>
      </c>
    </row>
    <row r="30" spans="1:33" ht="18" customHeight="1">
      <c r="A30" s="420" t="s">
        <v>104</v>
      </c>
      <c r="B30" s="421"/>
      <c r="C30" s="20">
        <v>19.517950988266929</v>
      </c>
      <c r="D30" s="20">
        <v>24.392086894617709</v>
      </c>
      <c r="E30" s="20">
        <v>35.735989557571557</v>
      </c>
      <c r="F30" s="20">
        <v>41.072526424525762</v>
      </c>
      <c r="G30" s="20">
        <v>44.971259768145792</v>
      </c>
      <c r="H30" s="32">
        <v>9.4923144082316974E-2</v>
      </c>
      <c r="I30" s="59"/>
      <c r="L30" s="474"/>
      <c r="M30" s="433"/>
      <c r="N30" s="433"/>
      <c r="S30" s="296" t="s">
        <v>1600</v>
      </c>
    </row>
    <row r="31" spans="1:33" ht="17.149999999999999" customHeight="1">
      <c r="A31" s="435" t="s">
        <v>101</v>
      </c>
      <c r="B31" s="436"/>
      <c r="C31" s="152">
        <v>138.61440228640612</v>
      </c>
      <c r="D31" s="152">
        <v>180.95619492257728</v>
      </c>
      <c r="E31" s="152">
        <v>227.67939032005836</v>
      </c>
      <c r="F31" s="152">
        <v>268.03930399736657</v>
      </c>
      <c r="G31" s="152">
        <v>311.5166230706073</v>
      </c>
      <c r="H31" s="153">
        <v>0.1622050140589377</v>
      </c>
      <c r="I31" s="59"/>
      <c r="L31" s="474"/>
      <c r="M31" s="433"/>
      <c r="N31" s="433"/>
      <c r="S31" s="296"/>
    </row>
    <row r="32" spans="1:33" ht="17.149999999999999" customHeight="1">
      <c r="A32" s="420" t="s">
        <v>95</v>
      </c>
      <c r="B32" s="421"/>
      <c r="C32" s="20">
        <v>9.4050804452500749</v>
      </c>
      <c r="D32" s="20">
        <v>6.9006520137761189</v>
      </c>
      <c r="E32" s="20">
        <v>5.6745801823090982</v>
      </c>
      <c r="F32" s="20">
        <v>5.5765243415870662</v>
      </c>
      <c r="G32" s="20">
        <v>4.9171976974991205</v>
      </c>
      <c r="H32" s="32">
        <v>-0.11823254122124084</v>
      </c>
      <c r="L32" s="474"/>
      <c r="M32" s="433"/>
      <c r="N32" s="433"/>
      <c r="S32" s="296"/>
    </row>
    <row r="33" spans="1:26" ht="17.149999999999999" customHeight="1">
      <c r="A33" s="420" t="s">
        <v>1575</v>
      </c>
      <c r="B33" s="421"/>
      <c r="C33" s="20">
        <v>0.24059916176916937</v>
      </c>
      <c r="D33" s="20">
        <v>0.11368280793438967</v>
      </c>
      <c r="E33" s="20">
        <v>8.8424768589409189E-2</v>
      </c>
      <c r="F33" s="20">
        <v>0.12998680060812379</v>
      </c>
      <c r="G33" s="20">
        <v>0.1590218322895231</v>
      </c>
      <c r="H33" s="32">
        <v>0.22336907705677242</v>
      </c>
      <c r="L33" s="474"/>
      <c r="M33" s="433"/>
      <c r="N33" s="433"/>
      <c r="S33" s="296"/>
    </row>
    <row r="34" spans="1:26" ht="17.149999999999999" customHeight="1">
      <c r="A34" s="456" t="s">
        <v>1568</v>
      </c>
      <c r="B34" s="457"/>
      <c r="C34" s="273">
        <v>9.645679607019245</v>
      </c>
      <c r="D34" s="273">
        <v>7.0143348217105084</v>
      </c>
      <c r="E34" s="273">
        <v>5.7630049508985071</v>
      </c>
      <c r="F34" s="273">
        <v>5.7065111421951897</v>
      </c>
      <c r="G34" s="273">
        <v>5.0762195297886432</v>
      </c>
      <c r="H34" s="274">
        <v>-0.11045130670928384</v>
      </c>
      <c r="I34" s="59"/>
      <c r="L34" s="474"/>
      <c r="M34" s="433"/>
      <c r="N34" s="433"/>
      <c r="S34" s="296"/>
    </row>
    <row r="35" spans="1:26">
      <c r="A35" s="420" t="s">
        <v>98</v>
      </c>
      <c r="B35" s="421"/>
      <c r="C35" s="20">
        <v>41.257625445316457</v>
      </c>
      <c r="D35" s="20">
        <v>26.611672262600695</v>
      </c>
      <c r="E35" s="20">
        <v>30.1783476279927</v>
      </c>
      <c r="F35" s="20">
        <v>25.594281117965295</v>
      </c>
      <c r="G35" s="20">
        <v>25.962254725837138</v>
      </c>
      <c r="H35" s="32">
        <v>1.4377180830976825E-2</v>
      </c>
      <c r="L35" s="474"/>
      <c r="M35" s="433"/>
      <c r="N35" s="433"/>
      <c r="S35" s="296"/>
    </row>
    <row r="36" spans="1:26">
      <c r="A36" s="420" t="s">
        <v>100</v>
      </c>
      <c r="B36" s="421"/>
      <c r="C36" s="20">
        <v>15.854877070205935</v>
      </c>
      <c r="D36" s="20">
        <v>16.252052385321889</v>
      </c>
      <c r="E36" s="20">
        <v>29.1680018286647</v>
      </c>
      <c r="F36" s="20">
        <v>32.593089803655701</v>
      </c>
      <c r="G36" s="20">
        <v>40.864551655391629</v>
      </c>
      <c r="H36" s="32">
        <v>0.25377961713860542</v>
      </c>
      <c r="L36" s="474"/>
      <c r="M36" s="433"/>
      <c r="N36" s="433"/>
      <c r="S36" s="296"/>
    </row>
    <row r="37" spans="1:26">
      <c r="A37" s="420" t="s">
        <v>1576</v>
      </c>
      <c r="B37" s="421"/>
      <c r="C37" s="20">
        <v>0.63420627119546724</v>
      </c>
      <c r="D37" s="20">
        <v>0.46993091096296363</v>
      </c>
      <c r="E37" s="20">
        <v>0.52958309845381446</v>
      </c>
      <c r="F37" s="20">
        <v>0.3864747984848792</v>
      </c>
      <c r="G37" s="20">
        <v>0.2091250611292019</v>
      </c>
      <c r="H37" s="32">
        <v>-0.45889082043888069</v>
      </c>
      <c r="L37" s="474"/>
      <c r="M37" s="433"/>
      <c r="N37" s="433"/>
      <c r="S37" s="396" t="s">
        <v>1601</v>
      </c>
      <c r="T37" s="395" t="s">
        <v>2736</v>
      </c>
      <c r="U37" s="297" t="s">
        <v>1602</v>
      </c>
      <c r="V37" s="297" t="s">
        <v>1603</v>
      </c>
    </row>
    <row r="38" spans="1:26">
      <c r="A38" s="422" t="s">
        <v>97</v>
      </c>
      <c r="B38" s="423"/>
      <c r="C38" s="275">
        <v>57.746708786717861</v>
      </c>
      <c r="D38" s="275">
        <v>43.333655558885546</v>
      </c>
      <c r="E38" s="275">
        <v>59.875932555111213</v>
      </c>
      <c r="F38" s="275">
        <v>58.573845720105872</v>
      </c>
      <c r="G38" s="275">
        <v>67.035931442357963</v>
      </c>
      <c r="H38" s="276">
        <v>0.14446867229254545</v>
      </c>
      <c r="I38" s="59"/>
      <c r="M38" s="6"/>
      <c r="N38" s="6"/>
      <c r="S38" s="298">
        <v>0.18664484170053119</v>
      </c>
      <c r="T38" s="298">
        <v>0.22832131149682211</v>
      </c>
      <c r="U38" s="298">
        <v>0.30881753169038673</v>
      </c>
      <c r="V38" s="298">
        <v>0.24053579127879907</v>
      </c>
    </row>
    <row r="39" spans="1:26" ht="22">
      <c r="A39" s="424" t="s">
        <v>1569</v>
      </c>
      <c r="B39" s="425"/>
      <c r="C39" s="277">
        <v>60.541113817374793</v>
      </c>
      <c r="D39" s="277">
        <v>41.568500677046607</v>
      </c>
      <c r="E39" s="277">
        <v>57.031736830037502</v>
      </c>
      <c r="F39" s="277">
        <v>55.244634459725461</v>
      </c>
      <c r="G39" s="277">
        <v>78.766775830517716</v>
      </c>
      <c r="H39" s="278">
        <v>0.42578146458621979</v>
      </c>
      <c r="L39" s="447" t="s">
        <v>1604</v>
      </c>
      <c r="M39" s="448"/>
      <c r="N39" s="113">
        <v>0.14694820319206747</v>
      </c>
    </row>
    <row r="40" spans="1:26" ht="19.5">
      <c r="A40" s="426" t="s">
        <v>105</v>
      </c>
      <c r="B40" s="427"/>
      <c r="C40" s="279">
        <v>9.1322460750764645</v>
      </c>
      <c r="D40" s="279">
        <v>8.2143923236326035</v>
      </c>
      <c r="E40" s="279">
        <v>11.205399825222473</v>
      </c>
      <c r="F40" s="279">
        <v>14.174743998511795</v>
      </c>
      <c r="G40" s="279">
        <v>14.67292484133748</v>
      </c>
      <c r="H40" s="280">
        <v>3.5145667736785111E-2</v>
      </c>
      <c r="L40" s="449" t="s">
        <v>1605</v>
      </c>
      <c r="M40" s="450"/>
      <c r="N40" s="112">
        <v>4.056017419789873E-2</v>
      </c>
    </row>
    <row r="41" spans="1:26">
      <c r="A41" s="415" t="s">
        <v>1577</v>
      </c>
      <c r="B41" s="416"/>
      <c r="C41" s="105">
        <v>206.00679068014324</v>
      </c>
      <c r="D41" s="105">
        <v>231.30418530317334</v>
      </c>
      <c r="E41" s="105">
        <v>293.31832782606807</v>
      </c>
      <c r="F41" s="105">
        <v>332.31966085966764</v>
      </c>
      <c r="G41" s="105">
        <v>383.62877404275389</v>
      </c>
      <c r="H41" s="69">
        <v>0.15439686309969222</v>
      </c>
    </row>
    <row r="42" spans="1:26" ht="20" thickBot="1">
      <c r="A42" s="417" t="s">
        <v>1578</v>
      </c>
      <c r="B42" s="418"/>
      <c r="C42" s="34">
        <v>275.68015057259453</v>
      </c>
      <c r="D42" s="34">
        <v>281.08707830385254</v>
      </c>
      <c r="E42" s="34">
        <v>361.55546448132804</v>
      </c>
      <c r="F42" s="34">
        <v>401.73903931790488</v>
      </c>
      <c r="G42" s="34">
        <v>477.06847471460907</v>
      </c>
      <c r="H42" s="35">
        <v>0.1875083773899662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58.856847000000002</v>
      </c>
      <c r="N45" s="122"/>
      <c r="W45" s="299">
        <v>2022</v>
      </c>
      <c r="X45" s="299">
        <v>2023</v>
      </c>
      <c r="Y45" s="299"/>
      <c r="Z45" s="299" t="s">
        <v>1615</v>
      </c>
    </row>
    <row r="46" spans="1:26" ht="19" customHeight="1">
      <c r="B46" s="15" t="s">
        <v>103</v>
      </c>
      <c r="C46" s="102">
        <v>1.6457917897622409E-2</v>
      </c>
      <c r="D46" s="50" t="s">
        <v>1616</v>
      </c>
      <c r="E46" s="47"/>
      <c r="F46" s="28"/>
      <c r="G46" s="37"/>
      <c r="L46" s="125" t="s">
        <v>1617</v>
      </c>
      <c r="M46" s="119"/>
      <c r="N46" s="120"/>
      <c r="S46" s="296" t="s">
        <v>1618</v>
      </c>
      <c r="V46" s="291" t="s">
        <v>103</v>
      </c>
      <c r="W46" s="300">
        <v>0.65255324550929528</v>
      </c>
      <c r="X46" s="300">
        <v>0.66901116340691769</v>
      </c>
      <c r="Y46" s="299"/>
      <c r="Z46" s="301">
        <v>1.6457917897622409E-2</v>
      </c>
    </row>
    <row r="47" spans="1:26" ht="24.65" customHeight="1">
      <c r="B47" s="15" t="s">
        <v>102</v>
      </c>
      <c r="C47" s="102">
        <v>-7.5870064346411359E-3</v>
      </c>
      <c r="D47" s="96" t="s">
        <v>1619</v>
      </c>
      <c r="E47" s="83"/>
      <c r="F47" s="97"/>
      <c r="G47" s="95" t="s">
        <v>1509</v>
      </c>
      <c r="L47" s="118"/>
      <c r="M47" s="119"/>
      <c r="N47" s="120"/>
      <c r="S47" s="296" t="s">
        <v>1620</v>
      </c>
      <c r="V47" s="291" t="s">
        <v>102</v>
      </c>
      <c r="W47" s="300">
        <v>0.19421353155661855</v>
      </c>
      <c r="X47" s="300">
        <v>0.18662652512197742</v>
      </c>
      <c r="Y47" s="299"/>
      <c r="Z47" s="301">
        <v>-7.5870064346411359E-3</v>
      </c>
    </row>
    <row r="48" spans="1:26" ht="24.65" customHeight="1">
      <c r="B48" s="15" t="s">
        <v>104</v>
      </c>
      <c r="C48" s="102">
        <v>-8.8709114629812458E-3</v>
      </c>
      <c r="D48" s="96" t="s">
        <v>1621</v>
      </c>
      <c r="E48" s="83"/>
      <c r="F48" s="97"/>
      <c r="G48" s="95" t="s">
        <v>1509</v>
      </c>
      <c r="L48" s="118"/>
      <c r="M48" s="119"/>
      <c r="N48" s="120"/>
      <c r="V48" s="291" t="s">
        <v>104</v>
      </c>
      <c r="W48" s="300">
        <v>0.15323322293408614</v>
      </c>
      <c r="X48" s="300">
        <v>0.1443623114711049</v>
      </c>
      <c r="Y48" s="299"/>
      <c r="Z48" s="301">
        <v>-8.8709114629812458E-3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1693</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20766.558870970781</v>
      </c>
      <c r="N56" s="84"/>
    </row>
    <row r="57" spans="1:30">
      <c r="L57" s="63" t="s">
        <v>1630</v>
      </c>
      <c r="M57" s="115">
        <v>6.5179973715335766</v>
      </c>
      <c r="N57" s="84"/>
      <c r="T57" s="304" t="s">
        <v>1631</v>
      </c>
      <c r="W57" s="304" t="s">
        <v>1632</v>
      </c>
      <c r="Z57" s="304" t="s">
        <v>1633</v>
      </c>
      <c r="AD57" s="304" t="s">
        <v>1634</v>
      </c>
    </row>
    <row r="58" spans="1:30">
      <c r="L58" s="68" t="s">
        <v>1635</v>
      </c>
      <c r="M58" s="103">
        <v>0.89591096665531555</v>
      </c>
      <c r="N58" s="104">
        <v>0.15935560255316195</v>
      </c>
      <c r="S58" s="302">
        <v>1</v>
      </c>
      <c r="T58" s="303" t="s">
        <v>1892</v>
      </c>
    </row>
    <row r="59" spans="1:30" ht="17.149999999999999" customHeight="1">
      <c r="S59" s="302">
        <v>2</v>
      </c>
      <c r="T59" s="303" t="s">
        <v>1893</v>
      </c>
      <c r="W59" s="305" t="s">
        <v>152</v>
      </c>
      <c r="X59" s="306" t="s">
        <v>151</v>
      </c>
      <c r="Y59" s="307"/>
      <c r="Z59" s="305" t="s">
        <v>1429</v>
      </c>
      <c r="AA59" s="306" t="s">
        <v>1430</v>
      </c>
      <c r="AD59" s="308" t="s">
        <v>160</v>
      </c>
    </row>
    <row r="60" spans="1:30">
      <c r="S60" s="302">
        <v>3</v>
      </c>
      <c r="T60" s="303" t="s">
        <v>1894</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1895</v>
      </c>
      <c r="W61" s="309" t="s">
        <v>158</v>
      </c>
      <c r="X61" s="310" t="s">
        <v>157</v>
      </c>
      <c r="Y61" s="307"/>
      <c r="Z61" s="309" t="s">
        <v>1210</v>
      </c>
      <c r="AA61" s="310" t="s">
        <v>154</v>
      </c>
      <c r="AD61" s="308" t="s">
        <v>1234</v>
      </c>
    </row>
    <row r="62" spans="1:30" ht="16.5" customHeight="1">
      <c r="A62" s="413">
        <v>1</v>
      </c>
      <c r="B62" s="414"/>
      <c r="C62" s="87" t="s">
        <v>700</v>
      </c>
      <c r="D62" s="87"/>
      <c r="E62" s="87"/>
      <c r="F62" s="88">
        <v>1</v>
      </c>
      <c r="G62" s="87" t="s">
        <v>727</v>
      </c>
      <c r="H62" s="89"/>
      <c r="I62" s="110" t="s">
        <v>1509</v>
      </c>
      <c r="J62" s="55"/>
      <c r="L62" s="43" t="s">
        <v>1896</v>
      </c>
      <c r="S62" s="302">
        <v>5</v>
      </c>
      <c r="T62" s="303" t="s">
        <v>1897</v>
      </c>
      <c r="W62" s="309" t="s">
        <v>167</v>
      </c>
      <c r="X62" s="310" t="s">
        <v>1645</v>
      </c>
      <c r="Y62" s="307"/>
      <c r="Z62" s="309" t="s">
        <v>1208</v>
      </c>
      <c r="AA62" s="310" t="s">
        <v>160</v>
      </c>
      <c r="AD62" s="308" t="s">
        <v>1646</v>
      </c>
    </row>
    <row r="63" spans="1:30" ht="16.5" customHeight="1">
      <c r="A63" s="430"/>
      <c r="B63" s="431"/>
      <c r="C63" s="90" t="s">
        <v>701</v>
      </c>
      <c r="D63" s="90"/>
      <c r="E63" s="91" t="s">
        <v>1564</v>
      </c>
      <c r="F63" s="92"/>
      <c r="G63" s="90" t="s">
        <v>1398</v>
      </c>
      <c r="H63" s="58"/>
      <c r="I63" s="58" t="s">
        <v>1564</v>
      </c>
      <c r="J63" s="56"/>
      <c r="L63" s="43" t="s">
        <v>1893</v>
      </c>
      <c r="S63" s="302">
        <v>6</v>
      </c>
      <c r="T63" s="303" t="s">
        <v>1898</v>
      </c>
      <c r="W63" s="309" t="s">
        <v>175</v>
      </c>
      <c r="X63" s="310" t="s">
        <v>174</v>
      </c>
      <c r="Y63" s="307"/>
      <c r="Z63" s="309" t="s">
        <v>1207</v>
      </c>
      <c r="AA63" s="310" t="s">
        <v>160</v>
      </c>
      <c r="AD63" s="308" t="s">
        <v>166</v>
      </c>
    </row>
    <row r="64" spans="1:30" ht="16.5" customHeight="1">
      <c r="A64" s="413">
        <v>2</v>
      </c>
      <c r="B64" s="414"/>
      <c r="C64" s="87" t="s">
        <v>703</v>
      </c>
      <c r="D64" s="87"/>
      <c r="E64" s="87"/>
      <c r="F64" s="88">
        <v>2</v>
      </c>
      <c r="G64" s="87" t="s">
        <v>700</v>
      </c>
      <c r="H64" s="109"/>
      <c r="I64" s="110" t="s">
        <v>1509</v>
      </c>
      <c r="J64" s="55"/>
      <c r="L64" s="43" t="s">
        <v>1899</v>
      </c>
      <c r="S64" s="302">
        <v>7</v>
      </c>
      <c r="T64" s="303" t="s">
        <v>1899</v>
      </c>
      <c r="W64" s="309" t="s">
        <v>1650</v>
      </c>
      <c r="X64" s="310" t="s">
        <v>1651</v>
      </c>
      <c r="Y64" s="307"/>
      <c r="Z64" s="309" t="s">
        <v>1460</v>
      </c>
      <c r="AA64" s="309" t="s">
        <v>1461</v>
      </c>
      <c r="AD64" s="308" t="s">
        <v>154</v>
      </c>
    </row>
    <row r="65" spans="1:33" ht="16.5" customHeight="1">
      <c r="A65" s="430"/>
      <c r="B65" s="431"/>
      <c r="C65" s="90" t="s">
        <v>704</v>
      </c>
      <c r="D65" s="90"/>
      <c r="E65" s="91" t="s">
        <v>1564</v>
      </c>
      <c r="F65" s="92"/>
      <c r="G65" s="90" t="s">
        <v>1399</v>
      </c>
      <c r="H65" s="58"/>
      <c r="I65" s="58" t="s">
        <v>1564</v>
      </c>
      <c r="J65" s="56"/>
      <c r="L65" s="43" t="s">
        <v>1897</v>
      </c>
      <c r="S65" s="302">
        <v>8</v>
      </c>
      <c r="T65" s="303" t="s">
        <v>1896</v>
      </c>
      <c r="W65" s="309" t="s">
        <v>172</v>
      </c>
      <c r="X65" s="310" t="s">
        <v>160</v>
      </c>
      <c r="Y65" s="307"/>
      <c r="Z65" s="309" t="s">
        <v>1211</v>
      </c>
      <c r="AA65" s="309" t="s">
        <v>157</v>
      </c>
      <c r="AD65" s="308" t="s">
        <v>1463</v>
      </c>
    </row>
    <row r="66" spans="1:33" ht="16.5" customHeight="1">
      <c r="A66" s="413">
        <v>3</v>
      </c>
      <c r="B66" s="414"/>
      <c r="C66" s="87" t="s">
        <v>706</v>
      </c>
      <c r="D66" s="87"/>
      <c r="E66" s="87"/>
      <c r="F66" s="88">
        <v>3</v>
      </c>
      <c r="G66" s="87" t="s">
        <v>1401</v>
      </c>
      <c r="H66" s="109"/>
      <c r="I66" s="110" t="s">
        <v>1509</v>
      </c>
      <c r="J66" s="55"/>
      <c r="L66" s="43" t="s">
        <v>1900</v>
      </c>
      <c r="S66" s="302">
        <v>9</v>
      </c>
      <c r="T66" s="303" t="s">
        <v>1900</v>
      </c>
      <c r="V66" s="311"/>
      <c r="W66" s="309" t="s">
        <v>155</v>
      </c>
      <c r="X66" s="310" t="s">
        <v>154</v>
      </c>
      <c r="Y66" s="307"/>
      <c r="Z66" s="309" t="s">
        <v>1457</v>
      </c>
      <c r="AA66" s="309" t="s">
        <v>1430</v>
      </c>
      <c r="AD66" s="308" t="s">
        <v>745</v>
      </c>
    </row>
    <row r="67" spans="1:33" s="33" customFormat="1" ht="16.5" customHeight="1">
      <c r="A67" s="430"/>
      <c r="B67" s="431"/>
      <c r="C67" s="90" t="s">
        <v>707</v>
      </c>
      <c r="D67" s="90"/>
      <c r="E67" s="91" t="s">
        <v>1564</v>
      </c>
      <c r="F67" s="92"/>
      <c r="G67" s="90" t="s">
        <v>1400</v>
      </c>
      <c r="H67" s="58"/>
      <c r="I67" s="58" t="s">
        <v>1564</v>
      </c>
      <c r="J67" s="56"/>
      <c r="K67" s="6"/>
      <c r="L67" s="43" t="s">
        <v>1894</v>
      </c>
      <c r="O67" s="6"/>
      <c r="P67" s="6"/>
      <c r="Q67" s="6"/>
      <c r="R67" s="291"/>
      <c r="S67" s="302">
        <v>10</v>
      </c>
      <c r="T67" s="303" t="s">
        <v>1901</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709</v>
      </c>
      <c r="D68" s="87"/>
      <c r="E68" s="87"/>
      <c r="F68" s="88">
        <v>4</v>
      </c>
      <c r="G68" s="87" t="s">
        <v>1403</v>
      </c>
      <c r="H68" s="109"/>
      <c r="I68" s="110" t="s">
        <v>1509</v>
      </c>
      <c r="J68" s="55"/>
      <c r="L68" s="43" t="s">
        <v>1898</v>
      </c>
      <c r="W68" s="309" t="s">
        <v>752</v>
      </c>
      <c r="X68" s="310" t="s">
        <v>751</v>
      </c>
      <c r="Y68" s="307"/>
      <c r="Z68" s="309" t="s">
        <v>1227</v>
      </c>
      <c r="AA68" s="309" t="s">
        <v>1228</v>
      </c>
      <c r="AD68" s="308" t="s">
        <v>1346</v>
      </c>
    </row>
    <row r="69" spans="1:33" ht="16.5" customHeight="1">
      <c r="A69" s="430"/>
      <c r="B69" s="431"/>
      <c r="C69" s="90" t="s">
        <v>710</v>
      </c>
      <c r="D69" s="90"/>
      <c r="E69" s="91" t="s">
        <v>1564</v>
      </c>
      <c r="F69" s="92"/>
      <c r="G69" s="90" t="s">
        <v>1402</v>
      </c>
      <c r="H69" s="58"/>
      <c r="I69" s="58" t="s">
        <v>1564</v>
      </c>
      <c r="J69" s="56"/>
      <c r="L69" s="43" t="s">
        <v>1901</v>
      </c>
      <c r="W69" s="309" t="s">
        <v>191</v>
      </c>
      <c r="X69" s="307"/>
      <c r="Y69" s="307"/>
      <c r="Z69" s="309" t="s">
        <v>1214</v>
      </c>
      <c r="AD69" s="308" t="s">
        <v>1242</v>
      </c>
    </row>
    <row r="70" spans="1:33" ht="16.5" customHeight="1">
      <c r="A70" s="413">
        <v>5</v>
      </c>
      <c r="B70" s="414"/>
      <c r="C70" s="87" t="s">
        <v>712</v>
      </c>
      <c r="D70" s="87"/>
      <c r="E70" s="87"/>
      <c r="F70" s="88">
        <v>5</v>
      </c>
      <c r="G70" s="87" t="s">
        <v>703</v>
      </c>
      <c r="H70" s="109"/>
      <c r="I70" s="110" t="s">
        <v>1509</v>
      </c>
      <c r="J70" s="55"/>
      <c r="L70" s="43" t="s">
        <v>1892</v>
      </c>
      <c r="T70" s="291" t="s">
        <v>1655</v>
      </c>
      <c r="U70" s="291" t="s">
        <v>1656</v>
      </c>
      <c r="W70" s="309" t="s">
        <v>314</v>
      </c>
      <c r="Y70" s="307"/>
      <c r="Z70" s="309" t="s">
        <v>1213</v>
      </c>
      <c r="AD70" s="308" t="s">
        <v>1657</v>
      </c>
    </row>
    <row r="71" spans="1:33" ht="16.5" customHeight="1">
      <c r="A71" s="430"/>
      <c r="B71" s="431"/>
      <c r="C71" s="90" t="s">
        <v>713</v>
      </c>
      <c r="D71" s="90"/>
      <c r="E71" s="91" t="s">
        <v>1564</v>
      </c>
      <c r="F71" s="92"/>
      <c r="G71" s="90" t="s">
        <v>1404</v>
      </c>
      <c r="H71" s="108"/>
      <c r="I71" s="58" t="s">
        <v>1564</v>
      </c>
      <c r="J71" s="56"/>
      <c r="L71" s="43" t="s">
        <v>1895</v>
      </c>
      <c r="S71" s="302">
        <v>1</v>
      </c>
      <c r="T71" s="304" t="s">
        <v>1624</v>
      </c>
      <c r="U71" s="304" t="s">
        <v>1509</v>
      </c>
      <c r="W71" s="309" t="s">
        <v>1658</v>
      </c>
      <c r="Y71" s="307"/>
      <c r="Z71" s="309" t="s">
        <v>1397</v>
      </c>
      <c r="AD71" s="308" t="s">
        <v>157</v>
      </c>
    </row>
    <row r="72" spans="1:33" ht="16.5" customHeight="1">
      <c r="A72" s="413">
        <v>6</v>
      </c>
      <c r="B72" s="414"/>
      <c r="C72" s="87" t="s">
        <v>715</v>
      </c>
      <c r="D72" s="87"/>
      <c r="E72" s="87"/>
      <c r="F72" s="88">
        <v>6</v>
      </c>
      <c r="G72" s="87" t="s">
        <v>1406</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716</v>
      </c>
      <c r="D73" s="90"/>
      <c r="E73" s="91" t="s">
        <v>1564</v>
      </c>
      <c r="F73" s="92"/>
      <c r="G73" s="90" t="s">
        <v>1405</v>
      </c>
      <c r="H73" s="108"/>
      <c r="I73" s="58" t="s">
        <v>1564</v>
      </c>
      <c r="J73" s="56"/>
      <c r="L73" s="28" t="s">
        <v>1659</v>
      </c>
      <c r="S73" s="302">
        <v>3</v>
      </c>
      <c r="T73" s="304" t="s">
        <v>1619</v>
      </c>
      <c r="U73" s="304" t="s">
        <v>1509</v>
      </c>
      <c r="W73" s="309" t="s">
        <v>238</v>
      </c>
      <c r="Y73" s="307"/>
      <c r="Z73" s="309" t="s">
        <v>1215</v>
      </c>
      <c r="AD73" s="308" t="s">
        <v>1461</v>
      </c>
    </row>
    <row r="74" spans="1:33" ht="16.5" customHeight="1">
      <c r="A74" s="413">
        <v>7</v>
      </c>
      <c r="B74" s="414"/>
      <c r="C74" s="87" t="s">
        <v>718</v>
      </c>
      <c r="D74" s="87"/>
      <c r="E74" s="87"/>
      <c r="F74" s="88">
        <v>7</v>
      </c>
      <c r="G74" s="87" t="s">
        <v>1408</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719</v>
      </c>
      <c r="D75" s="90"/>
      <c r="E75" s="91" t="s">
        <v>1564</v>
      </c>
      <c r="F75" s="92"/>
      <c r="G75" s="90" t="s">
        <v>1407</v>
      </c>
      <c r="H75" s="108"/>
      <c r="I75" s="58" t="s">
        <v>1564</v>
      </c>
      <c r="J75" s="56"/>
      <c r="L75" s="6" t="s">
        <v>1902</v>
      </c>
      <c r="M75" s="453"/>
      <c r="S75" s="302">
        <v>5</v>
      </c>
      <c r="T75" s="304" t="s">
        <v>1891</v>
      </c>
      <c r="U75" s="304" t="s">
        <v>1693</v>
      </c>
      <c r="W75" s="309" t="s">
        <v>930</v>
      </c>
      <c r="Y75" s="307"/>
      <c r="Z75" s="309" t="s">
        <v>1472</v>
      </c>
      <c r="AD75" s="308" t="s">
        <v>1228</v>
      </c>
    </row>
    <row r="76" spans="1:33">
      <c r="A76" s="413">
        <v>8</v>
      </c>
      <c r="B76" s="414"/>
      <c r="C76" s="87" t="s">
        <v>721</v>
      </c>
      <c r="D76" s="87"/>
      <c r="E76" s="87"/>
      <c r="F76" s="88">
        <v>8</v>
      </c>
      <c r="G76" s="87" t="s">
        <v>712</v>
      </c>
      <c r="H76" s="109"/>
      <c r="I76" s="110" t="s">
        <v>1509</v>
      </c>
      <c r="J76" s="55"/>
      <c r="L76" s="37" t="s">
        <v>1903</v>
      </c>
      <c r="M76" s="453"/>
      <c r="S76" s="302"/>
      <c r="T76" s="303"/>
      <c r="U76" s="303"/>
      <c r="W76" s="309" t="s">
        <v>188</v>
      </c>
      <c r="Y76" s="307"/>
      <c r="Z76" s="309" t="s">
        <v>1467</v>
      </c>
      <c r="AD76" s="308" t="s">
        <v>1390</v>
      </c>
    </row>
    <row r="77" spans="1:33">
      <c r="A77" s="430"/>
      <c r="B77" s="431"/>
      <c r="C77" s="90" t="s">
        <v>722</v>
      </c>
      <c r="D77" s="90"/>
      <c r="E77" s="91" t="s">
        <v>1564</v>
      </c>
      <c r="F77" s="92"/>
      <c r="G77" s="90" t="s">
        <v>1409</v>
      </c>
      <c r="H77" s="108"/>
      <c r="I77" s="58" t="s">
        <v>1564</v>
      </c>
      <c r="J77" s="56"/>
      <c r="L77" s="6" t="s">
        <v>1664</v>
      </c>
      <c r="M77" s="453"/>
      <c r="W77" s="309" t="s">
        <v>210</v>
      </c>
      <c r="Y77" s="307"/>
      <c r="Z77" s="309" t="s">
        <v>1456</v>
      </c>
      <c r="AD77" s="308" t="s">
        <v>1665</v>
      </c>
    </row>
    <row r="78" spans="1:33">
      <c r="A78" s="413">
        <v>9</v>
      </c>
      <c r="B78" s="414"/>
      <c r="C78" s="87" t="s">
        <v>724</v>
      </c>
      <c r="D78" s="87"/>
      <c r="E78" s="87"/>
      <c r="F78" s="88">
        <v>9</v>
      </c>
      <c r="G78" s="87" t="s">
        <v>1411</v>
      </c>
      <c r="H78" s="109"/>
      <c r="I78" s="110" t="s">
        <v>1509</v>
      </c>
      <c r="J78" s="55"/>
      <c r="L78" s="6" t="s">
        <v>1904</v>
      </c>
      <c r="M78" s="453"/>
      <c r="W78" s="309" t="s">
        <v>1215</v>
      </c>
      <c r="Y78" s="307"/>
      <c r="Z78" s="309" t="s">
        <v>1667</v>
      </c>
      <c r="AD78" s="308" t="s">
        <v>1230</v>
      </c>
    </row>
    <row r="79" spans="1:33">
      <c r="A79" s="430"/>
      <c r="B79" s="431"/>
      <c r="C79" s="90" t="s">
        <v>725</v>
      </c>
      <c r="D79" s="90"/>
      <c r="E79" s="91" t="s">
        <v>1564</v>
      </c>
      <c r="F79" s="92"/>
      <c r="G79" s="90" t="s">
        <v>1410</v>
      </c>
      <c r="H79" s="108"/>
      <c r="I79" s="58" t="s">
        <v>1564</v>
      </c>
      <c r="J79" s="56"/>
      <c r="L79" s="37" t="s">
        <v>1905</v>
      </c>
      <c r="M79" s="453"/>
    </row>
    <row r="80" spans="1:33">
      <c r="A80" s="413">
        <v>10</v>
      </c>
      <c r="B80" s="414"/>
      <c r="C80" s="87" t="s">
        <v>727</v>
      </c>
      <c r="D80" s="87"/>
      <c r="E80" s="87"/>
      <c r="F80" s="88">
        <v>10</v>
      </c>
      <c r="G80" s="87" t="s">
        <v>1413</v>
      </c>
      <c r="H80" s="109"/>
      <c r="I80" s="110" t="s">
        <v>1509</v>
      </c>
      <c r="J80" s="55"/>
      <c r="L80" s="6" t="s">
        <v>1669</v>
      </c>
      <c r="M80" s="453"/>
    </row>
    <row r="81" spans="1:14">
      <c r="A81" s="430"/>
      <c r="B81" s="431"/>
      <c r="C81" s="90" t="s">
        <v>728</v>
      </c>
      <c r="D81" s="90"/>
      <c r="E81" s="91" t="s">
        <v>1564</v>
      </c>
      <c r="F81" s="92"/>
      <c r="G81" s="90" t="s">
        <v>1412</v>
      </c>
      <c r="H81" s="108"/>
      <c r="I81" s="58" t="s">
        <v>1564</v>
      </c>
      <c r="J81" s="56"/>
      <c r="L81" s="6" t="s">
        <v>1906</v>
      </c>
      <c r="M81" s="453"/>
    </row>
    <row r="82" spans="1:14">
      <c r="C82" s="83"/>
      <c r="D82" s="83"/>
      <c r="E82" s="83"/>
      <c r="F82" s="83"/>
      <c r="G82" s="83"/>
      <c r="H82" s="83"/>
      <c r="L82" s="29" t="s">
        <v>1907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54" priority="1" operator="between">
      <formula>0.00000001</formula>
      <formula>0.005</formula>
    </cfRule>
    <cfRule type="cellIs" dxfId="553" priority="2" operator="equal">
      <formula>0</formula>
    </cfRule>
  </conditionalFormatting>
  <conditionalFormatting sqref="A89:B89">
    <cfRule type="cellIs" dxfId="552" priority="14" operator="between">
      <formula>0.00000001</formula>
      <formula>0.005</formula>
    </cfRule>
    <cfRule type="cellIs" dxfId="551" priority="15" operator="equal">
      <formula>0</formula>
    </cfRule>
  </conditionalFormatting>
  <conditionalFormatting sqref="A91:B91">
    <cfRule type="cellIs" dxfId="550" priority="7" operator="between">
      <formula>0.00000001</formula>
      <formula>0.005</formula>
    </cfRule>
    <cfRule type="cellIs" dxfId="549" priority="8" operator="equal">
      <formula>0</formula>
    </cfRule>
  </conditionalFormatting>
  <conditionalFormatting sqref="D3:D4">
    <cfRule type="containsText" dxfId="548" priority="12" operator="containsText" text="q">
      <formula>NOT(ISERROR(SEARCH("q",D3)))</formula>
    </cfRule>
    <cfRule type="containsText" dxfId="547" priority="13" operator="containsText" text="p">
      <formula>NOT(ISERROR(SEARCH("p",D3)))</formula>
    </cfRule>
  </conditionalFormatting>
  <conditionalFormatting sqref="F47:F51">
    <cfRule type="containsText" dxfId="546" priority="9" operator="containsText" text="q">
      <formula>NOT(ISERROR(SEARCH("q",F47)))</formula>
    </cfRule>
    <cfRule type="containsText" dxfId="545" priority="10" operator="containsText" text="p">
      <formula>NOT(ISERROR(SEARCH("p",F47)))</formula>
    </cfRule>
  </conditionalFormatting>
  <conditionalFormatting sqref="X5:X6">
    <cfRule type="containsText" dxfId="544" priority="11" operator="containsText" text="ERROR">
      <formula>NOT(ISERROR(SEARCH("ERROR",X5)))</formula>
    </cfRule>
  </conditionalFormatting>
  <hyperlinks>
    <hyperlink ref="A2" location="'Contents page'!A1" display="To add hyperlink later" xr:uid="{E03B3E2C-54A4-408B-8D56-8ED5B9518F46}"/>
  </hyperlinks>
  <pageMargins left="0.7" right="0.7" top="0.75" bottom="0.75" header="0.3" footer="0.3"/>
  <pageSetup paperSize="9" scale="2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84DB0-3C13-47A8-952A-08B29BB26127}">
  <dimension ref="B1:S14793"/>
  <sheetViews>
    <sheetView showGridLines="0" zoomScale="80" zoomScaleNormal="80" workbookViewId="0">
      <pane ySplit="8" topLeftCell="A9" activePane="bottomLeft" state="frozen"/>
      <selection pane="bottomLeft"/>
    </sheetView>
  </sheetViews>
  <sheetFormatPr defaultColWidth="8.7265625" defaultRowHeight="17"/>
  <cols>
    <col min="1" max="1" width="2.26953125" style="151" customWidth="1"/>
    <col min="2" max="2" width="8.54296875" style="151" bestFit="1" customWidth="1"/>
    <col min="3" max="3" width="18.54296875" style="151" bestFit="1" customWidth="1"/>
    <col min="4" max="4" width="36.81640625" style="151" bestFit="1" customWidth="1"/>
    <col min="5" max="5" width="25.453125" style="151" bestFit="1" customWidth="1"/>
    <col min="6" max="6" width="34.1796875" style="151" bestFit="1" customWidth="1"/>
    <col min="7" max="7" width="15.54296875" style="151" bestFit="1" customWidth="1"/>
    <col min="8" max="10" width="8.7265625" style="151"/>
    <col min="11" max="11" width="8.81640625" style="151" bestFit="1" customWidth="1"/>
    <col min="12" max="14" width="8.7265625" style="151"/>
    <col min="15" max="15" width="37.453125" style="151" bestFit="1" customWidth="1"/>
    <col min="16" max="16" width="39.54296875" style="151" bestFit="1" customWidth="1"/>
    <col min="17" max="17" width="15" style="151" bestFit="1" customWidth="1"/>
    <col min="18" max="16384" width="8.7265625" style="151"/>
  </cols>
  <sheetData>
    <row r="1" spans="2:19" s="146" customFormat="1" ht="50.5" customHeight="1">
      <c r="B1" s="145" t="s">
        <v>81</v>
      </c>
      <c r="F1" s="147" t="s">
        <v>82</v>
      </c>
      <c r="N1" s="400" t="s">
        <v>78</v>
      </c>
      <c r="O1" s="400"/>
      <c r="P1" s="400"/>
      <c r="Q1" s="400"/>
      <c r="R1" s="400"/>
      <c r="S1" s="400"/>
    </row>
    <row r="2" spans="2:19" s="146" customFormat="1">
      <c r="B2" s="149" t="s">
        <v>83</v>
      </c>
      <c r="F2" s="147"/>
      <c r="N2" s="148"/>
      <c r="O2" s="148"/>
      <c r="P2" s="148"/>
      <c r="Q2" s="148"/>
      <c r="R2" s="148"/>
      <c r="S2" s="148"/>
    </row>
    <row r="3" spans="2:19" s="146" customFormat="1">
      <c r="B3" s="146" t="s">
        <v>84</v>
      </c>
      <c r="F3" s="147"/>
      <c r="N3" s="148"/>
      <c r="O3" s="148"/>
      <c r="P3" s="148"/>
      <c r="Q3" s="148"/>
      <c r="R3" s="148"/>
      <c r="S3" s="148"/>
    </row>
    <row r="4" spans="2:19" s="146" customFormat="1">
      <c r="B4" s="149" t="s">
        <v>85</v>
      </c>
      <c r="F4" s="147"/>
      <c r="N4" s="148"/>
      <c r="O4" s="148"/>
      <c r="P4" s="148"/>
      <c r="Q4" s="148"/>
      <c r="R4" s="148"/>
      <c r="S4" s="148"/>
    </row>
    <row r="5" spans="2:19" s="146" customFormat="1">
      <c r="B5" s="149" t="s">
        <v>86</v>
      </c>
      <c r="F5" s="147"/>
      <c r="N5" s="148"/>
      <c r="O5" s="148"/>
      <c r="P5" s="148"/>
      <c r="Q5" s="148"/>
      <c r="R5" s="148"/>
      <c r="S5" s="148"/>
    </row>
    <row r="6" spans="2:19">
      <c r="B6" s="150" t="s">
        <v>87</v>
      </c>
    </row>
    <row r="8" spans="2:19">
      <c r="B8" s="156" t="s">
        <v>88</v>
      </c>
      <c r="C8" s="156" t="s">
        <v>89</v>
      </c>
      <c r="D8" s="156" t="s">
        <v>90</v>
      </c>
      <c r="E8" s="156" t="s">
        <v>91</v>
      </c>
      <c r="F8" s="156" t="s">
        <v>92</v>
      </c>
      <c r="G8" s="376" t="s">
        <v>93</v>
      </c>
      <c r="K8"/>
      <c r="L8"/>
      <c r="M8"/>
      <c r="N8"/>
      <c r="O8"/>
      <c r="P8"/>
      <c r="Q8"/>
    </row>
    <row r="9" spans="2:19">
      <c r="B9" s="151">
        <v>2019</v>
      </c>
      <c r="C9" s="151" t="s">
        <v>51</v>
      </c>
      <c r="D9" s="151" t="s">
        <v>25</v>
      </c>
      <c r="E9" s="151" t="s">
        <v>94</v>
      </c>
      <c r="F9" s="151" t="s">
        <v>95</v>
      </c>
      <c r="G9" s="244">
        <v>6.0251138931933512E-2</v>
      </c>
      <c r="K9"/>
      <c r="L9"/>
      <c r="M9"/>
      <c r="N9"/>
      <c r="O9"/>
      <c r="P9"/>
      <c r="Q9"/>
    </row>
    <row r="10" spans="2:19">
      <c r="B10" s="151">
        <v>2019</v>
      </c>
      <c r="C10" s="151" t="s">
        <v>51</v>
      </c>
      <c r="D10" s="151" t="s">
        <v>25</v>
      </c>
      <c r="E10" s="151" t="s">
        <v>94</v>
      </c>
      <c r="F10" s="151" t="s">
        <v>96</v>
      </c>
      <c r="G10" s="244">
        <v>2.3777679104002674E-2</v>
      </c>
      <c r="K10"/>
      <c r="L10"/>
      <c r="M10"/>
      <c r="N10"/>
      <c r="O10"/>
      <c r="P10"/>
      <c r="Q10"/>
    </row>
    <row r="11" spans="2:19">
      <c r="B11" s="151">
        <v>2019</v>
      </c>
      <c r="C11" s="151" t="s">
        <v>51</v>
      </c>
      <c r="D11" s="151" t="s">
        <v>25</v>
      </c>
      <c r="E11" s="151" t="s">
        <v>97</v>
      </c>
      <c r="F11" s="151" t="s">
        <v>98</v>
      </c>
      <c r="G11" s="244">
        <v>0.3317129006900254</v>
      </c>
      <c r="K11"/>
      <c r="L11"/>
      <c r="M11"/>
      <c r="N11"/>
      <c r="O11"/>
      <c r="P11"/>
      <c r="Q11"/>
    </row>
    <row r="12" spans="2:19">
      <c r="B12" s="151">
        <v>2019</v>
      </c>
      <c r="C12" s="151" t="s">
        <v>51</v>
      </c>
      <c r="D12" s="151" t="s">
        <v>25</v>
      </c>
      <c r="E12" s="151" t="s">
        <v>97</v>
      </c>
      <c r="F12" s="151" t="s">
        <v>99</v>
      </c>
      <c r="G12" s="244">
        <v>1.5210771727363829E-2</v>
      </c>
      <c r="K12"/>
      <c r="L12"/>
      <c r="M12"/>
      <c r="N12"/>
      <c r="O12"/>
      <c r="P12"/>
      <c r="Q12"/>
    </row>
    <row r="13" spans="2:19">
      <c r="B13" s="151">
        <v>2019</v>
      </c>
      <c r="C13" s="151" t="s">
        <v>51</v>
      </c>
      <c r="D13" s="151" t="s">
        <v>25</v>
      </c>
      <c r="E13" s="151" t="s">
        <v>97</v>
      </c>
      <c r="F13" s="151" t="s">
        <v>100</v>
      </c>
      <c r="G13" s="244">
        <v>0.17736561214697238</v>
      </c>
      <c r="K13"/>
      <c r="L13"/>
      <c r="M13"/>
      <c r="N13"/>
      <c r="O13"/>
      <c r="P13"/>
      <c r="Q13"/>
    </row>
    <row r="14" spans="2:19">
      <c r="B14" s="151">
        <v>2019</v>
      </c>
      <c r="C14" s="151" t="s">
        <v>51</v>
      </c>
      <c r="D14" s="151" t="s">
        <v>25</v>
      </c>
      <c r="E14" s="151" t="s">
        <v>101</v>
      </c>
      <c r="F14" s="151" t="s">
        <v>102</v>
      </c>
      <c r="G14" s="244">
        <v>0.72417265629260297</v>
      </c>
      <c r="K14"/>
      <c r="L14"/>
      <c r="M14"/>
      <c r="N14"/>
      <c r="O14"/>
      <c r="P14"/>
      <c r="Q14"/>
    </row>
    <row r="15" spans="2:19">
      <c r="B15" s="151">
        <v>2019</v>
      </c>
      <c r="C15" s="151" t="s">
        <v>51</v>
      </c>
      <c r="D15" s="151" t="s">
        <v>25</v>
      </c>
      <c r="E15" s="151" t="s">
        <v>101</v>
      </c>
      <c r="F15" s="151" t="s">
        <v>103</v>
      </c>
      <c r="G15" s="244">
        <v>4.4064784897480092</v>
      </c>
      <c r="K15"/>
      <c r="L15"/>
      <c r="M15"/>
      <c r="N15"/>
      <c r="O15"/>
      <c r="P15"/>
      <c r="Q15"/>
    </row>
    <row r="16" spans="2:19">
      <c r="B16" s="151">
        <v>2019</v>
      </c>
      <c r="C16" s="151" t="s">
        <v>51</v>
      </c>
      <c r="D16" s="151" t="s">
        <v>25</v>
      </c>
      <c r="E16" s="151" t="s">
        <v>101</v>
      </c>
      <c r="F16" s="151" t="s">
        <v>104</v>
      </c>
      <c r="G16" s="244">
        <v>1.2109496834972118</v>
      </c>
      <c r="K16"/>
      <c r="L16"/>
      <c r="M16"/>
      <c r="N16"/>
      <c r="O16"/>
      <c r="P16"/>
      <c r="Q16"/>
    </row>
    <row r="17" spans="2:17">
      <c r="B17" s="151">
        <v>2019</v>
      </c>
      <c r="C17" s="151" t="s">
        <v>51</v>
      </c>
      <c r="D17" s="151" t="s">
        <v>25</v>
      </c>
      <c r="E17" s="151" t="s">
        <v>105</v>
      </c>
      <c r="F17" s="151" t="s">
        <v>105</v>
      </c>
      <c r="G17" s="244">
        <v>8.7810879455198013E-2</v>
      </c>
      <c r="K17"/>
      <c r="L17"/>
      <c r="M17"/>
      <c r="N17"/>
      <c r="O17"/>
      <c r="P17"/>
      <c r="Q17"/>
    </row>
    <row r="18" spans="2:17">
      <c r="B18" s="151">
        <v>2019</v>
      </c>
      <c r="C18" s="151" t="s">
        <v>51</v>
      </c>
      <c r="D18" s="151" t="s">
        <v>25</v>
      </c>
      <c r="E18" s="151" t="s">
        <v>106</v>
      </c>
      <c r="F18" s="151" t="s">
        <v>107</v>
      </c>
      <c r="G18" s="244">
        <v>1.9053619992406701</v>
      </c>
      <c r="K18"/>
      <c r="L18"/>
      <c r="M18"/>
      <c r="N18"/>
      <c r="O18"/>
      <c r="P18"/>
      <c r="Q18"/>
    </row>
    <row r="19" spans="2:17">
      <c r="B19" s="151">
        <v>2019</v>
      </c>
      <c r="C19" s="151" t="s">
        <v>51</v>
      </c>
      <c r="D19" s="151" t="s">
        <v>25</v>
      </c>
      <c r="E19" s="151" t="s">
        <v>106</v>
      </c>
      <c r="F19" s="151" t="s">
        <v>108</v>
      </c>
      <c r="G19" s="244">
        <v>0</v>
      </c>
      <c r="K19"/>
      <c r="L19"/>
      <c r="M19"/>
      <c r="N19"/>
      <c r="O19"/>
      <c r="P19"/>
      <c r="Q19"/>
    </row>
    <row r="20" spans="2:17">
      <c r="B20" s="151">
        <v>2019</v>
      </c>
      <c r="C20" s="151" t="s">
        <v>51</v>
      </c>
      <c r="D20" s="151" t="s">
        <v>25</v>
      </c>
      <c r="E20" s="151" t="s">
        <v>106</v>
      </c>
      <c r="F20" s="151" t="s">
        <v>109</v>
      </c>
      <c r="G20" s="244">
        <v>0</v>
      </c>
      <c r="K20"/>
      <c r="L20"/>
      <c r="M20"/>
      <c r="N20"/>
      <c r="O20"/>
      <c r="P20"/>
      <c r="Q20"/>
    </row>
    <row r="21" spans="2:17">
      <c r="B21" s="151">
        <v>2019</v>
      </c>
      <c r="C21" s="151" t="s">
        <v>51</v>
      </c>
      <c r="D21" s="151" t="s">
        <v>25</v>
      </c>
      <c r="E21" s="151" t="s">
        <v>106</v>
      </c>
      <c r="F21" s="151" t="s">
        <v>110</v>
      </c>
      <c r="G21" s="244">
        <v>4.7104214888448412</v>
      </c>
      <c r="K21"/>
      <c r="L21"/>
      <c r="M21"/>
      <c r="N21"/>
      <c r="O21"/>
      <c r="P21"/>
      <c r="Q21"/>
    </row>
    <row r="22" spans="2:17">
      <c r="B22" s="151">
        <v>2019</v>
      </c>
      <c r="C22" s="151" t="s">
        <v>51</v>
      </c>
      <c r="D22" s="151" t="s">
        <v>25</v>
      </c>
      <c r="E22" s="151" t="s">
        <v>106</v>
      </c>
      <c r="F22" s="151" t="s">
        <v>111</v>
      </c>
      <c r="G22" s="244">
        <v>0.17183085768685397</v>
      </c>
      <c r="K22"/>
      <c r="L22"/>
      <c r="M22"/>
      <c r="N22"/>
      <c r="O22"/>
      <c r="P22"/>
      <c r="Q22"/>
    </row>
    <row r="23" spans="2:17">
      <c r="B23" s="151">
        <v>2019</v>
      </c>
      <c r="C23" s="151" t="s">
        <v>51</v>
      </c>
      <c r="D23" s="151" t="s">
        <v>25</v>
      </c>
      <c r="E23" s="151" t="s">
        <v>106</v>
      </c>
      <c r="F23" s="151" t="s">
        <v>112</v>
      </c>
      <c r="G23" s="244">
        <v>0.21993860793802575</v>
      </c>
      <c r="K23"/>
      <c r="L23"/>
      <c r="M23"/>
      <c r="N23"/>
      <c r="O23"/>
      <c r="P23"/>
      <c r="Q23"/>
    </row>
    <row r="24" spans="2:17">
      <c r="B24" s="151">
        <v>2020</v>
      </c>
      <c r="C24" s="151" t="s">
        <v>51</v>
      </c>
      <c r="D24" s="151" t="s">
        <v>25</v>
      </c>
      <c r="E24" s="151" t="s">
        <v>94</v>
      </c>
      <c r="F24" s="151" t="s">
        <v>95</v>
      </c>
      <c r="G24" s="244">
        <v>6.2903170664200717E-2</v>
      </c>
      <c r="K24"/>
      <c r="L24"/>
      <c r="M24"/>
      <c r="N24"/>
      <c r="O24"/>
      <c r="P24"/>
      <c r="Q24"/>
    </row>
    <row r="25" spans="2:17">
      <c r="B25" s="151">
        <v>2020</v>
      </c>
      <c r="C25" s="151" t="s">
        <v>51</v>
      </c>
      <c r="D25" s="151" t="s">
        <v>25</v>
      </c>
      <c r="E25" s="151" t="s">
        <v>94</v>
      </c>
      <c r="F25" s="151" t="s">
        <v>96</v>
      </c>
      <c r="G25" s="244">
        <v>5.1360107051281042E-3</v>
      </c>
      <c r="K25"/>
      <c r="L25"/>
      <c r="M25"/>
      <c r="N25"/>
      <c r="O25"/>
      <c r="P25"/>
      <c r="Q25"/>
    </row>
    <row r="26" spans="2:17">
      <c r="B26" s="151">
        <v>2020</v>
      </c>
      <c r="C26" s="151" t="s">
        <v>51</v>
      </c>
      <c r="D26" s="151" t="s">
        <v>25</v>
      </c>
      <c r="E26" s="151" t="s">
        <v>97</v>
      </c>
      <c r="F26" s="151" t="s">
        <v>98</v>
      </c>
      <c r="G26" s="244">
        <v>0.34746655799748788</v>
      </c>
      <c r="K26"/>
      <c r="L26"/>
      <c r="M26"/>
      <c r="N26"/>
      <c r="O26"/>
      <c r="P26"/>
      <c r="Q26"/>
    </row>
    <row r="27" spans="2:17">
      <c r="B27" s="151">
        <v>2020</v>
      </c>
      <c r="C27" s="151" t="s">
        <v>51</v>
      </c>
      <c r="D27" s="151" t="s">
        <v>25</v>
      </c>
      <c r="E27" s="151" t="s">
        <v>97</v>
      </c>
      <c r="F27" s="151" t="s">
        <v>99</v>
      </c>
      <c r="G27" s="244">
        <v>1.4168808439763874E-2</v>
      </c>
      <c r="K27"/>
      <c r="L27"/>
      <c r="M27"/>
      <c r="N27"/>
      <c r="O27"/>
      <c r="P27"/>
      <c r="Q27"/>
    </row>
    <row r="28" spans="2:17">
      <c r="B28" s="151">
        <v>2020</v>
      </c>
      <c r="C28" s="151" t="s">
        <v>51</v>
      </c>
      <c r="D28" s="151" t="s">
        <v>25</v>
      </c>
      <c r="E28" s="151" t="s">
        <v>97</v>
      </c>
      <c r="F28" s="151" t="s">
        <v>100</v>
      </c>
      <c r="G28" s="244">
        <v>0.49748085520503488</v>
      </c>
      <c r="K28"/>
      <c r="L28"/>
      <c r="M28"/>
      <c r="N28"/>
      <c r="O28"/>
      <c r="P28"/>
      <c r="Q28"/>
    </row>
    <row r="29" spans="2:17">
      <c r="B29" s="151">
        <v>2020</v>
      </c>
      <c r="C29" s="151" t="s">
        <v>51</v>
      </c>
      <c r="D29" s="151" t="s">
        <v>25</v>
      </c>
      <c r="E29" s="151" t="s">
        <v>101</v>
      </c>
      <c r="F29" s="151" t="s">
        <v>102</v>
      </c>
      <c r="G29" s="244">
        <v>1.5981932186184395</v>
      </c>
      <c r="K29"/>
      <c r="L29"/>
      <c r="M29"/>
      <c r="N29"/>
      <c r="O29"/>
      <c r="P29"/>
      <c r="Q29"/>
    </row>
    <row r="30" spans="2:17">
      <c r="B30" s="151">
        <v>2020</v>
      </c>
      <c r="C30" s="151" t="s">
        <v>51</v>
      </c>
      <c r="D30" s="151" t="s">
        <v>25</v>
      </c>
      <c r="E30" s="151" t="s">
        <v>101</v>
      </c>
      <c r="F30" s="151" t="s">
        <v>103</v>
      </c>
      <c r="G30" s="244">
        <v>6.7212073343700789</v>
      </c>
      <c r="K30"/>
      <c r="L30"/>
      <c r="M30"/>
      <c r="N30"/>
      <c r="O30"/>
      <c r="P30"/>
      <c r="Q30"/>
    </row>
    <row r="31" spans="2:17">
      <c r="B31" s="151">
        <v>2020</v>
      </c>
      <c r="C31" s="151" t="s">
        <v>51</v>
      </c>
      <c r="D31" s="151" t="s">
        <v>25</v>
      </c>
      <c r="E31" s="151" t="s">
        <v>101</v>
      </c>
      <c r="F31" s="151" t="s">
        <v>104</v>
      </c>
      <c r="G31" s="244">
        <v>1.7238519512009947</v>
      </c>
      <c r="K31"/>
      <c r="L31"/>
      <c r="M31"/>
      <c r="N31"/>
      <c r="O31"/>
      <c r="P31"/>
      <c r="Q31"/>
    </row>
    <row r="32" spans="2:17">
      <c r="B32" s="151">
        <v>2020</v>
      </c>
      <c r="C32" s="151" t="s">
        <v>51</v>
      </c>
      <c r="D32" s="151" t="s">
        <v>25</v>
      </c>
      <c r="E32" s="151" t="s">
        <v>105</v>
      </c>
      <c r="F32" s="151" t="s">
        <v>105</v>
      </c>
      <c r="G32" s="244">
        <v>5.4440624704125737E-2</v>
      </c>
      <c r="K32"/>
      <c r="L32"/>
      <c r="M32"/>
      <c r="N32"/>
      <c r="O32"/>
      <c r="P32"/>
      <c r="Q32"/>
    </row>
    <row r="33" spans="2:17">
      <c r="B33" s="151">
        <v>2020</v>
      </c>
      <c r="C33" s="151" t="s">
        <v>51</v>
      </c>
      <c r="D33" s="151" t="s">
        <v>25</v>
      </c>
      <c r="E33" s="151" t="s">
        <v>106</v>
      </c>
      <c r="F33" s="151" t="s">
        <v>107</v>
      </c>
      <c r="G33" s="244">
        <v>2.4921954887822411</v>
      </c>
      <c r="K33"/>
      <c r="L33"/>
      <c r="M33"/>
      <c r="N33"/>
      <c r="O33"/>
      <c r="P33"/>
      <c r="Q33"/>
    </row>
    <row r="34" spans="2:17">
      <c r="B34" s="151">
        <v>2020</v>
      </c>
      <c r="C34" s="151" t="s">
        <v>51</v>
      </c>
      <c r="D34" s="151" t="s">
        <v>25</v>
      </c>
      <c r="E34" s="151" t="s">
        <v>106</v>
      </c>
      <c r="F34" s="151" t="s">
        <v>108</v>
      </c>
      <c r="G34" s="244">
        <v>8.464968087552343E-4</v>
      </c>
      <c r="K34"/>
      <c r="L34"/>
      <c r="M34"/>
      <c r="N34"/>
      <c r="O34"/>
      <c r="P34"/>
      <c r="Q34"/>
    </row>
    <row r="35" spans="2:17">
      <c r="B35" s="151">
        <v>2020</v>
      </c>
      <c r="C35" s="151" t="s">
        <v>51</v>
      </c>
      <c r="D35" s="151" t="s">
        <v>25</v>
      </c>
      <c r="E35" s="151" t="s">
        <v>106</v>
      </c>
      <c r="F35" s="151" t="s">
        <v>109</v>
      </c>
      <c r="G35" s="244">
        <v>0</v>
      </c>
      <c r="K35"/>
      <c r="L35"/>
      <c r="M35"/>
      <c r="N35"/>
      <c r="O35"/>
      <c r="P35"/>
      <c r="Q35"/>
    </row>
    <row r="36" spans="2:17">
      <c r="B36" s="151">
        <v>2020</v>
      </c>
      <c r="C36" s="151" t="s">
        <v>51</v>
      </c>
      <c r="D36" s="151" t="s">
        <v>25</v>
      </c>
      <c r="E36" s="151" t="s">
        <v>106</v>
      </c>
      <c r="F36" s="151" t="s">
        <v>110</v>
      </c>
      <c r="G36" s="244">
        <v>1.8652951597265657</v>
      </c>
      <c r="K36"/>
      <c r="L36"/>
      <c r="M36"/>
      <c r="N36"/>
      <c r="O36"/>
      <c r="P36"/>
      <c r="Q36"/>
    </row>
    <row r="37" spans="2:17">
      <c r="B37" s="151">
        <v>2020</v>
      </c>
      <c r="C37" s="151" t="s">
        <v>51</v>
      </c>
      <c r="D37" s="151" t="s">
        <v>25</v>
      </c>
      <c r="E37" s="151" t="s">
        <v>106</v>
      </c>
      <c r="F37" s="151" t="s">
        <v>111</v>
      </c>
      <c r="G37" s="244">
        <v>0.15298959045690358</v>
      </c>
      <c r="K37"/>
      <c r="L37"/>
      <c r="M37"/>
      <c r="N37"/>
      <c r="O37"/>
      <c r="P37"/>
      <c r="Q37"/>
    </row>
    <row r="38" spans="2:17">
      <c r="B38" s="151">
        <v>2020</v>
      </c>
      <c r="C38" s="151" t="s">
        <v>51</v>
      </c>
      <c r="D38" s="151" t="s">
        <v>25</v>
      </c>
      <c r="E38" s="151" t="s">
        <v>106</v>
      </c>
      <c r="F38" s="151" t="s">
        <v>112</v>
      </c>
      <c r="G38" s="244">
        <v>0.2069090944531187</v>
      </c>
      <c r="K38"/>
      <c r="L38"/>
      <c r="M38"/>
      <c r="N38"/>
      <c r="O38"/>
      <c r="P38"/>
      <c r="Q38"/>
    </row>
    <row r="39" spans="2:17">
      <c r="B39" s="151">
        <v>2021</v>
      </c>
      <c r="C39" s="151" t="s">
        <v>51</v>
      </c>
      <c r="D39" s="151" t="s">
        <v>25</v>
      </c>
      <c r="E39" s="151" t="s">
        <v>94</v>
      </c>
      <c r="F39" s="151" t="s">
        <v>95</v>
      </c>
      <c r="G39" s="244">
        <v>3.867969875302605E-2</v>
      </c>
      <c r="K39"/>
      <c r="L39"/>
      <c r="M39"/>
      <c r="N39"/>
      <c r="O39"/>
      <c r="P39"/>
      <c r="Q39"/>
    </row>
    <row r="40" spans="2:17">
      <c r="B40" s="151">
        <v>2021</v>
      </c>
      <c r="C40" s="151" t="s">
        <v>51</v>
      </c>
      <c r="D40" s="151" t="s">
        <v>25</v>
      </c>
      <c r="E40" s="151" t="s">
        <v>94</v>
      </c>
      <c r="F40" s="151" t="s">
        <v>96</v>
      </c>
      <c r="G40" s="244">
        <v>9.0323911144291943E-3</v>
      </c>
      <c r="K40"/>
      <c r="L40"/>
      <c r="M40"/>
      <c r="N40"/>
      <c r="O40"/>
      <c r="P40"/>
      <c r="Q40"/>
    </row>
    <row r="41" spans="2:17">
      <c r="B41" s="151">
        <v>2021</v>
      </c>
      <c r="C41" s="151" t="s">
        <v>51</v>
      </c>
      <c r="D41" s="151" t="s">
        <v>25</v>
      </c>
      <c r="E41" s="151" t="s">
        <v>97</v>
      </c>
      <c r="F41" s="151" t="s">
        <v>98</v>
      </c>
      <c r="G41" s="244">
        <v>0.71872872050449499</v>
      </c>
      <c r="K41"/>
      <c r="L41"/>
      <c r="M41"/>
      <c r="N41"/>
      <c r="O41"/>
      <c r="P41"/>
      <c r="Q41"/>
    </row>
    <row r="42" spans="2:17">
      <c r="B42" s="151">
        <v>2021</v>
      </c>
      <c r="C42" s="151" t="s">
        <v>51</v>
      </c>
      <c r="D42" s="151" t="s">
        <v>25</v>
      </c>
      <c r="E42" s="151" t="s">
        <v>97</v>
      </c>
      <c r="F42" s="151" t="s">
        <v>99</v>
      </c>
      <c r="G42" s="244">
        <v>1.0749941379125594E-2</v>
      </c>
      <c r="K42"/>
      <c r="L42"/>
      <c r="M42"/>
      <c r="N42"/>
      <c r="O42"/>
      <c r="P42"/>
      <c r="Q42"/>
    </row>
    <row r="43" spans="2:17">
      <c r="B43" s="151">
        <v>2021</v>
      </c>
      <c r="C43" s="151" t="s">
        <v>51</v>
      </c>
      <c r="D43" s="151" t="s">
        <v>25</v>
      </c>
      <c r="E43" s="151" t="s">
        <v>97</v>
      </c>
      <c r="F43" s="151" t="s">
        <v>100</v>
      </c>
      <c r="G43" s="244">
        <v>1.1394035355431795</v>
      </c>
      <c r="K43"/>
      <c r="L43"/>
      <c r="M43"/>
      <c r="N43"/>
      <c r="O43"/>
      <c r="P43"/>
      <c r="Q43"/>
    </row>
    <row r="44" spans="2:17">
      <c r="B44" s="151">
        <v>2021</v>
      </c>
      <c r="C44" s="151" t="s">
        <v>51</v>
      </c>
      <c r="D44" s="151" t="s">
        <v>25</v>
      </c>
      <c r="E44" s="151" t="s">
        <v>101</v>
      </c>
      <c r="F44" s="151" t="s">
        <v>102</v>
      </c>
      <c r="G44" s="244">
        <v>2.65333336934422</v>
      </c>
      <c r="K44"/>
      <c r="L44"/>
      <c r="M44"/>
      <c r="N44"/>
      <c r="O44"/>
      <c r="P44"/>
      <c r="Q44"/>
    </row>
    <row r="45" spans="2:17">
      <c r="B45" s="151">
        <v>2021</v>
      </c>
      <c r="C45" s="151" t="s">
        <v>51</v>
      </c>
      <c r="D45" s="151" t="s">
        <v>25</v>
      </c>
      <c r="E45" s="151" t="s">
        <v>101</v>
      </c>
      <c r="F45" s="151" t="s">
        <v>103</v>
      </c>
      <c r="G45" s="244">
        <v>10.698286953621183</v>
      </c>
      <c r="K45"/>
      <c r="L45"/>
      <c r="M45"/>
      <c r="N45"/>
      <c r="O45"/>
      <c r="P45"/>
      <c r="Q45"/>
    </row>
    <row r="46" spans="2:17">
      <c r="B46" s="151">
        <v>2021</v>
      </c>
      <c r="C46" s="151" t="s">
        <v>51</v>
      </c>
      <c r="D46" s="151" t="s">
        <v>25</v>
      </c>
      <c r="E46" s="151" t="s">
        <v>101</v>
      </c>
      <c r="F46" s="151" t="s">
        <v>104</v>
      </c>
      <c r="G46" s="244">
        <v>3.8157983084379703</v>
      </c>
      <c r="K46"/>
      <c r="L46"/>
      <c r="M46"/>
      <c r="N46"/>
      <c r="O46"/>
      <c r="P46"/>
      <c r="Q46"/>
    </row>
    <row r="47" spans="2:17">
      <c r="B47" s="151">
        <v>2021</v>
      </c>
      <c r="C47" s="151" t="s">
        <v>51</v>
      </c>
      <c r="D47" s="151" t="s">
        <v>25</v>
      </c>
      <c r="E47" s="151" t="s">
        <v>105</v>
      </c>
      <c r="F47" s="151" t="s">
        <v>105</v>
      </c>
      <c r="G47" s="244">
        <v>0.18596699587900553</v>
      </c>
      <c r="K47"/>
      <c r="L47"/>
      <c r="M47"/>
      <c r="N47"/>
      <c r="O47"/>
      <c r="P47"/>
      <c r="Q47"/>
    </row>
    <row r="48" spans="2:17">
      <c r="B48" s="151">
        <v>2021</v>
      </c>
      <c r="C48" s="151" t="s">
        <v>51</v>
      </c>
      <c r="D48" s="151" t="s">
        <v>25</v>
      </c>
      <c r="E48" s="151" t="s">
        <v>106</v>
      </c>
      <c r="F48" s="151" t="s">
        <v>107</v>
      </c>
      <c r="G48" s="244">
        <v>3.3415919199168251</v>
      </c>
      <c r="K48"/>
      <c r="L48"/>
      <c r="M48"/>
      <c r="N48"/>
      <c r="O48"/>
      <c r="P48"/>
      <c r="Q48"/>
    </row>
    <row r="49" spans="2:17">
      <c r="B49" s="151">
        <v>2021</v>
      </c>
      <c r="C49" s="151" t="s">
        <v>51</v>
      </c>
      <c r="D49" s="151" t="s">
        <v>25</v>
      </c>
      <c r="E49" s="151" t="s">
        <v>106</v>
      </c>
      <c r="F49" s="151" t="s">
        <v>108</v>
      </c>
      <c r="G49" s="244">
        <v>9.5940329937251045E-4</v>
      </c>
      <c r="K49"/>
      <c r="L49"/>
      <c r="M49"/>
      <c r="N49"/>
      <c r="O49"/>
      <c r="P49"/>
      <c r="Q49"/>
    </row>
    <row r="50" spans="2:17">
      <c r="B50" s="151">
        <v>2021</v>
      </c>
      <c r="C50" s="151" t="s">
        <v>51</v>
      </c>
      <c r="D50" s="151" t="s">
        <v>25</v>
      </c>
      <c r="E50" s="151" t="s">
        <v>106</v>
      </c>
      <c r="F50" s="151" t="s">
        <v>109</v>
      </c>
      <c r="G50" s="244">
        <v>0</v>
      </c>
      <c r="K50"/>
      <c r="L50"/>
      <c r="M50"/>
      <c r="N50"/>
      <c r="O50"/>
      <c r="P50"/>
      <c r="Q50"/>
    </row>
    <row r="51" spans="2:17">
      <c r="B51" s="151">
        <v>2021</v>
      </c>
      <c r="C51" s="151" t="s">
        <v>51</v>
      </c>
      <c r="D51" s="151" t="s">
        <v>25</v>
      </c>
      <c r="E51" s="151" t="s">
        <v>106</v>
      </c>
      <c r="F51" s="151" t="s">
        <v>110</v>
      </c>
      <c r="G51" s="244">
        <v>3.7020874171126423</v>
      </c>
      <c r="K51"/>
      <c r="L51"/>
      <c r="M51"/>
      <c r="N51"/>
      <c r="O51"/>
      <c r="P51"/>
      <c r="Q51"/>
    </row>
    <row r="52" spans="2:17">
      <c r="B52" s="151">
        <v>2021</v>
      </c>
      <c r="C52" s="151" t="s">
        <v>51</v>
      </c>
      <c r="D52" s="151" t="s">
        <v>25</v>
      </c>
      <c r="E52" s="151" t="s">
        <v>106</v>
      </c>
      <c r="F52" s="151" t="s">
        <v>111</v>
      </c>
      <c r="G52" s="244">
        <v>0.31392071508068153</v>
      </c>
      <c r="K52"/>
      <c r="L52"/>
      <c r="M52"/>
      <c r="N52"/>
      <c r="O52"/>
      <c r="P52"/>
      <c r="Q52"/>
    </row>
    <row r="53" spans="2:17">
      <c r="B53" s="151">
        <v>2021</v>
      </c>
      <c r="C53" s="151" t="s">
        <v>51</v>
      </c>
      <c r="D53" s="151" t="s">
        <v>25</v>
      </c>
      <c r="E53" s="151" t="s">
        <v>106</v>
      </c>
      <c r="F53" s="151" t="s">
        <v>112</v>
      </c>
      <c r="G53" s="244">
        <v>0.41716021492325517</v>
      </c>
      <c r="K53"/>
      <c r="L53"/>
      <c r="M53"/>
      <c r="N53"/>
      <c r="O53"/>
      <c r="P53"/>
      <c r="Q53"/>
    </row>
    <row r="54" spans="2:17">
      <c r="B54" s="151">
        <v>2022</v>
      </c>
      <c r="C54" s="151" t="s">
        <v>51</v>
      </c>
      <c r="D54" s="151" t="s">
        <v>25</v>
      </c>
      <c r="E54" s="151" t="s">
        <v>94</v>
      </c>
      <c r="F54" s="151" t="s">
        <v>95</v>
      </c>
      <c r="G54" s="244">
        <v>2.8412983637290033E-2</v>
      </c>
      <c r="K54"/>
      <c r="L54"/>
      <c r="M54"/>
      <c r="N54"/>
      <c r="O54"/>
      <c r="P54"/>
      <c r="Q54"/>
    </row>
    <row r="55" spans="2:17">
      <c r="B55" s="151">
        <v>2022</v>
      </c>
      <c r="C55" s="151" t="s">
        <v>51</v>
      </c>
      <c r="D55" s="151" t="s">
        <v>25</v>
      </c>
      <c r="E55" s="151" t="s">
        <v>94</v>
      </c>
      <c r="F55" s="151" t="s">
        <v>96</v>
      </c>
      <c r="G55" s="244">
        <v>4.4826807296805028E-3</v>
      </c>
      <c r="K55"/>
      <c r="L55"/>
      <c r="M55"/>
      <c r="N55"/>
      <c r="O55"/>
      <c r="P55"/>
      <c r="Q55"/>
    </row>
    <row r="56" spans="2:17">
      <c r="B56" s="151">
        <v>2022</v>
      </c>
      <c r="C56" s="151" t="s">
        <v>51</v>
      </c>
      <c r="D56" s="151" t="s">
        <v>25</v>
      </c>
      <c r="E56" s="151" t="s">
        <v>97</v>
      </c>
      <c r="F56" s="151" t="s">
        <v>98</v>
      </c>
      <c r="G56" s="244">
        <v>1.5296849698409953</v>
      </c>
      <c r="K56"/>
      <c r="L56"/>
      <c r="M56"/>
      <c r="N56"/>
      <c r="O56"/>
      <c r="P56"/>
      <c r="Q56"/>
    </row>
    <row r="57" spans="2:17">
      <c r="B57" s="151">
        <v>2022</v>
      </c>
      <c r="C57" s="151" t="s">
        <v>51</v>
      </c>
      <c r="D57" s="151" t="s">
        <v>25</v>
      </c>
      <c r="E57" s="151" t="s">
        <v>97</v>
      </c>
      <c r="F57" s="151" t="s">
        <v>99</v>
      </c>
      <c r="G57" s="244">
        <v>1.5766024908984776E-2</v>
      </c>
      <c r="K57"/>
      <c r="L57"/>
      <c r="M57"/>
      <c r="N57"/>
      <c r="O57"/>
      <c r="P57"/>
      <c r="Q57"/>
    </row>
    <row r="58" spans="2:17">
      <c r="B58" s="151">
        <v>2022</v>
      </c>
      <c r="C58" s="151" t="s">
        <v>51</v>
      </c>
      <c r="D58" s="151" t="s">
        <v>25</v>
      </c>
      <c r="E58" s="151" t="s">
        <v>97</v>
      </c>
      <c r="F58" s="151" t="s">
        <v>100</v>
      </c>
      <c r="G58" s="244">
        <v>1.5464389711719282</v>
      </c>
      <c r="K58"/>
      <c r="L58"/>
      <c r="M58"/>
      <c r="N58"/>
      <c r="O58"/>
      <c r="P58"/>
      <c r="Q58"/>
    </row>
    <row r="59" spans="2:17">
      <c r="B59" s="151">
        <v>2022</v>
      </c>
      <c r="C59" s="151" t="s">
        <v>51</v>
      </c>
      <c r="D59" s="151" t="s">
        <v>25</v>
      </c>
      <c r="E59" s="151" t="s">
        <v>101</v>
      </c>
      <c r="F59" s="151" t="s">
        <v>102</v>
      </c>
      <c r="G59" s="244">
        <v>3.9854408074946903</v>
      </c>
      <c r="K59"/>
      <c r="L59"/>
      <c r="M59"/>
      <c r="N59"/>
      <c r="O59"/>
      <c r="P59"/>
      <c r="Q59"/>
    </row>
    <row r="60" spans="2:17">
      <c r="B60" s="151">
        <v>2022</v>
      </c>
      <c r="C60" s="151" t="s">
        <v>51</v>
      </c>
      <c r="D60" s="151" t="s">
        <v>25</v>
      </c>
      <c r="E60" s="151" t="s">
        <v>101</v>
      </c>
      <c r="F60" s="151" t="s">
        <v>103</v>
      </c>
      <c r="G60" s="244">
        <v>20.859294110233169</v>
      </c>
      <c r="K60"/>
      <c r="L60"/>
      <c r="M60"/>
      <c r="N60"/>
      <c r="O60"/>
      <c r="P60"/>
      <c r="Q60"/>
    </row>
    <row r="61" spans="2:17">
      <c r="B61" s="151">
        <v>2022</v>
      </c>
      <c r="C61" s="151" t="s">
        <v>51</v>
      </c>
      <c r="D61" s="151" t="s">
        <v>25</v>
      </c>
      <c r="E61" s="151" t="s">
        <v>101</v>
      </c>
      <c r="F61" s="151" t="s">
        <v>104</v>
      </c>
      <c r="G61" s="244">
        <v>7.4283848248676554</v>
      </c>
      <c r="K61"/>
      <c r="L61"/>
      <c r="M61"/>
      <c r="N61"/>
      <c r="O61"/>
      <c r="P61"/>
      <c r="Q61"/>
    </row>
    <row r="62" spans="2:17">
      <c r="B62" s="151">
        <v>2022</v>
      </c>
      <c r="C62" s="151" t="s">
        <v>51</v>
      </c>
      <c r="D62" s="151" t="s">
        <v>25</v>
      </c>
      <c r="E62" s="151" t="s">
        <v>105</v>
      </c>
      <c r="F62" s="151" t="s">
        <v>105</v>
      </c>
      <c r="G62" s="244">
        <v>0.42900973211941584</v>
      </c>
      <c r="K62"/>
      <c r="L62"/>
      <c r="M62"/>
      <c r="N62"/>
      <c r="O62"/>
      <c r="P62"/>
      <c r="Q62"/>
    </row>
    <row r="63" spans="2:17">
      <c r="B63" s="151">
        <v>2022</v>
      </c>
      <c r="C63" s="151" t="s">
        <v>51</v>
      </c>
      <c r="D63" s="151" t="s">
        <v>25</v>
      </c>
      <c r="E63" s="151" t="s">
        <v>106</v>
      </c>
      <c r="F63" s="151" t="s">
        <v>107</v>
      </c>
      <c r="G63" s="244">
        <v>4.8931786679743654</v>
      </c>
      <c r="K63"/>
      <c r="L63"/>
      <c r="M63"/>
      <c r="N63"/>
      <c r="O63"/>
      <c r="P63"/>
      <c r="Q63"/>
    </row>
    <row r="64" spans="2:17">
      <c r="B64" s="151">
        <v>2022</v>
      </c>
      <c r="C64" s="151" t="s">
        <v>51</v>
      </c>
      <c r="D64" s="151" t="s">
        <v>25</v>
      </c>
      <c r="E64" s="151" t="s">
        <v>106</v>
      </c>
      <c r="F64" s="151" t="s">
        <v>108</v>
      </c>
      <c r="G64" s="244">
        <v>1.9459919364732553E-3</v>
      </c>
      <c r="K64"/>
      <c r="L64"/>
      <c r="M64"/>
      <c r="N64"/>
      <c r="O64"/>
      <c r="P64"/>
      <c r="Q64"/>
    </row>
    <row r="65" spans="2:17">
      <c r="B65" s="151">
        <v>2022</v>
      </c>
      <c r="C65" s="151" t="s">
        <v>51</v>
      </c>
      <c r="D65" s="151" t="s">
        <v>25</v>
      </c>
      <c r="E65" s="151" t="s">
        <v>106</v>
      </c>
      <c r="F65" s="151" t="s">
        <v>109</v>
      </c>
      <c r="G65" s="244">
        <v>0</v>
      </c>
      <c r="K65"/>
      <c r="L65"/>
      <c r="M65"/>
      <c r="N65"/>
      <c r="O65"/>
      <c r="P65"/>
      <c r="Q65"/>
    </row>
    <row r="66" spans="2:17">
      <c r="B66" s="151">
        <v>2022</v>
      </c>
      <c r="C66" s="151" t="s">
        <v>51</v>
      </c>
      <c r="D66" s="151" t="s">
        <v>25</v>
      </c>
      <c r="E66" s="151" t="s">
        <v>106</v>
      </c>
      <c r="F66" s="151" t="s">
        <v>110</v>
      </c>
      <c r="G66" s="244">
        <v>13.364555002727634</v>
      </c>
      <c r="K66"/>
      <c r="L66"/>
      <c r="M66"/>
      <c r="N66"/>
      <c r="O66"/>
      <c r="P66"/>
      <c r="Q66"/>
    </row>
    <row r="67" spans="2:17">
      <c r="B67" s="151">
        <v>2022</v>
      </c>
      <c r="C67" s="151" t="s">
        <v>51</v>
      </c>
      <c r="D67" s="151" t="s">
        <v>25</v>
      </c>
      <c r="E67" s="151" t="s">
        <v>106</v>
      </c>
      <c r="F67" s="151" t="s">
        <v>111</v>
      </c>
      <c r="G67" s="244">
        <v>0.56523947876757719</v>
      </c>
      <c r="K67"/>
      <c r="L67"/>
      <c r="M67"/>
      <c r="N67"/>
      <c r="O67"/>
      <c r="P67"/>
      <c r="Q67"/>
    </row>
    <row r="68" spans="2:17">
      <c r="B68" s="151">
        <v>2022</v>
      </c>
      <c r="C68" s="151" t="s">
        <v>51</v>
      </c>
      <c r="D68" s="151" t="s">
        <v>25</v>
      </c>
      <c r="E68" s="151" t="s">
        <v>106</v>
      </c>
      <c r="F68" s="151" t="s">
        <v>112</v>
      </c>
      <c r="G68" s="244">
        <v>0.60323212280241933</v>
      </c>
      <c r="K68"/>
      <c r="L68"/>
      <c r="M68"/>
      <c r="N68"/>
      <c r="O68"/>
      <c r="P68"/>
      <c r="Q68"/>
    </row>
    <row r="69" spans="2:17">
      <c r="B69" s="151">
        <v>2023</v>
      </c>
      <c r="C69" s="151" t="s">
        <v>51</v>
      </c>
      <c r="D69" s="151" t="s">
        <v>25</v>
      </c>
      <c r="E69" s="151" t="s">
        <v>94</v>
      </c>
      <c r="F69" s="151" t="s">
        <v>95</v>
      </c>
      <c r="G69" s="244">
        <v>5.4184427533750502E-2</v>
      </c>
      <c r="K69"/>
      <c r="L69"/>
      <c r="M69"/>
      <c r="N69"/>
      <c r="O69"/>
      <c r="P69"/>
      <c r="Q69"/>
    </row>
    <row r="70" spans="2:17">
      <c r="B70" s="151">
        <v>2023</v>
      </c>
      <c r="C70" s="151" t="s">
        <v>51</v>
      </c>
      <c r="D70" s="151" t="s">
        <v>25</v>
      </c>
      <c r="E70" s="151" t="s">
        <v>94</v>
      </c>
      <c r="F70" s="151" t="s">
        <v>96</v>
      </c>
      <c r="G70" s="244">
        <v>1.6021813614486156E-2</v>
      </c>
      <c r="K70"/>
      <c r="L70"/>
      <c r="M70"/>
      <c r="N70"/>
      <c r="O70"/>
      <c r="P70"/>
      <c r="Q70"/>
    </row>
    <row r="71" spans="2:17">
      <c r="B71" s="151">
        <v>2023</v>
      </c>
      <c r="C71" s="151" t="s">
        <v>51</v>
      </c>
      <c r="D71" s="151" t="s">
        <v>25</v>
      </c>
      <c r="E71" s="151" t="s">
        <v>97</v>
      </c>
      <c r="F71" s="151" t="s">
        <v>98</v>
      </c>
      <c r="G71" s="244">
        <v>3.3367486036398932</v>
      </c>
      <c r="K71"/>
      <c r="L71"/>
      <c r="M71"/>
      <c r="N71"/>
      <c r="O71"/>
      <c r="P71"/>
      <c r="Q71"/>
    </row>
    <row r="72" spans="2:17">
      <c r="B72" s="151">
        <v>2023</v>
      </c>
      <c r="C72" s="151" t="s">
        <v>51</v>
      </c>
      <c r="D72" s="151" t="s">
        <v>25</v>
      </c>
      <c r="E72" s="151" t="s">
        <v>97</v>
      </c>
      <c r="F72" s="151" t="s">
        <v>99</v>
      </c>
      <c r="G72" s="244">
        <v>1.6998057952542348E-2</v>
      </c>
      <c r="K72"/>
      <c r="L72"/>
      <c r="M72"/>
      <c r="N72"/>
      <c r="O72"/>
      <c r="P72"/>
      <c r="Q72"/>
    </row>
    <row r="73" spans="2:17">
      <c r="B73" s="151">
        <v>2023</v>
      </c>
      <c r="C73" s="151" t="s">
        <v>51</v>
      </c>
      <c r="D73" s="151" t="s">
        <v>25</v>
      </c>
      <c r="E73" s="151" t="s">
        <v>97</v>
      </c>
      <c r="F73" s="151" t="s">
        <v>100</v>
      </c>
      <c r="G73" s="244">
        <v>4.545215703764133</v>
      </c>
      <c r="K73"/>
      <c r="L73"/>
      <c r="M73"/>
      <c r="N73"/>
      <c r="O73"/>
      <c r="P73"/>
      <c r="Q73"/>
    </row>
    <row r="74" spans="2:17">
      <c r="B74" s="151">
        <v>2023</v>
      </c>
      <c r="C74" s="151" t="s">
        <v>51</v>
      </c>
      <c r="D74" s="151" t="s">
        <v>25</v>
      </c>
      <c r="E74" s="151" t="s">
        <v>101</v>
      </c>
      <c r="F74" s="151" t="s">
        <v>102</v>
      </c>
      <c r="G74" s="244">
        <v>8.6683274168437592</v>
      </c>
      <c r="K74"/>
      <c r="L74"/>
      <c r="M74"/>
      <c r="N74"/>
      <c r="O74"/>
      <c r="P74"/>
      <c r="Q74"/>
    </row>
    <row r="75" spans="2:17">
      <c r="B75" s="151">
        <v>2023</v>
      </c>
      <c r="C75" s="151" t="s">
        <v>51</v>
      </c>
      <c r="D75" s="151" t="s">
        <v>25</v>
      </c>
      <c r="E75" s="151" t="s">
        <v>101</v>
      </c>
      <c r="F75" s="151" t="s">
        <v>103</v>
      </c>
      <c r="G75" s="244">
        <v>42.417668596669309</v>
      </c>
      <c r="K75"/>
      <c r="L75"/>
      <c r="M75"/>
      <c r="N75"/>
      <c r="O75"/>
      <c r="P75"/>
      <c r="Q75"/>
    </row>
    <row r="76" spans="2:17">
      <c r="B76" s="151">
        <v>2023</v>
      </c>
      <c r="C76" s="151" t="s">
        <v>51</v>
      </c>
      <c r="D76" s="151" t="s">
        <v>25</v>
      </c>
      <c r="E76" s="151" t="s">
        <v>101</v>
      </c>
      <c r="F76" s="151" t="s">
        <v>104</v>
      </c>
      <c r="G76" s="244">
        <v>14.509253012315259</v>
      </c>
      <c r="K76"/>
      <c r="L76"/>
      <c r="M76"/>
      <c r="N76"/>
      <c r="O76"/>
      <c r="P76"/>
      <c r="Q76"/>
    </row>
    <row r="77" spans="2:17">
      <c r="B77" s="151">
        <v>2023</v>
      </c>
      <c r="C77" s="151" t="s">
        <v>51</v>
      </c>
      <c r="D77" s="151" t="s">
        <v>25</v>
      </c>
      <c r="E77" s="151" t="s">
        <v>105</v>
      </c>
      <c r="F77" s="151" t="s">
        <v>105</v>
      </c>
      <c r="G77" s="244">
        <v>0.63185547840538425</v>
      </c>
      <c r="K77"/>
      <c r="L77"/>
      <c r="M77"/>
      <c r="N77"/>
      <c r="O77"/>
      <c r="P77"/>
      <c r="Q77"/>
    </row>
    <row r="78" spans="2:17">
      <c r="B78" s="151">
        <v>2023</v>
      </c>
      <c r="C78" s="151" t="s">
        <v>51</v>
      </c>
      <c r="D78" s="151" t="s">
        <v>25</v>
      </c>
      <c r="E78" s="151" t="s">
        <v>106</v>
      </c>
      <c r="F78" s="151" t="s">
        <v>107</v>
      </c>
      <c r="G78" s="244">
        <v>9.9473891701230794</v>
      </c>
      <c r="K78"/>
      <c r="L78"/>
      <c r="M78"/>
      <c r="N78"/>
      <c r="O78"/>
      <c r="P78"/>
      <c r="Q78"/>
    </row>
    <row r="79" spans="2:17">
      <c r="B79" s="151">
        <v>2023</v>
      </c>
      <c r="C79" s="151" t="s">
        <v>51</v>
      </c>
      <c r="D79" s="151" t="s">
        <v>25</v>
      </c>
      <c r="E79" s="151" t="s">
        <v>106</v>
      </c>
      <c r="F79" s="151" t="s">
        <v>108</v>
      </c>
      <c r="G79" s="244">
        <v>5.31968386902821E-3</v>
      </c>
      <c r="K79"/>
      <c r="L79"/>
      <c r="M79"/>
      <c r="N79"/>
      <c r="O79"/>
      <c r="P79"/>
      <c r="Q79"/>
    </row>
    <row r="80" spans="2:17">
      <c r="B80" s="151">
        <v>2023</v>
      </c>
      <c r="C80" s="151" t="s">
        <v>51</v>
      </c>
      <c r="D80" s="151" t="s">
        <v>25</v>
      </c>
      <c r="E80" s="151" t="s">
        <v>106</v>
      </c>
      <c r="F80" s="151" t="s">
        <v>109</v>
      </c>
      <c r="G80" s="244">
        <v>0</v>
      </c>
      <c r="K80"/>
      <c r="L80"/>
      <c r="M80"/>
      <c r="N80"/>
      <c r="O80"/>
      <c r="P80"/>
      <c r="Q80"/>
    </row>
    <row r="81" spans="2:17">
      <c r="B81" s="151">
        <v>2023</v>
      </c>
      <c r="C81" s="151" t="s">
        <v>51</v>
      </c>
      <c r="D81" s="151" t="s">
        <v>25</v>
      </c>
      <c r="E81" s="151" t="s">
        <v>106</v>
      </c>
      <c r="F81" s="151" t="s">
        <v>110</v>
      </c>
      <c r="G81" s="244">
        <v>33.974746041735898</v>
      </c>
      <c r="K81"/>
      <c r="L81"/>
      <c r="M81"/>
      <c r="N81"/>
      <c r="O81"/>
      <c r="P81"/>
      <c r="Q81"/>
    </row>
    <row r="82" spans="2:17">
      <c r="B82" s="151">
        <v>2023</v>
      </c>
      <c r="C82" s="151" t="s">
        <v>51</v>
      </c>
      <c r="D82" s="151" t="s">
        <v>25</v>
      </c>
      <c r="E82" s="151" t="s">
        <v>106</v>
      </c>
      <c r="F82" s="151" t="s">
        <v>111</v>
      </c>
      <c r="G82" s="244">
        <v>0.96121615607797817</v>
      </c>
      <c r="K82"/>
      <c r="L82"/>
      <c r="M82"/>
      <c r="N82"/>
      <c r="O82"/>
      <c r="P82"/>
      <c r="Q82"/>
    </row>
    <row r="83" spans="2:17">
      <c r="B83" s="151">
        <v>2023</v>
      </c>
      <c r="C83" s="151" t="s">
        <v>51</v>
      </c>
      <c r="D83" s="151" t="s">
        <v>25</v>
      </c>
      <c r="E83" s="151" t="s">
        <v>106</v>
      </c>
      <c r="F83" s="151" t="s">
        <v>112</v>
      </c>
      <c r="G83" s="244">
        <v>1.2607455604988886</v>
      </c>
      <c r="K83"/>
      <c r="L83"/>
      <c r="M83"/>
      <c r="N83"/>
      <c r="O83"/>
      <c r="P83"/>
      <c r="Q83"/>
    </row>
    <row r="84" spans="2:17">
      <c r="B84" s="151">
        <v>2019</v>
      </c>
      <c r="C84" s="151" t="s">
        <v>75</v>
      </c>
      <c r="D84" s="151" t="s">
        <v>29</v>
      </c>
      <c r="E84" s="151" t="s">
        <v>94</v>
      </c>
      <c r="F84" s="151" t="s">
        <v>95</v>
      </c>
      <c r="G84" s="244">
        <v>30.229078628580652</v>
      </c>
      <c r="K84"/>
      <c r="L84"/>
      <c r="M84"/>
      <c r="N84"/>
      <c r="O84"/>
      <c r="P84"/>
      <c r="Q84"/>
    </row>
    <row r="85" spans="2:17">
      <c r="B85" s="151">
        <v>2019</v>
      </c>
      <c r="C85" s="151" t="s">
        <v>75</v>
      </c>
      <c r="D85" s="151" t="s">
        <v>29</v>
      </c>
      <c r="E85" s="151" t="s">
        <v>94</v>
      </c>
      <c r="F85" s="151" t="s">
        <v>96</v>
      </c>
      <c r="G85" s="244">
        <v>1.9391753486781422</v>
      </c>
      <c r="K85"/>
      <c r="L85"/>
      <c r="M85"/>
      <c r="N85"/>
      <c r="O85"/>
      <c r="P85"/>
      <c r="Q85"/>
    </row>
    <row r="86" spans="2:17">
      <c r="B86" s="151">
        <v>2019</v>
      </c>
      <c r="C86" s="151" t="s">
        <v>75</v>
      </c>
      <c r="D86" s="151" t="s">
        <v>29</v>
      </c>
      <c r="E86" s="151" t="s">
        <v>97</v>
      </c>
      <c r="F86" s="151" t="s">
        <v>98</v>
      </c>
      <c r="G86" s="244">
        <v>24.604701196150366</v>
      </c>
      <c r="K86"/>
      <c r="L86"/>
      <c r="M86"/>
      <c r="N86"/>
      <c r="O86"/>
      <c r="P86"/>
      <c r="Q86"/>
    </row>
    <row r="87" spans="2:17">
      <c r="B87" s="151">
        <v>2019</v>
      </c>
      <c r="C87" s="151" t="s">
        <v>75</v>
      </c>
      <c r="D87" s="151" t="s">
        <v>29</v>
      </c>
      <c r="E87" s="151" t="s">
        <v>97</v>
      </c>
      <c r="F87" s="151" t="s">
        <v>99</v>
      </c>
      <c r="G87" s="244">
        <v>1.456361390475164</v>
      </c>
      <c r="K87"/>
      <c r="L87"/>
      <c r="M87"/>
      <c r="N87"/>
      <c r="O87"/>
      <c r="P87"/>
      <c r="Q87"/>
    </row>
    <row r="88" spans="2:17">
      <c r="B88" s="151">
        <v>2019</v>
      </c>
      <c r="C88" s="151" t="s">
        <v>75</v>
      </c>
      <c r="D88" s="151" t="s">
        <v>29</v>
      </c>
      <c r="E88" s="151" t="s">
        <v>97</v>
      </c>
      <c r="F88" s="151" t="s">
        <v>100</v>
      </c>
      <c r="G88" s="244">
        <v>14.798748764885966</v>
      </c>
      <c r="K88"/>
      <c r="L88"/>
      <c r="M88"/>
      <c r="N88"/>
      <c r="O88"/>
      <c r="P88"/>
      <c r="Q88"/>
    </row>
    <row r="89" spans="2:17">
      <c r="B89" s="151">
        <v>2019</v>
      </c>
      <c r="C89" s="151" t="s">
        <v>75</v>
      </c>
      <c r="D89" s="151" t="s">
        <v>29</v>
      </c>
      <c r="E89" s="151" t="s">
        <v>101</v>
      </c>
      <c r="F89" s="151" t="s">
        <v>102</v>
      </c>
      <c r="G89" s="244">
        <v>26.475269249262702</v>
      </c>
      <c r="K89"/>
      <c r="L89"/>
      <c r="M89"/>
      <c r="N89"/>
      <c r="O89"/>
      <c r="P89"/>
      <c r="Q89"/>
    </row>
    <row r="90" spans="2:17">
      <c r="B90" s="151">
        <v>2019</v>
      </c>
      <c r="C90" s="151" t="s">
        <v>75</v>
      </c>
      <c r="D90" s="151" t="s">
        <v>29</v>
      </c>
      <c r="E90" s="151" t="s">
        <v>101</v>
      </c>
      <c r="F90" s="151" t="s">
        <v>103</v>
      </c>
      <c r="G90" s="244">
        <v>210.72833776690948</v>
      </c>
      <c r="K90"/>
      <c r="L90"/>
      <c r="M90"/>
      <c r="N90"/>
      <c r="O90"/>
      <c r="P90"/>
      <c r="Q90"/>
    </row>
    <row r="91" spans="2:17">
      <c r="B91" s="151">
        <v>2019</v>
      </c>
      <c r="C91" s="151" t="s">
        <v>75</v>
      </c>
      <c r="D91" s="151" t="s">
        <v>29</v>
      </c>
      <c r="E91" s="151" t="s">
        <v>101</v>
      </c>
      <c r="F91" s="151" t="s">
        <v>104</v>
      </c>
      <c r="G91" s="244">
        <v>25.46273953494152</v>
      </c>
      <c r="K91"/>
      <c r="L91"/>
      <c r="M91"/>
      <c r="N91"/>
      <c r="O91"/>
      <c r="P91"/>
      <c r="Q91"/>
    </row>
    <row r="92" spans="2:17">
      <c r="B92" s="151">
        <v>2019</v>
      </c>
      <c r="C92" s="151" t="s">
        <v>75</v>
      </c>
      <c r="D92" s="151" t="s">
        <v>29</v>
      </c>
      <c r="E92" s="151" t="s">
        <v>105</v>
      </c>
      <c r="F92" s="151" t="s">
        <v>105</v>
      </c>
      <c r="G92" s="244">
        <v>10.756878766097334</v>
      </c>
      <c r="K92"/>
      <c r="L92"/>
      <c r="M92"/>
      <c r="N92"/>
      <c r="O92"/>
      <c r="P92"/>
      <c r="Q92"/>
    </row>
    <row r="93" spans="2:17">
      <c r="B93" s="151">
        <v>2019</v>
      </c>
      <c r="C93" s="151" t="s">
        <v>75</v>
      </c>
      <c r="D93" s="151" t="s">
        <v>29</v>
      </c>
      <c r="E93" s="151" t="s">
        <v>106</v>
      </c>
      <c r="F93" s="151" t="s">
        <v>107</v>
      </c>
      <c r="G93" s="244">
        <v>4.2665806875716914</v>
      </c>
      <c r="K93"/>
      <c r="L93"/>
      <c r="M93"/>
      <c r="N93"/>
      <c r="O93"/>
      <c r="P93"/>
      <c r="Q93"/>
    </row>
    <row r="94" spans="2:17">
      <c r="B94" s="151">
        <v>2019</v>
      </c>
      <c r="C94" s="151" t="s">
        <v>75</v>
      </c>
      <c r="D94" s="151" t="s">
        <v>29</v>
      </c>
      <c r="E94" s="151" t="s">
        <v>106</v>
      </c>
      <c r="F94" s="151" t="s">
        <v>108</v>
      </c>
      <c r="G94" s="244">
        <v>0.50730405963752856</v>
      </c>
      <c r="K94"/>
      <c r="L94"/>
      <c r="M94"/>
      <c r="N94"/>
      <c r="O94"/>
      <c r="P94"/>
      <c r="Q94"/>
    </row>
    <row r="95" spans="2:17">
      <c r="B95" s="151">
        <v>2019</v>
      </c>
      <c r="C95" s="151" t="s">
        <v>75</v>
      </c>
      <c r="D95" s="151" t="s">
        <v>29</v>
      </c>
      <c r="E95" s="151" t="s">
        <v>106</v>
      </c>
      <c r="F95" s="151" t="s">
        <v>109</v>
      </c>
      <c r="G95" s="244">
        <v>0.92444926750585654</v>
      </c>
      <c r="K95"/>
      <c r="L95"/>
      <c r="M95"/>
      <c r="N95"/>
      <c r="O95"/>
      <c r="P95"/>
      <c r="Q95"/>
    </row>
    <row r="96" spans="2:17">
      <c r="B96" s="151">
        <v>2019</v>
      </c>
      <c r="C96" s="151" t="s">
        <v>75</v>
      </c>
      <c r="D96" s="151" t="s">
        <v>29</v>
      </c>
      <c r="E96" s="151" t="s">
        <v>106</v>
      </c>
      <c r="F96" s="151" t="s">
        <v>110</v>
      </c>
      <c r="G96" s="244">
        <v>24.304852093450091</v>
      </c>
      <c r="K96"/>
      <c r="L96"/>
      <c r="M96"/>
      <c r="N96"/>
      <c r="O96"/>
      <c r="P96"/>
      <c r="Q96"/>
    </row>
    <row r="97" spans="2:17">
      <c r="B97" s="151">
        <v>2019</v>
      </c>
      <c r="C97" s="151" t="s">
        <v>75</v>
      </c>
      <c r="D97" s="151" t="s">
        <v>29</v>
      </c>
      <c r="E97" s="151" t="s">
        <v>106</v>
      </c>
      <c r="F97" s="151" t="s">
        <v>111</v>
      </c>
      <c r="G97" s="244">
        <v>4.9203380458436889</v>
      </c>
      <c r="K97"/>
      <c r="L97"/>
      <c r="M97"/>
      <c r="N97"/>
      <c r="O97"/>
      <c r="P97"/>
      <c r="Q97"/>
    </row>
    <row r="98" spans="2:17">
      <c r="B98" s="151">
        <v>2019</v>
      </c>
      <c r="C98" s="151" t="s">
        <v>75</v>
      </c>
      <c r="D98" s="151" t="s">
        <v>29</v>
      </c>
      <c r="E98" s="151" t="s">
        <v>106</v>
      </c>
      <c r="F98" s="151" t="s">
        <v>112</v>
      </c>
      <c r="G98" s="244">
        <v>7.5607386972006925</v>
      </c>
      <c r="K98"/>
      <c r="L98"/>
      <c r="M98"/>
      <c r="N98"/>
      <c r="O98"/>
      <c r="P98"/>
      <c r="Q98"/>
    </row>
    <row r="99" spans="2:17">
      <c r="B99" s="151">
        <v>2020</v>
      </c>
      <c r="C99" s="151" t="s">
        <v>75</v>
      </c>
      <c r="D99" s="151" t="s">
        <v>29</v>
      </c>
      <c r="E99" s="151" t="s">
        <v>94</v>
      </c>
      <c r="F99" s="151" t="s">
        <v>95</v>
      </c>
      <c r="G99" s="244">
        <v>21.839888404160806</v>
      </c>
      <c r="K99"/>
      <c r="L99"/>
      <c r="M99"/>
      <c r="N99"/>
      <c r="O99"/>
      <c r="P99"/>
      <c r="Q99"/>
    </row>
    <row r="100" spans="2:17">
      <c r="B100" s="151">
        <v>2020</v>
      </c>
      <c r="C100" s="151" t="s">
        <v>75</v>
      </c>
      <c r="D100" s="151" t="s">
        <v>29</v>
      </c>
      <c r="E100" s="151" t="s">
        <v>94</v>
      </c>
      <c r="F100" s="151" t="s">
        <v>96</v>
      </c>
      <c r="G100" s="244">
        <v>0.9483792820399819</v>
      </c>
      <c r="K100"/>
      <c r="L100"/>
      <c r="M100"/>
      <c r="N100"/>
      <c r="O100"/>
      <c r="P100"/>
      <c r="Q100"/>
    </row>
    <row r="101" spans="2:17">
      <c r="B101" s="151">
        <v>2020</v>
      </c>
      <c r="C101" s="151" t="s">
        <v>75</v>
      </c>
      <c r="D101" s="151" t="s">
        <v>29</v>
      </c>
      <c r="E101" s="151" t="s">
        <v>97</v>
      </c>
      <c r="F101" s="151" t="s">
        <v>98</v>
      </c>
      <c r="G101" s="244">
        <v>20.380217243812051</v>
      </c>
      <c r="K101"/>
      <c r="L101"/>
      <c r="M101"/>
      <c r="N101"/>
      <c r="O101"/>
      <c r="P101"/>
      <c r="Q101"/>
    </row>
    <row r="102" spans="2:17">
      <c r="B102" s="151">
        <v>2020</v>
      </c>
      <c r="C102" s="151" t="s">
        <v>75</v>
      </c>
      <c r="D102" s="151" t="s">
        <v>29</v>
      </c>
      <c r="E102" s="151" t="s">
        <v>97</v>
      </c>
      <c r="F102" s="151" t="s">
        <v>99</v>
      </c>
      <c r="G102" s="244">
        <v>1.1455867871060825</v>
      </c>
      <c r="K102"/>
      <c r="L102"/>
      <c r="M102"/>
      <c r="N102"/>
      <c r="O102"/>
      <c r="P102"/>
      <c r="Q102"/>
    </row>
    <row r="103" spans="2:17">
      <c r="B103" s="151">
        <v>2020</v>
      </c>
      <c r="C103" s="151" t="s">
        <v>75</v>
      </c>
      <c r="D103" s="151" t="s">
        <v>29</v>
      </c>
      <c r="E103" s="151" t="s">
        <v>97</v>
      </c>
      <c r="F103" s="151" t="s">
        <v>100</v>
      </c>
      <c r="G103" s="244">
        <v>19.537255896906174</v>
      </c>
      <c r="K103"/>
      <c r="L103"/>
      <c r="M103"/>
      <c r="N103"/>
      <c r="O103"/>
      <c r="P103"/>
      <c r="Q103"/>
    </row>
    <row r="104" spans="2:17">
      <c r="B104" s="151">
        <v>2020</v>
      </c>
      <c r="C104" s="151" t="s">
        <v>75</v>
      </c>
      <c r="D104" s="151" t="s">
        <v>29</v>
      </c>
      <c r="E104" s="151" t="s">
        <v>101</v>
      </c>
      <c r="F104" s="151" t="s">
        <v>102</v>
      </c>
      <c r="G104" s="244">
        <v>27.585772585603685</v>
      </c>
      <c r="K104"/>
      <c r="L104"/>
      <c r="M104"/>
      <c r="N104"/>
      <c r="O104"/>
      <c r="P104"/>
      <c r="Q104"/>
    </row>
    <row r="105" spans="2:17">
      <c r="B105" s="151">
        <v>2020</v>
      </c>
      <c r="C105" s="151" t="s">
        <v>75</v>
      </c>
      <c r="D105" s="151" t="s">
        <v>29</v>
      </c>
      <c r="E105" s="151" t="s">
        <v>101</v>
      </c>
      <c r="F105" s="151" t="s">
        <v>103</v>
      </c>
      <c r="G105" s="244">
        <v>240.84105757090464</v>
      </c>
      <c r="K105"/>
      <c r="L105"/>
      <c r="M105"/>
      <c r="N105"/>
      <c r="O105"/>
      <c r="P105"/>
      <c r="Q105"/>
    </row>
    <row r="106" spans="2:17">
      <c r="B106" s="151">
        <v>2020</v>
      </c>
      <c r="C106" s="151" t="s">
        <v>75</v>
      </c>
      <c r="D106" s="151" t="s">
        <v>29</v>
      </c>
      <c r="E106" s="151" t="s">
        <v>101</v>
      </c>
      <c r="F106" s="151" t="s">
        <v>104</v>
      </c>
      <c r="G106" s="244">
        <v>28.888946688256215</v>
      </c>
      <c r="K106"/>
      <c r="L106"/>
      <c r="M106"/>
      <c r="N106"/>
      <c r="O106"/>
      <c r="P106"/>
      <c r="Q106"/>
    </row>
    <row r="107" spans="2:17">
      <c r="B107" s="151">
        <v>2020</v>
      </c>
      <c r="C107" s="151" t="s">
        <v>75</v>
      </c>
      <c r="D107" s="151" t="s">
        <v>29</v>
      </c>
      <c r="E107" s="151" t="s">
        <v>105</v>
      </c>
      <c r="F107" s="151" t="s">
        <v>105</v>
      </c>
      <c r="G107" s="244">
        <v>9.2126476563283681</v>
      </c>
      <c r="K107"/>
      <c r="L107"/>
      <c r="M107"/>
      <c r="N107"/>
      <c r="O107"/>
      <c r="P107"/>
      <c r="Q107"/>
    </row>
    <row r="108" spans="2:17">
      <c r="B108" s="151">
        <v>2020</v>
      </c>
      <c r="C108" s="151" t="s">
        <v>75</v>
      </c>
      <c r="D108" s="151" t="s">
        <v>29</v>
      </c>
      <c r="E108" s="151" t="s">
        <v>106</v>
      </c>
      <c r="F108" s="151" t="s">
        <v>107</v>
      </c>
      <c r="G108" s="244">
        <v>1.1270228687812747</v>
      </c>
      <c r="K108"/>
      <c r="L108"/>
      <c r="M108"/>
      <c r="N108"/>
      <c r="O108"/>
      <c r="P108"/>
      <c r="Q108"/>
    </row>
    <row r="109" spans="2:17">
      <c r="B109" s="151">
        <v>2020</v>
      </c>
      <c r="C109" s="151" t="s">
        <v>75</v>
      </c>
      <c r="D109" s="151" t="s">
        <v>29</v>
      </c>
      <c r="E109" s="151" t="s">
        <v>106</v>
      </c>
      <c r="F109" s="151" t="s">
        <v>108</v>
      </c>
      <c r="G109" s="244">
        <v>0.49749016852275574</v>
      </c>
      <c r="K109"/>
      <c r="L109"/>
      <c r="M109"/>
      <c r="N109"/>
      <c r="O109"/>
      <c r="P109"/>
      <c r="Q109"/>
    </row>
    <row r="110" spans="2:17">
      <c r="B110" s="151">
        <v>2020</v>
      </c>
      <c r="C110" s="151" t="s">
        <v>75</v>
      </c>
      <c r="D110" s="151" t="s">
        <v>29</v>
      </c>
      <c r="E110" s="151" t="s">
        <v>106</v>
      </c>
      <c r="F110" s="151" t="s">
        <v>109</v>
      </c>
      <c r="G110" s="244">
        <v>0.61663007551622495</v>
      </c>
      <c r="K110"/>
      <c r="L110"/>
      <c r="M110"/>
      <c r="N110"/>
      <c r="O110"/>
      <c r="P110"/>
      <c r="Q110"/>
    </row>
    <row r="111" spans="2:17">
      <c r="B111" s="151">
        <v>2020</v>
      </c>
      <c r="C111" s="151" t="s">
        <v>75</v>
      </c>
      <c r="D111" s="151" t="s">
        <v>29</v>
      </c>
      <c r="E111" s="151" t="s">
        <v>106</v>
      </c>
      <c r="F111" s="151" t="s">
        <v>110</v>
      </c>
      <c r="G111" s="244">
        <v>19.854714088029571</v>
      </c>
      <c r="K111"/>
      <c r="L111"/>
      <c r="M111"/>
      <c r="N111"/>
      <c r="O111"/>
      <c r="P111"/>
      <c r="Q111"/>
    </row>
    <row r="112" spans="2:17">
      <c r="B112" s="151">
        <v>2020</v>
      </c>
      <c r="C112" s="151" t="s">
        <v>75</v>
      </c>
      <c r="D112" s="151" t="s">
        <v>29</v>
      </c>
      <c r="E112" s="151" t="s">
        <v>106</v>
      </c>
      <c r="F112" s="151" t="s">
        <v>111</v>
      </c>
      <c r="G112" s="244">
        <v>5.1230093539930568</v>
      </c>
      <c r="K112"/>
      <c r="L112"/>
      <c r="M112"/>
      <c r="N112"/>
      <c r="O112"/>
      <c r="P112"/>
      <c r="Q112"/>
    </row>
    <row r="113" spans="2:17">
      <c r="B113" s="151">
        <v>2020</v>
      </c>
      <c r="C113" s="151" t="s">
        <v>75</v>
      </c>
      <c r="D113" s="151" t="s">
        <v>29</v>
      </c>
      <c r="E113" s="151" t="s">
        <v>106</v>
      </c>
      <c r="F113" s="151" t="s">
        <v>112</v>
      </c>
      <c r="G113" s="244">
        <v>7.9195741708444576</v>
      </c>
      <c r="K113"/>
      <c r="L113"/>
      <c r="M113"/>
      <c r="N113"/>
      <c r="O113"/>
      <c r="P113"/>
      <c r="Q113"/>
    </row>
    <row r="114" spans="2:17">
      <c r="B114" s="151">
        <v>2021</v>
      </c>
      <c r="C114" s="151" t="s">
        <v>75</v>
      </c>
      <c r="D114" s="151" t="s">
        <v>29</v>
      </c>
      <c r="E114" s="151" t="s">
        <v>94</v>
      </c>
      <c r="F114" s="151" t="s">
        <v>95</v>
      </c>
      <c r="G114" s="244">
        <v>15.508258329685761</v>
      </c>
      <c r="K114"/>
      <c r="L114"/>
      <c r="M114"/>
      <c r="N114"/>
      <c r="O114"/>
      <c r="P114"/>
      <c r="Q114"/>
    </row>
    <row r="115" spans="2:17">
      <c r="B115" s="151">
        <v>2021</v>
      </c>
      <c r="C115" s="151" t="s">
        <v>75</v>
      </c>
      <c r="D115" s="151" t="s">
        <v>29</v>
      </c>
      <c r="E115" s="151" t="s">
        <v>94</v>
      </c>
      <c r="F115" s="151" t="s">
        <v>96</v>
      </c>
      <c r="G115" s="244">
        <v>1.1295193959387433</v>
      </c>
      <c r="K115"/>
      <c r="L115"/>
      <c r="M115"/>
      <c r="N115"/>
      <c r="O115"/>
      <c r="P115"/>
      <c r="Q115"/>
    </row>
    <row r="116" spans="2:17">
      <c r="B116" s="151">
        <v>2021</v>
      </c>
      <c r="C116" s="151" t="s">
        <v>75</v>
      </c>
      <c r="D116" s="151" t="s">
        <v>29</v>
      </c>
      <c r="E116" s="151" t="s">
        <v>97</v>
      </c>
      <c r="F116" s="151" t="s">
        <v>98</v>
      </c>
      <c r="G116" s="244">
        <v>16.749002063309955</v>
      </c>
      <c r="K116"/>
      <c r="L116"/>
      <c r="M116"/>
      <c r="N116"/>
      <c r="O116"/>
      <c r="P116"/>
      <c r="Q116"/>
    </row>
    <row r="117" spans="2:17">
      <c r="B117" s="151">
        <v>2021</v>
      </c>
      <c r="C117" s="151" t="s">
        <v>75</v>
      </c>
      <c r="D117" s="151" t="s">
        <v>29</v>
      </c>
      <c r="E117" s="151" t="s">
        <v>97</v>
      </c>
      <c r="F117" s="151" t="s">
        <v>99</v>
      </c>
      <c r="G117" s="244">
        <v>0.84225651699033366</v>
      </c>
      <c r="K117"/>
      <c r="L117"/>
      <c r="M117"/>
      <c r="N117"/>
      <c r="O117"/>
      <c r="P117"/>
      <c r="Q117"/>
    </row>
    <row r="118" spans="2:17">
      <c r="B118" s="151">
        <v>2021</v>
      </c>
      <c r="C118" s="151" t="s">
        <v>75</v>
      </c>
      <c r="D118" s="151" t="s">
        <v>29</v>
      </c>
      <c r="E118" s="151" t="s">
        <v>97</v>
      </c>
      <c r="F118" s="151" t="s">
        <v>100</v>
      </c>
      <c r="G118" s="244">
        <v>19.968923370503859</v>
      </c>
      <c r="K118"/>
      <c r="L118"/>
      <c r="M118"/>
      <c r="N118"/>
      <c r="O118"/>
      <c r="P118"/>
      <c r="Q118"/>
    </row>
    <row r="119" spans="2:17">
      <c r="B119" s="151">
        <v>2021</v>
      </c>
      <c r="C119" s="151" t="s">
        <v>75</v>
      </c>
      <c r="D119" s="151" t="s">
        <v>29</v>
      </c>
      <c r="E119" s="151" t="s">
        <v>101</v>
      </c>
      <c r="F119" s="151" t="s">
        <v>102</v>
      </c>
      <c r="G119" s="244">
        <v>35.901032194719967</v>
      </c>
      <c r="K119"/>
      <c r="L119"/>
      <c r="M119"/>
      <c r="N119"/>
      <c r="O119"/>
      <c r="P119"/>
      <c r="Q119"/>
    </row>
    <row r="120" spans="2:17">
      <c r="B120" s="151">
        <v>2021</v>
      </c>
      <c r="C120" s="151" t="s">
        <v>75</v>
      </c>
      <c r="D120" s="151" t="s">
        <v>29</v>
      </c>
      <c r="E120" s="151" t="s">
        <v>101</v>
      </c>
      <c r="F120" s="151" t="s">
        <v>103</v>
      </c>
      <c r="G120" s="244">
        <v>250.79085312651253</v>
      </c>
      <c r="K120"/>
      <c r="L120"/>
      <c r="M120"/>
      <c r="N120"/>
      <c r="O120"/>
      <c r="P120"/>
      <c r="Q120"/>
    </row>
    <row r="121" spans="2:17">
      <c r="B121" s="151">
        <v>2021</v>
      </c>
      <c r="C121" s="151" t="s">
        <v>75</v>
      </c>
      <c r="D121" s="151" t="s">
        <v>29</v>
      </c>
      <c r="E121" s="151" t="s">
        <v>101</v>
      </c>
      <c r="F121" s="151" t="s">
        <v>104</v>
      </c>
      <c r="G121" s="244">
        <v>36.531022555258431</v>
      </c>
      <c r="K121"/>
      <c r="L121"/>
      <c r="M121"/>
      <c r="N121"/>
      <c r="O121"/>
      <c r="P121"/>
      <c r="Q121"/>
    </row>
    <row r="122" spans="2:17">
      <c r="B122" s="151">
        <v>2021</v>
      </c>
      <c r="C122" s="151" t="s">
        <v>75</v>
      </c>
      <c r="D122" s="151" t="s">
        <v>29</v>
      </c>
      <c r="E122" s="151" t="s">
        <v>105</v>
      </c>
      <c r="F122" s="151" t="s">
        <v>105</v>
      </c>
      <c r="G122" s="244">
        <v>10.776260434829192</v>
      </c>
      <c r="K122"/>
      <c r="L122"/>
      <c r="M122"/>
      <c r="N122"/>
      <c r="O122"/>
      <c r="P122"/>
      <c r="Q122"/>
    </row>
    <row r="123" spans="2:17">
      <c r="B123" s="151">
        <v>2021</v>
      </c>
      <c r="C123" s="151" t="s">
        <v>75</v>
      </c>
      <c r="D123" s="151" t="s">
        <v>29</v>
      </c>
      <c r="E123" s="151" t="s">
        <v>106</v>
      </c>
      <c r="F123" s="151" t="s">
        <v>107</v>
      </c>
      <c r="G123" s="244">
        <v>1.0968095105345348</v>
      </c>
      <c r="K123"/>
      <c r="L123"/>
      <c r="M123"/>
      <c r="N123"/>
      <c r="O123"/>
      <c r="P123"/>
      <c r="Q123"/>
    </row>
    <row r="124" spans="2:17">
      <c r="B124" s="151">
        <v>2021</v>
      </c>
      <c r="C124" s="151" t="s">
        <v>75</v>
      </c>
      <c r="D124" s="151" t="s">
        <v>29</v>
      </c>
      <c r="E124" s="151" t="s">
        <v>106</v>
      </c>
      <c r="F124" s="151" t="s">
        <v>108</v>
      </c>
      <c r="G124" s="244">
        <v>0.57247853259784354</v>
      </c>
      <c r="K124"/>
      <c r="L124"/>
      <c r="M124"/>
      <c r="N124"/>
      <c r="O124"/>
      <c r="P124"/>
      <c r="Q124"/>
    </row>
    <row r="125" spans="2:17">
      <c r="B125" s="151">
        <v>2021</v>
      </c>
      <c r="C125" s="151" t="s">
        <v>75</v>
      </c>
      <c r="D125" s="151" t="s">
        <v>29</v>
      </c>
      <c r="E125" s="151" t="s">
        <v>106</v>
      </c>
      <c r="F125" s="151" t="s">
        <v>109</v>
      </c>
      <c r="G125" s="244">
        <v>0.15267729297234447</v>
      </c>
      <c r="K125"/>
      <c r="L125"/>
      <c r="M125"/>
      <c r="N125"/>
      <c r="O125"/>
      <c r="P125"/>
      <c r="Q125"/>
    </row>
    <row r="126" spans="2:17">
      <c r="B126" s="151">
        <v>2021</v>
      </c>
      <c r="C126" s="151" t="s">
        <v>75</v>
      </c>
      <c r="D126" s="151" t="s">
        <v>29</v>
      </c>
      <c r="E126" s="151" t="s">
        <v>106</v>
      </c>
      <c r="F126" s="151" t="s">
        <v>110</v>
      </c>
      <c r="G126" s="244">
        <v>17.553948512576245</v>
      </c>
      <c r="K126"/>
      <c r="L126"/>
      <c r="M126"/>
      <c r="N126"/>
      <c r="O126"/>
      <c r="P126"/>
      <c r="Q126"/>
    </row>
    <row r="127" spans="2:17">
      <c r="B127" s="151">
        <v>2021</v>
      </c>
      <c r="C127" s="151" t="s">
        <v>75</v>
      </c>
      <c r="D127" s="151" t="s">
        <v>29</v>
      </c>
      <c r="E127" s="151" t="s">
        <v>106</v>
      </c>
      <c r="F127" s="151" t="s">
        <v>111</v>
      </c>
      <c r="G127" s="244">
        <v>5.261065843521334</v>
      </c>
      <c r="K127"/>
      <c r="L127"/>
      <c r="M127"/>
      <c r="N127"/>
      <c r="O127"/>
      <c r="P127"/>
      <c r="Q127"/>
    </row>
    <row r="128" spans="2:17">
      <c r="B128" s="151">
        <v>2021</v>
      </c>
      <c r="C128" s="151" t="s">
        <v>75</v>
      </c>
      <c r="D128" s="151" t="s">
        <v>29</v>
      </c>
      <c r="E128" s="151" t="s">
        <v>106</v>
      </c>
      <c r="F128" s="151" t="s">
        <v>112</v>
      </c>
      <c r="G128" s="244">
        <v>7.8939849399587381</v>
      </c>
      <c r="K128"/>
      <c r="L128"/>
      <c r="M128"/>
      <c r="N128"/>
      <c r="O128"/>
      <c r="P128"/>
      <c r="Q128"/>
    </row>
    <row r="129" spans="2:17">
      <c r="B129" s="151">
        <v>2022</v>
      </c>
      <c r="C129" s="151" t="s">
        <v>75</v>
      </c>
      <c r="D129" s="151" t="s">
        <v>29</v>
      </c>
      <c r="E129" s="151" t="s">
        <v>94</v>
      </c>
      <c r="F129" s="151" t="s">
        <v>95</v>
      </c>
      <c r="G129" s="244">
        <v>12.7664173383177</v>
      </c>
      <c r="K129"/>
      <c r="L129"/>
      <c r="M129"/>
      <c r="N129"/>
      <c r="O129"/>
      <c r="P129"/>
      <c r="Q129"/>
    </row>
    <row r="130" spans="2:17">
      <c r="B130" s="151">
        <v>2022</v>
      </c>
      <c r="C130" s="151" t="s">
        <v>75</v>
      </c>
      <c r="D130" s="151" t="s">
        <v>29</v>
      </c>
      <c r="E130" s="151" t="s">
        <v>94</v>
      </c>
      <c r="F130" s="151" t="s">
        <v>96</v>
      </c>
      <c r="G130" s="244">
        <v>0.93305142679481767</v>
      </c>
      <c r="K130"/>
      <c r="L130"/>
      <c r="M130"/>
      <c r="N130"/>
      <c r="O130"/>
      <c r="P130"/>
      <c r="Q130"/>
    </row>
    <row r="131" spans="2:17">
      <c r="B131" s="151">
        <v>2022</v>
      </c>
      <c r="C131" s="151" t="s">
        <v>75</v>
      </c>
      <c r="D131" s="151" t="s">
        <v>29</v>
      </c>
      <c r="E131" s="151" t="s">
        <v>97</v>
      </c>
      <c r="F131" s="151" t="s">
        <v>98</v>
      </c>
      <c r="G131" s="244">
        <v>13.612224376192289</v>
      </c>
      <c r="K131"/>
      <c r="L131"/>
      <c r="M131"/>
      <c r="N131"/>
      <c r="O131"/>
      <c r="P131"/>
      <c r="Q131"/>
    </row>
    <row r="132" spans="2:17">
      <c r="B132" s="151">
        <v>2022</v>
      </c>
      <c r="C132" s="151" t="s">
        <v>75</v>
      </c>
      <c r="D132" s="151" t="s">
        <v>29</v>
      </c>
      <c r="E132" s="151" t="s">
        <v>97</v>
      </c>
      <c r="F132" s="151" t="s">
        <v>99</v>
      </c>
      <c r="G132" s="244">
        <v>0.53569773813571853</v>
      </c>
      <c r="K132"/>
      <c r="L132"/>
      <c r="M132"/>
      <c r="N132"/>
      <c r="O132"/>
      <c r="P132"/>
      <c r="Q132"/>
    </row>
    <row r="133" spans="2:17">
      <c r="B133" s="151">
        <v>2022</v>
      </c>
      <c r="C133" s="151" t="s">
        <v>75</v>
      </c>
      <c r="D133" s="151" t="s">
        <v>29</v>
      </c>
      <c r="E133" s="151" t="s">
        <v>97</v>
      </c>
      <c r="F133" s="151" t="s">
        <v>100</v>
      </c>
      <c r="G133" s="244">
        <v>24.552408078408767</v>
      </c>
      <c r="K133"/>
      <c r="L133"/>
      <c r="M133"/>
      <c r="N133"/>
      <c r="O133"/>
      <c r="P133"/>
      <c r="Q133"/>
    </row>
    <row r="134" spans="2:17">
      <c r="B134" s="151">
        <v>2022</v>
      </c>
      <c r="C134" s="151" t="s">
        <v>75</v>
      </c>
      <c r="D134" s="151" t="s">
        <v>29</v>
      </c>
      <c r="E134" s="151" t="s">
        <v>101</v>
      </c>
      <c r="F134" s="151" t="s">
        <v>102</v>
      </c>
      <c r="G134" s="244">
        <v>39.85025573996387</v>
      </c>
      <c r="K134"/>
      <c r="L134"/>
      <c r="M134"/>
      <c r="N134"/>
      <c r="O134"/>
      <c r="P134"/>
      <c r="Q134"/>
    </row>
    <row r="135" spans="2:17">
      <c r="B135" s="151">
        <v>2022</v>
      </c>
      <c r="C135" s="151" t="s">
        <v>75</v>
      </c>
      <c r="D135" s="151" t="s">
        <v>29</v>
      </c>
      <c r="E135" s="151" t="s">
        <v>101</v>
      </c>
      <c r="F135" s="151" t="s">
        <v>103</v>
      </c>
      <c r="G135" s="244">
        <v>272.97894701075296</v>
      </c>
      <c r="K135"/>
      <c r="L135"/>
      <c r="M135"/>
      <c r="N135"/>
      <c r="O135"/>
      <c r="P135"/>
      <c r="Q135"/>
    </row>
    <row r="136" spans="2:17">
      <c r="B136" s="151">
        <v>2022</v>
      </c>
      <c r="C136" s="151" t="s">
        <v>75</v>
      </c>
      <c r="D136" s="151" t="s">
        <v>29</v>
      </c>
      <c r="E136" s="151" t="s">
        <v>101</v>
      </c>
      <c r="F136" s="151" t="s">
        <v>104</v>
      </c>
      <c r="G136" s="244">
        <v>40.365291093334555</v>
      </c>
      <c r="K136"/>
      <c r="L136"/>
      <c r="M136"/>
      <c r="N136"/>
      <c r="O136"/>
      <c r="P136"/>
      <c r="Q136"/>
    </row>
    <row r="137" spans="2:17">
      <c r="B137" s="151">
        <v>2022</v>
      </c>
      <c r="C137" s="151" t="s">
        <v>75</v>
      </c>
      <c r="D137" s="151" t="s">
        <v>29</v>
      </c>
      <c r="E137" s="151" t="s">
        <v>105</v>
      </c>
      <c r="F137" s="151" t="s">
        <v>105</v>
      </c>
      <c r="G137" s="244">
        <v>14.272307285238325</v>
      </c>
      <c r="K137"/>
      <c r="L137"/>
      <c r="M137"/>
      <c r="N137"/>
      <c r="O137"/>
      <c r="P137"/>
      <c r="Q137"/>
    </row>
    <row r="138" spans="2:17">
      <c r="B138" s="151">
        <v>2022</v>
      </c>
      <c r="C138" s="151" t="s">
        <v>75</v>
      </c>
      <c r="D138" s="151" t="s">
        <v>29</v>
      </c>
      <c r="E138" s="151" t="s">
        <v>106</v>
      </c>
      <c r="F138" s="151" t="s">
        <v>107</v>
      </c>
      <c r="G138" s="244">
        <v>1.1173040258500042</v>
      </c>
      <c r="K138"/>
      <c r="L138"/>
      <c r="M138"/>
      <c r="N138"/>
      <c r="O138"/>
      <c r="P138"/>
      <c r="Q138"/>
    </row>
    <row r="139" spans="2:17">
      <c r="B139" s="151">
        <v>2022</v>
      </c>
      <c r="C139" s="151" t="s">
        <v>75</v>
      </c>
      <c r="D139" s="151" t="s">
        <v>29</v>
      </c>
      <c r="E139" s="151" t="s">
        <v>106</v>
      </c>
      <c r="F139" s="151" t="s">
        <v>108</v>
      </c>
      <c r="G139" s="244">
        <v>0.62767095227257375</v>
      </c>
      <c r="K139"/>
      <c r="L139"/>
      <c r="M139"/>
      <c r="N139"/>
      <c r="O139"/>
      <c r="P139"/>
      <c r="Q139"/>
    </row>
    <row r="140" spans="2:17">
      <c r="B140" s="151">
        <v>2022</v>
      </c>
      <c r="C140" s="151" t="s">
        <v>75</v>
      </c>
      <c r="D140" s="151" t="s">
        <v>29</v>
      </c>
      <c r="E140" s="151" t="s">
        <v>106</v>
      </c>
      <c r="F140" s="151" t="s">
        <v>109</v>
      </c>
      <c r="G140" s="244">
        <v>0.10413159941666117</v>
      </c>
      <c r="K140"/>
      <c r="L140"/>
      <c r="M140"/>
      <c r="N140"/>
      <c r="O140"/>
      <c r="P140"/>
      <c r="Q140"/>
    </row>
    <row r="141" spans="2:17">
      <c r="B141" s="151">
        <v>2022</v>
      </c>
      <c r="C141" s="151" t="s">
        <v>75</v>
      </c>
      <c r="D141" s="151" t="s">
        <v>29</v>
      </c>
      <c r="E141" s="151" t="s">
        <v>106</v>
      </c>
      <c r="F141" s="151" t="s">
        <v>110</v>
      </c>
      <c r="G141" s="244">
        <v>20.38993905007538</v>
      </c>
      <c r="K141"/>
      <c r="L141"/>
      <c r="M141"/>
      <c r="N141"/>
      <c r="O141"/>
      <c r="P141"/>
      <c r="Q141"/>
    </row>
    <row r="142" spans="2:17">
      <c r="B142" s="151">
        <v>2022</v>
      </c>
      <c r="C142" s="151" t="s">
        <v>75</v>
      </c>
      <c r="D142" s="151" t="s">
        <v>29</v>
      </c>
      <c r="E142" s="151" t="s">
        <v>106</v>
      </c>
      <c r="F142" s="151" t="s">
        <v>111</v>
      </c>
      <c r="G142" s="244">
        <v>4.9045527359835637</v>
      </c>
      <c r="K142"/>
      <c r="L142"/>
      <c r="M142"/>
      <c r="N142"/>
      <c r="O142"/>
      <c r="P142"/>
      <c r="Q142"/>
    </row>
    <row r="143" spans="2:17">
      <c r="B143" s="151">
        <v>2022</v>
      </c>
      <c r="C143" s="151" t="s">
        <v>75</v>
      </c>
      <c r="D143" s="151" t="s">
        <v>29</v>
      </c>
      <c r="E143" s="151" t="s">
        <v>106</v>
      </c>
      <c r="F143" s="151" t="s">
        <v>112</v>
      </c>
      <c r="G143" s="244">
        <v>8.1600992489144097</v>
      </c>
      <c r="K143"/>
      <c r="L143"/>
      <c r="M143"/>
      <c r="N143"/>
      <c r="O143"/>
      <c r="P143"/>
      <c r="Q143"/>
    </row>
    <row r="144" spans="2:17">
      <c r="B144" s="151">
        <v>2023</v>
      </c>
      <c r="C144" s="151" t="s">
        <v>75</v>
      </c>
      <c r="D144" s="151" t="s">
        <v>29</v>
      </c>
      <c r="E144" s="151" t="s">
        <v>94</v>
      </c>
      <c r="F144" s="151" t="s">
        <v>95</v>
      </c>
      <c r="G144" s="244">
        <v>11.053094953399645</v>
      </c>
      <c r="K144"/>
      <c r="L144"/>
      <c r="M144"/>
      <c r="N144"/>
      <c r="O144"/>
      <c r="P144"/>
      <c r="Q144"/>
    </row>
    <row r="145" spans="2:17">
      <c r="B145" s="151">
        <v>2023</v>
      </c>
      <c r="C145" s="151" t="s">
        <v>75</v>
      </c>
      <c r="D145" s="151" t="s">
        <v>29</v>
      </c>
      <c r="E145" s="151" t="s">
        <v>94</v>
      </c>
      <c r="F145" s="151" t="s">
        <v>96</v>
      </c>
      <c r="G145" s="244">
        <v>0.49983716958327806</v>
      </c>
      <c r="K145"/>
      <c r="L145"/>
      <c r="M145"/>
      <c r="N145"/>
      <c r="O145"/>
      <c r="P145"/>
      <c r="Q145"/>
    </row>
    <row r="146" spans="2:17">
      <c r="B146" s="151">
        <v>2023</v>
      </c>
      <c r="C146" s="151" t="s">
        <v>75</v>
      </c>
      <c r="D146" s="151" t="s">
        <v>29</v>
      </c>
      <c r="E146" s="151" t="s">
        <v>97</v>
      </c>
      <c r="F146" s="151" t="s">
        <v>98</v>
      </c>
      <c r="G146" s="244">
        <v>11.455644928788914</v>
      </c>
      <c r="K146"/>
      <c r="L146"/>
      <c r="M146"/>
      <c r="N146"/>
      <c r="O146"/>
      <c r="P146"/>
      <c r="Q146"/>
    </row>
    <row r="147" spans="2:17">
      <c r="B147" s="151">
        <v>2023</v>
      </c>
      <c r="C147" s="151" t="s">
        <v>75</v>
      </c>
      <c r="D147" s="151" t="s">
        <v>29</v>
      </c>
      <c r="E147" s="151" t="s">
        <v>97</v>
      </c>
      <c r="F147" s="151" t="s">
        <v>99</v>
      </c>
      <c r="G147" s="244">
        <v>0.35904852891057226</v>
      </c>
      <c r="K147"/>
      <c r="L147"/>
      <c r="M147"/>
      <c r="N147"/>
      <c r="O147"/>
      <c r="P147"/>
      <c r="Q147"/>
    </row>
    <row r="148" spans="2:17">
      <c r="B148" s="151">
        <v>2023</v>
      </c>
      <c r="C148" s="151" t="s">
        <v>75</v>
      </c>
      <c r="D148" s="151" t="s">
        <v>29</v>
      </c>
      <c r="E148" s="151" t="s">
        <v>97</v>
      </c>
      <c r="F148" s="151" t="s">
        <v>100</v>
      </c>
      <c r="G148" s="244">
        <v>28.004174116308068</v>
      </c>
      <c r="K148"/>
      <c r="L148"/>
      <c r="M148"/>
      <c r="N148"/>
      <c r="O148"/>
      <c r="P148"/>
      <c r="Q148"/>
    </row>
    <row r="149" spans="2:17">
      <c r="B149" s="151">
        <v>2023</v>
      </c>
      <c r="C149" s="151" t="s">
        <v>75</v>
      </c>
      <c r="D149" s="151" t="s">
        <v>29</v>
      </c>
      <c r="E149" s="151" t="s">
        <v>101</v>
      </c>
      <c r="F149" s="151" t="s">
        <v>102</v>
      </c>
      <c r="G149" s="244">
        <v>45.035003221263203</v>
      </c>
      <c r="K149"/>
      <c r="L149"/>
      <c r="M149"/>
      <c r="N149"/>
      <c r="O149"/>
      <c r="P149"/>
      <c r="Q149"/>
    </row>
    <row r="150" spans="2:17">
      <c r="B150" s="151">
        <v>2023</v>
      </c>
      <c r="C150" s="151" t="s">
        <v>75</v>
      </c>
      <c r="D150" s="151" t="s">
        <v>29</v>
      </c>
      <c r="E150" s="151" t="s">
        <v>101</v>
      </c>
      <c r="F150" s="151" t="s">
        <v>103</v>
      </c>
      <c r="G150" s="244">
        <v>311.65295360064414</v>
      </c>
      <c r="K150"/>
      <c r="L150"/>
      <c r="M150"/>
      <c r="N150"/>
      <c r="O150"/>
      <c r="P150"/>
      <c r="Q150"/>
    </row>
    <row r="151" spans="2:17">
      <c r="B151" s="151">
        <v>2023</v>
      </c>
      <c r="C151" s="151" t="s">
        <v>75</v>
      </c>
      <c r="D151" s="151" t="s">
        <v>29</v>
      </c>
      <c r="E151" s="151" t="s">
        <v>101</v>
      </c>
      <c r="F151" s="151" t="s">
        <v>104</v>
      </c>
      <c r="G151" s="244">
        <v>41.726884587773569</v>
      </c>
      <c r="K151"/>
      <c r="L151"/>
      <c r="M151"/>
      <c r="N151"/>
      <c r="O151"/>
      <c r="P151"/>
      <c r="Q151"/>
    </row>
    <row r="152" spans="2:17">
      <c r="B152" s="151">
        <v>2023</v>
      </c>
      <c r="C152" s="151" t="s">
        <v>75</v>
      </c>
      <c r="D152" s="151" t="s">
        <v>29</v>
      </c>
      <c r="E152" s="151" t="s">
        <v>105</v>
      </c>
      <c r="F152" s="151" t="s">
        <v>105</v>
      </c>
      <c r="G152" s="244">
        <v>13.284764413162488</v>
      </c>
      <c r="K152"/>
      <c r="L152"/>
      <c r="M152"/>
      <c r="N152"/>
      <c r="O152"/>
      <c r="P152"/>
      <c r="Q152"/>
    </row>
    <row r="153" spans="2:17">
      <c r="B153" s="151">
        <v>2023</v>
      </c>
      <c r="C153" s="151" t="s">
        <v>75</v>
      </c>
      <c r="D153" s="151" t="s">
        <v>29</v>
      </c>
      <c r="E153" s="151" t="s">
        <v>106</v>
      </c>
      <c r="F153" s="151" t="s">
        <v>107</v>
      </c>
      <c r="G153" s="244">
        <v>1.1468626815740179</v>
      </c>
      <c r="K153"/>
      <c r="L153"/>
      <c r="M153"/>
      <c r="N153"/>
      <c r="O153"/>
      <c r="P153"/>
      <c r="Q153"/>
    </row>
    <row r="154" spans="2:17">
      <c r="B154" s="151">
        <v>2023</v>
      </c>
      <c r="C154" s="151" t="s">
        <v>75</v>
      </c>
      <c r="D154" s="151" t="s">
        <v>29</v>
      </c>
      <c r="E154" s="151" t="s">
        <v>106</v>
      </c>
      <c r="F154" s="151" t="s">
        <v>108</v>
      </c>
      <c r="G154" s="244">
        <v>0.73588829423461322</v>
      </c>
      <c r="K154"/>
      <c r="L154"/>
      <c r="M154"/>
      <c r="N154"/>
      <c r="O154"/>
      <c r="P154"/>
      <c r="Q154"/>
    </row>
    <row r="155" spans="2:17">
      <c r="B155" s="151">
        <v>2023</v>
      </c>
      <c r="C155" s="151" t="s">
        <v>75</v>
      </c>
      <c r="D155" s="151" t="s">
        <v>29</v>
      </c>
      <c r="E155" s="151" t="s">
        <v>106</v>
      </c>
      <c r="F155" s="151" t="s">
        <v>109</v>
      </c>
      <c r="G155" s="244">
        <v>1.4123688150897964</v>
      </c>
      <c r="K155"/>
      <c r="L155"/>
      <c r="M155"/>
      <c r="N155"/>
      <c r="O155"/>
      <c r="P155"/>
      <c r="Q155"/>
    </row>
    <row r="156" spans="2:17">
      <c r="B156" s="151">
        <v>2023</v>
      </c>
      <c r="C156" s="151" t="s">
        <v>75</v>
      </c>
      <c r="D156" s="151" t="s">
        <v>29</v>
      </c>
      <c r="E156" s="151" t="s">
        <v>106</v>
      </c>
      <c r="F156" s="151" t="s">
        <v>110</v>
      </c>
      <c r="G156" s="244">
        <v>26.786358104222991</v>
      </c>
      <c r="K156"/>
      <c r="L156"/>
      <c r="M156"/>
      <c r="N156"/>
      <c r="O156"/>
      <c r="P156"/>
      <c r="Q156"/>
    </row>
    <row r="157" spans="2:17">
      <c r="B157" s="151">
        <v>2023</v>
      </c>
      <c r="C157" s="151" t="s">
        <v>75</v>
      </c>
      <c r="D157" s="151" t="s">
        <v>29</v>
      </c>
      <c r="E157" s="151" t="s">
        <v>106</v>
      </c>
      <c r="F157" s="151" t="s">
        <v>111</v>
      </c>
      <c r="G157" s="244">
        <v>4.990242329110318</v>
      </c>
      <c r="K157"/>
      <c r="L157"/>
      <c r="M157"/>
      <c r="N157"/>
      <c r="O157"/>
      <c r="P157"/>
      <c r="Q157"/>
    </row>
    <row r="158" spans="2:17">
      <c r="B158" s="151">
        <v>2023</v>
      </c>
      <c r="C158" s="151" t="s">
        <v>75</v>
      </c>
      <c r="D158" s="151" t="s">
        <v>29</v>
      </c>
      <c r="E158" s="151" t="s">
        <v>106</v>
      </c>
      <c r="F158" s="151" t="s">
        <v>112</v>
      </c>
      <c r="G158" s="244">
        <v>8.2601038960837538</v>
      </c>
      <c r="K158"/>
      <c r="L158"/>
      <c r="M158"/>
      <c r="N158"/>
      <c r="O158"/>
      <c r="P158"/>
      <c r="Q158"/>
    </row>
    <row r="159" spans="2:17">
      <c r="B159" s="151">
        <v>2019</v>
      </c>
      <c r="C159" s="151" t="s">
        <v>30</v>
      </c>
      <c r="D159" s="151" t="s">
        <v>32</v>
      </c>
      <c r="E159" s="151" t="s">
        <v>94</v>
      </c>
      <c r="F159" s="151" t="s">
        <v>95</v>
      </c>
      <c r="G159" s="244">
        <v>5.6092601690301231</v>
      </c>
      <c r="K159"/>
      <c r="L159"/>
      <c r="M159"/>
      <c r="N159"/>
      <c r="O159"/>
      <c r="P159"/>
      <c r="Q159"/>
    </row>
    <row r="160" spans="2:17">
      <c r="B160" s="151">
        <v>2019</v>
      </c>
      <c r="C160" s="151" t="s">
        <v>30</v>
      </c>
      <c r="D160" s="151" t="s">
        <v>32</v>
      </c>
      <c r="E160" s="151" t="s">
        <v>94</v>
      </c>
      <c r="F160" s="151" t="s">
        <v>96</v>
      </c>
      <c r="G160" s="244">
        <v>0.25103301899373798</v>
      </c>
      <c r="K160"/>
      <c r="L160"/>
      <c r="M160"/>
      <c r="N160"/>
      <c r="O160"/>
      <c r="P160"/>
      <c r="Q160"/>
    </row>
    <row r="161" spans="2:17">
      <c r="B161" s="151">
        <v>2019</v>
      </c>
      <c r="C161" s="151" t="s">
        <v>30</v>
      </c>
      <c r="D161" s="151" t="s">
        <v>32</v>
      </c>
      <c r="E161" s="151" t="s">
        <v>97</v>
      </c>
      <c r="F161" s="151" t="s">
        <v>98</v>
      </c>
      <c r="G161" s="244">
        <v>25.006326963183778</v>
      </c>
      <c r="K161"/>
      <c r="L161"/>
      <c r="M161"/>
      <c r="N161"/>
      <c r="O161"/>
      <c r="P161"/>
      <c r="Q161"/>
    </row>
    <row r="162" spans="2:17">
      <c r="B162" s="151">
        <v>2019</v>
      </c>
      <c r="C162" s="151" t="s">
        <v>30</v>
      </c>
      <c r="D162" s="151" t="s">
        <v>32</v>
      </c>
      <c r="E162" s="151" t="s">
        <v>97</v>
      </c>
      <c r="F162" s="151" t="s">
        <v>99</v>
      </c>
      <c r="G162" s="244">
        <v>1.9040242742961497</v>
      </c>
      <c r="K162"/>
      <c r="L162"/>
      <c r="M162"/>
      <c r="N162"/>
      <c r="O162"/>
      <c r="P162"/>
      <c r="Q162"/>
    </row>
    <row r="163" spans="2:17">
      <c r="B163" s="151">
        <v>2019</v>
      </c>
      <c r="C163" s="151" t="s">
        <v>30</v>
      </c>
      <c r="D163" s="151" t="s">
        <v>32</v>
      </c>
      <c r="E163" s="151" t="s">
        <v>97</v>
      </c>
      <c r="F163" s="151" t="s">
        <v>100</v>
      </c>
      <c r="G163" s="244">
        <v>5.6533754402436154</v>
      </c>
      <c r="K163"/>
      <c r="L163"/>
      <c r="M163"/>
      <c r="N163"/>
      <c r="O163"/>
      <c r="P163"/>
      <c r="Q163"/>
    </row>
    <row r="164" spans="2:17">
      <c r="B164" s="151">
        <v>2019</v>
      </c>
      <c r="C164" s="151" t="s">
        <v>30</v>
      </c>
      <c r="D164" s="151" t="s">
        <v>32</v>
      </c>
      <c r="E164" s="151" t="s">
        <v>101</v>
      </c>
      <c r="F164" s="151" t="s">
        <v>102</v>
      </c>
      <c r="G164" s="244">
        <v>3.1614888982962763</v>
      </c>
      <c r="K164"/>
      <c r="L164"/>
      <c r="M164"/>
      <c r="N164"/>
      <c r="O164"/>
      <c r="P164"/>
      <c r="Q164"/>
    </row>
    <row r="165" spans="2:17">
      <c r="B165" s="151">
        <v>2019</v>
      </c>
      <c r="C165" s="151" t="s">
        <v>30</v>
      </c>
      <c r="D165" s="151" t="s">
        <v>32</v>
      </c>
      <c r="E165" s="151" t="s">
        <v>101</v>
      </c>
      <c r="F165" s="151" t="s">
        <v>103</v>
      </c>
      <c r="G165" s="244">
        <v>33.709189338347919</v>
      </c>
      <c r="K165"/>
      <c r="L165"/>
      <c r="M165"/>
      <c r="N165"/>
      <c r="O165"/>
      <c r="P165"/>
      <c r="Q165"/>
    </row>
    <row r="166" spans="2:17">
      <c r="B166" s="151">
        <v>2019</v>
      </c>
      <c r="C166" s="151" t="s">
        <v>30</v>
      </c>
      <c r="D166" s="151" t="s">
        <v>32</v>
      </c>
      <c r="E166" s="151" t="s">
        <v>101</v>
      </c>
      <c r="F166" s="151" t="s">
        <v>104</v>
      </c>
      <c r="G166" s="244">
        <v>3.6705418301898463</v>
      </c>
      <c r="K166"/>
      <c r="L166"/>
      <c r="M166"/>
      <c r="N166"/>
      <c r="O166"/>
      <c r="P166"/>
      <c r="Q166"/>
    </row>
    <row r="167" spans="2:17">
      <c r="B167" s="151">
        <v>2019</v>
      </c>
      <c r="C167" s="151" t="s">
        <v>30</v>
      </c>
      <c r="D167" s="151" t="s">
        <v>32</v>
      </c>
      <c r="E167" s="151" t="s">
        <v>105</v>
      </c>
      <c r="F167" s="151" t="s">
        <v>105</v>
      </c>
      <c r="G167" s="244">
        <v>1.1958694903826008</v>
      </c>
      <c r="K167"/>
      <c r="L167"/>
      <c r="M167"/>
      <c r="N167"/>
      <c r="O167"/>
      <c r="P167"/>
      <c r="Q167"/>
    </row>
    <row r="168" spans="2:17">
      <c r="B168" s="151">
        <v>2019</v>
      </c>
      <c r="C168" s="151" t="s">
        <v>30</v>
      </c>
      <c r="D168" s="151" t="s">
        <v>32</v>
      </c>
      <c r="E168" s="151" t="s">
        <v>106</v>
      </c>
      <c r="F168" s="151" t="s">
        <v>107</v>
      </c>
      <c r="G168" s="244">
        <v>2.3642554001496858</v>
      </c>
      <c r="K168"/>
      <c r="L168"/>
      <c r="M168"/>
      <c r="N168"/>
      <c r="O168"/>
      <c r="P168"/>
      <c r="Q168"/>
    </row>
    <row r="169" spans="2:17">
      <c r="B169" s="151">
        <v>2019</v>
      </c>
      <c r="C169" s="151" t="s">
        <v>30</v>
      </c>
      <c r="D169" s="151" t="s">
        <v>32</v>
      </c>
      <c r="E169" s="151" t="s">
        <v>106</v>
      </c>
      <c r="F169" s="151" t="s">
        <v>108</v>
      </c>
      <c r="G169" s="244">
        <v>0.12848743894683562</v>
      </c>
      <c r="K169"/>
      <c r="L169"/>
      <c r="M169"/>
      <c r="N169"/>
      <c r="O169"/>
      <c r="P169"/>
      <c r="Q169"/>
    </row>
    <row r="170" spans="2:17">
      <c r="B170" s="151">
        <v>2019</v>
      </c>
      <c r="C170" s="151" t="s">
        <v>30</v>
      </c>
      <c r="D170" s="151" t="s">
        <v>32</v>
      </c>
      <c r="E170" s="151" t="s">
        <v>106</v>
      </c>
      <c r="F170" s="151" t="s">
        <v>109</v>
      </c>
      <c r="G170" s="244">
        <v>6.8779715424116707</v>
      </c>
      <c r="K170"/>
      <c r="L170"/>
      <c r="M170"/>
      <c r="N170"/>
      <c r="O170"/>
      <c r="P170"/>
      <c r="Q170"/>
    </row>
    <row r="171" spans="2:17">
      <c r="B171" s="151">
        <v>2019</v>
      </c>
      <c r="C171" s="151" t="s">
        <v>30</v>
      </c>
      <c r="D171" s="151" t="s">
        <v>32</v>
      </c>
      <c r="E171" s="151" t="s">
        <v>106</v>
      </c>
      <c r="F171" s="151" t="s">
        <v>110</v>
      </c>
      <c r="G171" s="244">
        <v>10.255417454391285</v>
      </c>
      <c r="K171"/>
      <c r="L171"/>
      <c r="M171"/>
      <c r="N171"/>
      <c r="O171"/>
      <c r="P171"/>
      <c r="Q171"/>
    </row>
    <row r="172" spans="2:17">
      <c r="B172" s="151">
        <v>2019</v>
      </c>
      <c r="C172" s="151" t="s">
        <v>30</v>
      </c>
      <c r="D172" s="151" t="s">
        <v>32</v>
      </c>
      <c r="E172" s="151" t="s">
        <v>106</v>
      </c>
      <c r="F172" s="151" t="s">
        <v>111</v>
      </c>
      <c r="G172" s="244">
        <v>8.6043322330424701</v>
      </c>
      <c r="K172"/>
      <c r="L172"/>
      <c r="M172"/>
      <c r="N172"/>
      <c r="O172"/>
      <c r="P172"/>
      <c r="Q172"/>
    </row>
    <row r="173" spans="2:17">
      <c r="B173" s="151">
        <v>2019</v>
      </c>
      <c r="C173" s="151" t="s">
        <v>30</v>
      </c>
      <c r="D173" s="151" t="s">
        <v>32</v>
      </c>
      <c r="E173" s="151" t="s">
        <v>106</v>
      </c>
      <c r="F173" s="151" t="s">
        <v>112</v>
      </c>
      <c r="G173" s="244">
        <v>4.8242274530501703</v>
      </c>
      <c r="K173"/>
      <c r="L173"/>
      <c r="M173"/>
      <c r="N173"/>
      <c r="O173"/>
      <c r="P173"/>
      <c r="Q173"/>
    </row>
    <row r="174" spans="2:17">
      <c r="B174" s="151">
        <v>2020</v>
      </c>
      <c r="C174" s="151" t="s">
        <v>30</v>
      </c>
      <c r="D174" s="151" t="s">
        <v>32</v>
      </c>
      <c r="E174" s="151" t="s">
        <v>94</v>
      </c>
      <c r="F174" s="151" t="s">
        <v>95</v>
      </c>
      <c r="G174" s="244">
        <v>4.2762923200461165</v>
      </c>
      <c r="K174"/>
      <c r="L174"/>
      <c r="M174"/>
      <c r="N174"/>
      <c r="O174"/>
      <c r="P174"/>
      <c r="Q174"/>
    </row>
    <row r="175" spans="2:17">
      <c r="B175" s="151">
        <v>2020</v>
      </c>
      <c r="C175" s="151" t="s">
        <v>30</v>
      </c>
      <c r="D175" s="151" t="s">
        <v>32</v>
      </c>
      <c r="E175" s="151" t="s">
        <v>94</v>
      </c>
      <c r="F175" s="151" t="s">
        <v>96</v>
      </c>
      <c r="G175" s="244">
        <v>0.33051486560231924</v>
      </c>
      <c r="K175"/>
      <c r="L175"/>
      <c r="M175"/>
      <c r="N175"/>
      <c r="O175"/>
      <c r="P175"/>
      <c r="Q175"/>
    </row>
    <row r="176" spans="2:17">
      <c r="B176" s="151">
        <v>2020</v>
      </c>
      <c r="C176" s="151" t="s">
        <v>30</v>
      </c>
      <c r="D176" s="151" t="s">
        <v>32</v>
      </c>
      <c r="E176" s="151" t="s">
        <v>97</v>
      </c>
      <c r="F176" s="151" t="s">
        <v>98</v>
      </c>
      <c r="G176" s="244">
        <v>18.357730303396433</v>
      </c>
      <c r="K176"/>
      <c r="L176"/>
      <c r="M176"/>
      <c r="N176"/>
      <c r="O176"/>
      <c r="P176"/>
      <c r="Q176"/>
    </row>
    <row r="177" spans="2:17">
      <c r="B177" s="151">
        <v>2020</v>
      </c>
      <c r="C177" s="151" t="s">
        <v>30</v>
      </c>
      <c r="D177" s="151" t="s">
        <v>32</v>
      </c>
      <c r="E177" s="151" t="s">
        <v>97</v>
      </c>
      <c r="F177" s="151" t="s">
        <v>99</v>
      </c>
      <c r="G177" s="244">
        <v>1.4390342275979531</v>
      </c>
      <c r="K177"/>
      <c r="L177"/>
      <c r="M177"/>
      <c r="N177"/>
      <c r="O177"/>
      <c r="P177"/>
      <c r="Q177"/>
    </row>
    <row r="178" spans="2:17">
      <c r="B178" s="151">
        <v>2020</v>
      </c>
      <c r="C178" s="151" t="s">
        <v>30</v>
      </c>
      <c r="D178" s="151" t="s">
        <v>32</v>
      </c>
      <c r="E178" s="151" t="s">
        <v>97</v>
      </c>
      <c r="F178" s="151" t="s">
        <v>100</v>
      </c>
      <c r="G178" s="244">
        <v>6.3618894187128339</v>
      </c>
      <c r="K178"/>
      <c r="L178"/>
      <c r="M178"/>
      <c r="N178"/>
      <c r="O178"/>
      <c r="P178"/>
      <c r="Q178"/>
    </row>
    <row r="179" spans="2:17">
      <c r="B179" s="151">
        <v>2020</v>
      </c>
      <c r="C179" s="151" t="s">
        <v>30</v>
      </c>
      <c r="D179" s="151" t="s">
        <v>32</v>
      </c>
      <c r="E179" s="151" t="s">
        <v>101</v>
      </c>
      <c r="F179" s="151" t="s">
        <v>102</v>
      </c>
      <c r="G179" s="244">
        <v>4.7174806532730447</v>
      </c>
      <c r="K179"/>
      <c r="L179"/>
      <c r="M179"/>
      <c r="N179"/>
      <c r="O179"/>
      <c r="P179"/>
      <c r="Q179"/>
    </row>
    <row r="180" spans="2:17">
      <c r="B180" s="151">
        <v>2020</v>
      </c>
      <c r="C180" s="151" t="s">
        <v>30</v>
      </c>
      <c r="D180" s="151" t="s">
        <v>32</v>
      </c>
      <c r="E180" s="151" t="s">
        <v>101</v>
      </c>
      <c r="F180" s="151" t="s">
        <v>103</v>
      </c>
      <c r="G180" s="244">
        <v>44.906818419803436</v>
      </c>
      <c r="K180"/>
      <c r="L180"/>
      <c r="M180"/>
      <c r="N180"/>
      <c r="O180"/>
      <c r="P180"/>
      <c r="Q180"/>
    </row>
    <row r="181" spans="2:17">
      <c r="B181" s="151">
        <v>2020</v>
      </c>
      <c r="C181" s="151" t="s">
        <v>30</v>
      </c>
      <c r="D181" s="151" t="s">
        <v>32</v>
      </c>
      <c r="E181" s="151" t="s">
        <v>101</v>
      </c>
      <c r="F181" s="151" t="s">
        <v>104</v>
      </c>
      <c r="G181" s="244">
        <v>5.2156103473105038</v>
      </c>
      <c r="K181"/>
      <c r="L181"/>
      <c r="M181"/>
      <c r="N181"/>
      <c r="O181"/>
      <c r="P181"/>
      <c r="Q181"/>
    </row>
    <row r="182" spans="2:17">
      <c r="B182" s="151">
        <v>2020</v>
      </c>
      <c r="C182" s="151" t="s">
        <v>30</v>
      </c>
      <c r="D182" s="151" t="s">
        <v>32</v>
      </c>
      <c r="E182" s="151" t="s">
        <v>105</v>
      </c>
      <c r="F182" s="151" t="s">
        <v>105</v>
      </c>
      <c r="G182" s="244">
        <v>1.2482563964063071</v>
      </c>
      <c r="K182"/>
      <c r="L182"/>
      <c r="M182"/>
      <c r="N182"/>
      <c r="O182"/>
      <c r="P182"/>
      <c r="Q182"/>
    </row>
    <row r="183" spans="2:17">
      <c r="B183" s="151">
        <v>2020</v>
      </c>
      <c r="C183" s="151" t="s">
        <v>30</v>
      </c>
      <c r="D183" s="151" t="s">
        <v>32</v>
      </c>
      <c r="E183" s="151" t="s">
        <v>106</v>
      </c>
      <c r="F183" s="151" t="s">
        <v>107</v>
      </c>
      <c r="G183" s="244">
        <v>2.5199977503882742</v>
      </c>
      <c r="K183"/>
      <c r="L183"/>
      <c r="M183"/>
      <c r="N183"/>
      <c r="O183"/>
      <c r="P183"/>
      <c r="Q183"/>
    </row>
    <row r="184" spans="2:17">
      <c r="B184" s="151">
        <v>2020</v>
      </c>
      <c r="C184" s="151" t="s">
        <v>30</v>
      </c>
      <c r="D184" s="151" t="s">
        <v>32</v>
      </c>
      <c r="E184" s="151" t="s">
        <v>106</v>
      </c>
      <c r="F184" s="151" t="s">
        <v>108</v>
      </c>
      <c r="G184" s="244">
        <v>0.1219981743535611</v>
      </c>
      <c r="K184"/>
      <c r="L184"/>
      <c r="M184"/>
      <c r="N184"/>
      <c r="O184"/>
      <c r="P184"/>
      <c r="Q184"/>
    </row>
    <row r="185" spans="2:17">
      <c r="B185" s="151">
        <v>2020</v>
      </c>
      <c r="C185" s="151" t="s">
        <v>30</v>
      </c>
      <c r="D185" s="151" t="s">
        <v>32</v>
      </c>
      <c r="E185" s="151" t="s">
        <v>106</v>
      </c>
      <c r="F185" s="151" t="s">
        <v>109</v>
      </c>
      <c r="G185" s="244">
        <v>15.473110650613668</v>
      </c>
      <c r="K185"/>
      <c r="L185"/>
      <c r="M185"/>
      <c r="N185"/>
      <c r="O185"/>
      <c r="P185"/>
      <c r="Q185"/>
    </row>
    <row r="186" spans="2:17">
      <c r="B186" s="151">
        <v>2020</v>
      </c>
      <c r="C186" s="151" t="s">
        <v>30</v>
      </c>
      <c r="D186" s="151" t="s">
        <v>32</v>
      </c>
      <c r="E186" s="151" t="s">
        <v>106</v>
      </c>
      <c r="F186" s="151" t="s">
        <v>110</v>
      </c>
      <c r="G186" s="244">
        <v>7.4843933186531748</v>
      </c>
      <c r="K186"/>
      <c r="L186"/>
      <c r="M186"/>
      <c r="N186"/>
      <c r="O186"/>
      <c r="P186"/>
      <c r="Q186"/>
    </row>
    <row r="187" spans="2:17">
      <c r="B187" s="151">
        <v>2020</v>
      </c>
      <c r="C187" s="151" t="s">
        <v>30</v>
      </c>
      <c r="D187" s="151" t="s">
        <v>32</v>
      </c>
      <c r="E187" s="151" t="s">
        <v>106</v>
      </c>
      <c r="F187" s="151" t="s">
        <v>111</v>
      </c>
      <c r="G187" s="244">
        <v>8.6338583869418688</v>
      </c>
      <c r="K187"/>
      <c r="L187"/>
      <c r="M187"/>
      <c r="N187"/>
      <c r="O187"/>
      <c r="P187"/>
      <c r="Q187"/>
    </row>
    <row r="188" spans="2:17">
      <c r="B188" s="151">
        <v>2020</v>
      </c>
      <c r="C188" s="151" t="s">
        <v>30</v>
      </c>
      <c r="D188" s="151" t="s">
        <v>32</v>
      </c>
      <c r="E188" s="151" t="s">
        <v>106</v>
      </c>
      <c r="F188" s="151" t="s">
        <v>112</v>
      </c>
      <c r="G188" s="244">
        <v>3.6541048924728861</v>
      </c>
      <c r="K188"/>
      <c r="L188"/>
      <c r="M188"/>
      <c r="N188"/>
      <c r="O188"/>
      <c r="P188"/>
      <c r="Q188"/>
    </row>
    <row r="189" spans="2:17">
      <c r="B189" s="151">
        <v>2021</v>
      </c>
      <c r="C189" s="151" t="s">
        <v>30</v>
      </c>
      <c r="D189" s="151" t="s">
        <v>32</v>
      </c>
      <c r="E189" s="151" t="s">
        <v>94</v>
      </c>
      <c r="F189" s="151" t="s">
        <v>95</v>
      </c>
      <c r="G189" s="244">
        <v>3.4093972588053494</v>
      </c>
      <c r="K189"/>
      <c r="L189"/>
      <c r="M189"/>
      <c r="N189"/>
      <c r="O189"/>
      <c r="P189"/>
      <c r="Q189"/>
    </row>
    <row r="190" spans="2:17">
      <c r="B190" s="151">
        <v>2021</v>
      </c>
      <c r="C190" s="151" t="s">
        <v>30</v>
      </c>
      <c r="D190" s="151" t="s">
        <v>32</v>
      </c>
      <c r="E190" s="151" t="s">
        <v>94</v>
      </c>
      <c r="F190" s="151" t="s">
        <v>96</v>
      </c>
      <c r="G190" s="244">
        <v>0.23467341827680324</v>
      </c>
      <c r="K190"/>
      <c r="L190"/>
      <c r="M190"/>
      <c r="N190"/>
      <c r="O190"/>
      <c r="P190"/>
      <c r="Q190"/>
    </row>
    <row r="191" spans="2:17">
      <c r="B191" s="151">
        <v>2021</v>
      </c>
      <c r="C191" s="151" t="s">
        <v>30</v>
      </c>
      <c r="D191" s="151" t="s">
        <v>32</v>
      </c>
      <c r="E191" s="151" t="s">
        <v>97</v>
      </c>
      <c r="F191" s="151" t="s">
        <v>98</v>
      </c>
      <c r="G191" s="244">
        <v>16.087621553960183</v>
      </c>
      <c r="K191"/>
      <c r="L191"/>
      <c r="M191"/>
      <c r="N191"/>
      <c r="O191"/>
      <c r="P191"/>
      <c r="Q191"/>
    </row>
    <row r="192" spans="2:17">
      <c r="B192" s="151">
        <v>2021</v>
      </c>
      <c r="C192" s="151" t="s">
        <v>30</v>
      </c>
      <c r="D192" s="151" t="s">
        <v>32</v>
      </c>
      <c r="E192" s="151" t="s">
        <v>97</v>
      </c>
      <c r="F192" s="151" t="s">
        <v>99</v>
      </c>
      <c r="G192" s="244">
        <v>1.2378289441549841</v>
      </c>
      <c r="K192"/>
      <c r="L192"/>
      <c r="M192"/>
      <c r="N192"/>
      <c r="O192"/>
      <c r="P192"/>
      <c r="Q192"/>
    </row>
    <row r="193" spans="2:17">
      <c r="B193" s="151">
        <v>2021</v>
      </c>
      <c r="C193" s="151" t="s">
        <v>30</v>
      </c>
      <c r="D193" s="151" t="s">
        <v>32</v>
      </c>
      <c r="E193" s="151" t="s">
        <v>97</v>
      </c>
      <c r="F193" s="151" t="s">
        <v>100</v>
      </c>
      <c r="G193" s="244">
        <v>7.5498294937582076</v>
      </c>
      <c r="K193"/>
      <c r="L193"/>
      <c r="M193"/>
      <c r="N193"/>
      <c r="O193"/>
      <c r="P193"/>
      <c r="Q193"/>
    </row>
    <row r="194" spans="2:17">
      <c r="B194" s="151">
        <v>2021</v>
      </c>
      <c r="C194" s="151" t="s">
        <v>30</v>
      </c>
      <c r="D194" s="151" t="s">
        <v>32</v>
      </c>
      <c r="E194" s="151" t="s">
        <v>101</v>
      </c>
      <c r="F194" s="151" t="s">
        <v>102</v>
      </c>
      <c r="G194" s="244">
        <v>5.8288743054184691</v>
      </c>
      <c r="K194"/>
      <c r="L194"/>
      <c r="M194"/>
      <c r="N194"/>
      <c r="O194"/>
      <c r="P194"/>
      <c r="Q194"/>
    </row>
    <row r="195" spans="2:17">
      <c r="B195" s="151">
        <v>2021</v>
      </c>
      <c r="C195" s="151" t="s">
        <v>30</v>
      </c>
      <c r="D195" s="151" t="s">
        <v>32</v>
      </c>
      <c r="E195" s="151" t="s">
        <v>101</v>
      </c>
      <c r="F195" s="151" t="s">
        <v>103</v>
      </c>
      <c r="G195" s="244">
        <v>56.936369854013179</v>
      </c>
      <c r="K195"/>
      <c r="L195"/>
      <c r="M195"/>
      <c r="N195"/>
      <c r="O195"/>
      <c r="P195"/>
      <c r="Q195"/>
    </row>
    <row r="196" spans="2:17">
      <c r="B196" s="151">
        <v>2021</v>
      </c>
      <c r="C196" s="151" t="s">
        <v>30</v>
      </c>
      <c r="D196" s="151" t="s">
        <v>32</v>
      </c>
      <c r="E196" s="151" t="s">
        <v>101</v>
      </c>
      <c r="F196" s="151" t="s">
        <v>104</v>
      </c>
      <c r="G196" s="244">
        <v>7.3515912062240094</v>
      </c>
      <c r="K196"/>
      <c r="L196"/>
      <c r="M196"/>
      <c r="N196"/>
      <c r="O196"/>
      <c r="P196"/>
      <c r="Q196"/>
    </row>
    <row r="197" spans="2:17">
      <c r="B197" s="151">
        <v>2021</v>
      </c>
      <c r="C197" s="151" t="s">
        <v>30</v>
      </c>
      <c r="D197" s="151" t="s">
        <v>32</v>
      </c>
      <c r="E197" s="151" t="s">
        <v>105</v>
      </c>
      <c r="F197" s="151" t="s">
        <v>105</v>
      </c>
      <c r="G197" s="244">
        <v>2.0252376770410438</v>
      </c>
      <c r="K197"/>
      <c r="L197"/>
      <c r="M197"/>
      <c r="N197"/>
      <c r="O197"/>
      <c r="P197"/>
      <c r="Q197"/>
    </row>
    <row r="198" spans="2:17">
      <c r="B198" s="151">
        <v>2021</v>
      </c>
      <c r="C198" s="151" t="s">
        <v>30</v>
      </c>
      <c r="D198" s="151" t="s">
        <v>32</v>
      </c>
      <c r="E198" s="151" t="s">
        <v>106</v>
      </c>
      <c r="F198" s="151" t="s">
        <v>107</v>
      </c>
      <c r="G198" s="244">
        <v>2.6822293652201377</v>
      </c>
      <c r="K198"/>
      <c r="L198"/>
      <c r="M198"/>
      <c r="N198"/>
      <c r="O198"/>
      <c r="P198"/>
      <c r="Q198"/>
    </row>
    <row r="199" spans="2:17">
      <c r="B199" s="151">
        <v>2021</v>
      </c>
      <c r="C199" s="151" t="s">
        <v>30</v>
      </c>
      <c r="D199" s="151" t="s">
        <v>32</v>
      </c>
      <c r="E199" s="151" t="s">
        <v>106</v>
      </c>
      <c r="F199" s="151" t="s">
        <v>108</v>
      </c>
      <c r="G199" s="244">
        <v>0.15487711495948536</v>
      </c>
      <c r="K199"/>
      <c r="L199"/>
      <c r="M199"/>
      <c r="N199"/>
      <c r="O199"/>
      <c r="P199"/>
      <c r="Q199"/>
    </row>
    <row r="200" spans="2:17">
      <c r="B200" s="151">
        <v>2021</v>
      </c>
      <c r="C200" s="151" t="s">
        <v>30</v>
      </c>
      <c r="D200" s="151" t="s">
        <v>32</v>
      </c>
      <c r="E200" s="151" t="s">
        <v>106</v>
      </c>
      <c r="F200" s="151" t="s">
        <v>109</v>
      </c>
      <c r="G200" s="244">
        <v>7.0370666793567844</v>
      </c>
      <c r="K200"/>
      <c r="L200"/>
      <c r="M200"/>
      <c r="N200"/>
      <c r="O200"/>
      <c r="P200"/>
      <c r="Q200"/>
    </row>
    <row r="201" spans="2:17">
      <c r="B201" s="151">
        <v>2021</v>
      </c>
      <c r="C201" s="151" t="s">
        <v>30</v>
      </c>
      <c r="D201" s="151" t="s">
        <v>32</v>
      </c>
      <c r="E201" s="151" t="s">
        <v>106</v>
      </c>
      <c r="F201" s="151" t="s">
        <v>110</v>
      </c>
      <c r="G201" s="244">
        <v>6.2385626711543534</v>
      </c>
      <c r="K201"/>
      <c r="L201"/>
      <c r="M201"/>
      <c r="N201"/>
      <c r="O201"/>
      <c r="P201"/>
      <c r="Q201"/>
    </row>
    <row r="202" spans="2:17">
      <c r="B202" s="151">
        <v>2021</v>
      </c>
      <c r="C202" s="151" t="s">
        <v>30</v>
      </c>
      <c r="D202" s="151" t="s">
        <v>32</v>
      </c>
      <c r="E202" s="151" t="s">
        <v>106</v>
      </c>
      <c r="F202" s="151" t="s">
        <v>111</v>
      </c>
      <c r="G202" s="244">
        <v>8.7874376489826993</v>
      </c>
      <c r="K202"/>
      <c r="L202"/>
      <c r="M202"/>
      <c r="N202"/>
      <c r="O202"/>
      <c r="P202"/>
      <c r="Q202"/>
    </row>
    <row r="203" spans="2:17">
      <c r="B203" s="151">
        <v>2021</v>
      </c>
      <c r="C203" s="151" t="s">
        <v>30</v>
      </c>
      <c r="D203" s="151" t="s">
        <v>32</v>
      </c>
      <c r="E203" s="151" t="s">
        <v>106</v>
      </c>
      <c r="F203" s="151" t="s">
        <v>112</v>
      </c>
      <c r="G203" s="244">
        <v>3.6744379215318124</v>
      </c>
      <c r="K203"/>
      <c r="L203"/>
      <c r="M203"/>
      <c r="N203"/>
      <c r="O203"/>
      <c r="P203"/>
      <c r="Q203"/>
    </row>
    <row r="204" spans="2:17">
      <c r="B204" s="151">
        <v>2022</v>
      </c>
      <c r="C204" s="151" t="s">
        <v>30</v>
      </c>
      <c r="D204" s="151" t="s">
        <v>32</v>
      </c>
      <c r="E204" s="151" t="s">
        <v>94</v>
      </c>
      <c r="F204" s="151" t="s">
        <v>95</v>
      </c>
      <c r="G204" s="244">
        <v>2.8186739248680976</v>
      </c>
      <c r="K204"/>
      <c r="L204"/>
      <c r="M204"/>
      <c r="N204"/>
      <c r="O204"/>
      <c r="P204"/>
      <c r="Q204"/>
    </row>
    <row r="205" spans="2:17">
      <c r="B205" s="151">
        <v>2022</v>
      </c>
      <c r="C205" s="151" t="s">
        <v>30</v>
      </c>
      <c r="D205" s="151" t="s">
        <v>32</v>
      </c>
      <c r="E205" s="151" t="s">
        <v>94</v>
      </c>
      <c r="F205" s="151" t="s">
        <v>96</v>
      </c>
      <c r="G205" s="244">
        <v>0.21229498738010816</v>
      </c>
      <c r="K205"/>
      <c r="L205"/>
      <c r="M205"/>
      <c r="N205"/>
      <c r="O205"/>
      <c r="P205"/>
      <c r="Q205"/>
    </row>
    <row r="206" spans="2:17">
      <c r="B206" s="151">
        <v>2022</v>
      </c>
      <c r="C206" s="151" t="s">
        <v>30</v>
      </c>
      <c r="D206" s="151" t="s">
        <v>32</v>
      </c>
      <c r="E206" s="151" t="s">
        <v>97</v>
      </c>
      <c r="F206" s="151" t="s">
        <v>98</v>
      </c>
      <c r="G206" s="244">
        <v>11.919165170239253</v>
      </c>
      <c r="K206"/>
      <c r="L206"/>
      <c r="M206"/>
      <c r="N206"/>
      <c r="O206"/>
      <c r="P206"/>
      <c r="Q206"/>
    </row>
    <row r="207" spans="2:17">
      <c r="B207" s="151">
        <v>2022</v>
      </c>
      <c r="C207" s="151" t="s">
        <v>30</v>
      </c>
      <c r="D207" s="151" t="s">
        <v>32</v>
      </c>
      <c r="E207" s="151" t="s">
        <v>97</v>
      </c>
      <c r="F207" s="151" t="s">
        <v>99</v>
      </c>
      <c r="G207" s="244">
        <v>0.54602140573943636</v>
      </c>
      <c r="K207"/>
      <c r="L207"/>
      <c r="M207"/>
      <c r="N207"/>
      <c r="O207"/>
      <c r="P207"/>
      <c r="Q207"/>
    </row>
    <row r="208" spans="2:17">
      <c r="B208" s="151">
        <v>2022</v>
      </c>
      <c r="C208" s="151" t="s">
        <v>30</v>
      </c>
      <c r="D208" s="151" t="s">
        <v>32</v>
      </c>
      <c r="E208" s="151" t="s">
        <v>97</v>
      </c>
      <c r="F208" s="151" t="s">
        <v>100</v>
      </c>
      <c r="G208" s="244">
        <v>8.5175087881305682</v>
      </c>
      <c r="K208"/>
      <c r="L208"/>
      <c r="M208"/>
      <c r="N208"/>
      <c r="O208"/>
      <c r="P208"/>
      <c r="Q208"/>
    </row>
    <row r="209" spans="2:17">
      <c r="B209" s="151">
        <v>2022</v>
      </c>
      <c r="C209" s="151" t="s">
        <v>30</v>
      </c>
      <c r="D209" s="151" t="s">
        <v>32</v>
      </c>
      <c r="E209" s="151" t="s">
        <v>101</v>
      </c>
      <c r="F209" s="151" t="s">
        <v>102</v>
      </c>
      <c r="G209" s="244">
        <v>8.7693986820009098</v>
      </c>
      <c r="K209"/>
      <c r="L209"/>
      <c r="M209"/>
      <c r="N209"/>
      <c r="O209"/>
      <c r="P209"/>
      <c r="Q209"/>
    </row>
    <row r="210" spans="2:17">
      <c r="B210" s="151">
        <v>2022</v>
      </c>
      <c r="C210" s="151" t="s">
        <v>30</v>
      </c>
      <c r="D210" s="151" t="s">
        <v>32</v>
      </c>
      <c r="E210" s="151" t="s">
        <v>101</v>
      </c>
      <c r="F210" s="151" t="s">
        <v>103</v>
      </c>
      <c r="G210" s="244">
        <v>69.246621101728806</v>
      </c>
      <c r="K210"/>
      <c r="L210"/>
      <c r="M210"/>
      <c r="N210"/>
      <c r="O210"/>
      <c r="P210"/>
      <c r="Q210"/>
    </row>
    <row r="211" spans="2:17">
      <c r="B211" s="151">
        <v>2022</v>
      </c>
      <c r="C211" s="151" t="s">
        <v>30</v>
      </c>
      <c r="D211" s="151" t="s">
        <v>32</v>
      </c>
      <c r="E211" s="151" t="s">
        <v>101</v>
      </c>
      <c r="F211" s="151" t="s">
        <v>104</v>
      </c>
      <c r="G211" s="244">
        <v>8.0882511732104803</v>
      </c>
      <c r="K211"/>
      <c r="L211"/>
      <c r="M211"/>
      <c r="N211"/>
      <c r="O211"/>
      <c r="P211"/>
      <c r="Q211"/>
    </row>
    <row r="212" spans="2:17">
      <c r="B212" s="151">
        <v>2022</v>
      </c>
      <c r="C212" s="151" t="s">
        <v>30</v>
      </c>
      <c r="D212" s="151" t="s">
        <v>32</v>
      </c>
      <c r="E212" s="151" t="s">
        <v>105</v>
      </c>
      <c r="F212" s="151" t="s">
        <v>105</v>
      </c>
      <c r="G212" s="244">
        <v>1.2281752126161192</v>
      </c>
      <c r="K212"/>
      <c r="L212"/>
      <c r="M212"/>
      <c r="N212"/>
      <c r="O212"/>
      <c r="P212"/>
      <c r="Q212"/>
    </row>
    <row r="213" spans="2:17">
      <c r="B213" s="151">
        <v>2022</v>
      </c>
      <c r="C213" s="151" t="s">
        <v>30</v>
      </c>
      <c r="D213" s="151" t="s">
        <v>32</v>
      </c>
      <c r="E213" s="151" t="s">
        <v>106</v>
      </c>
      <c r="F213" s="151" t="s">
        <v>107</v>
      </c>
      <c r="G213" s="244">
        <v>2.9017828172925921</v>
      </c>
      <c r="K213"/>
      <c r="L213"/>
      <c r="M213"/>
      <c r="N213"/>
      <c r="O213"/>
      <c r="P213"/>
      <c r="Q213"/>
    </row>
    <row r="214" spans="2:17">
      <c r="B214" s="151">
        <v>2022</v>
      </c>
      <c r="C214" s="151" t="s">
        <v>30</v>
      </c>
      <c r="D214" s="151" t="s">
        <v>32</v>
      </c>
      <c r="E214" s="151" t="s">
        <v>106</v>
      </c>
      <c r="F214" s="151" t="s">
        <v>108</v>
      </c>
      <c r="G214" s="244">
        <v>0.37810781696812906</v>
      </c>
      <c r="K214"/>
      <c r="L214"/>
      <c r="M214"/>
      <c r="N214"/>
      <c r="O214"/>
      <c r="P214"/>
      <c r="Q214"/>
    </row>
    <row r="215" spans="2:17">
      <c r="B215" s="151">
        <v>2022</v>
      </c>
      <c r="C215" s="151" t="s">
        <v>30</v>
      </c>
      <c r="D215" s="151" t="s">
        <v>32</v>
      </c>
      <c r="E215" s="151" t="s">
        <v>106</v>
      </c>
      <c r="F215" s="151" t="s">
        <v>109</v>
      </c>
      <c r="G215" s="244">
        <v>6.6163460248928194</v>
      </c>
      <c r="K215"/>
      <c r="L215"/>
      <c r="M215"/>
      <c r="N215"/>
      <c r="O215"/>
      <c r="P215"/>
      <c r="Q215"/>
    </row>
    <row r="216" spans="2:17">
      <c r="B216" s="151">
        <v>2022</v>
      </c>
      <c r="C216" s="151" t="s">
        <v>30</v>
      </c>
      <c r="D216" s="151" t="s">
        <v>32</v>
      </c>
      <c r="E216" s="151" t="s">
        <v>106</v>
      </c>
      <c r="F216" s="151" t="s">
        <v>110</v>
      </c>
      <c r="G216" s="244">
        <v>9.9945490177416492</v>
      </c>
      <c r="K216"/>
      <c r="L216"/>
      <c r="M216"/>
      <c r="N216"/>
      <c r="O216"/>
      <c r="P216"/>
      <c r="Q216"/>
    </row>
    <row r="217" spans="2:17">
      <c r="B217" s="151">
        <v>2022</v>
      </c>
      <c r="C217" s="151" t="s">
        <v>30</v>
      </c>
      <c r="D217" s="151" t="s">
        <v>32</v>
      </c>
      <c r="E217" s="151" t="s">
        <v>106</v>
      </c>
      <c r="F217" s="151" t="s">
        <v>111</v>
      </c>
      <c r="G217" s="244">
        <v>8.8591440227383842</v>
      </c>
      <c r="K217"/>
      <c r="L217"/>
      <c r="M217"/>
      <c r="N217"/>
      <c r="O217"/>
      <c r="P217"/>
      <c r="Q217"/>
    </row>
    <row r="218" spans="2:17">
      <c r="B218" s="151">
        <v>2022</v>
      </c>
      <c r="C218" s="151" t="s">
        <v>30</v>
      </c>
      <c r="D218" s="151" t="s">
        <v>32</v>
      </c>
      <c r="E218" s="151" t="s">
        <v>106</v>
      </c>
      <c r="F218" s="151" t="s">
        <v>112</v>
      </c>
      <c r="G218" s="244">
        <v>4.2017988241452562</v>
      </c>
      <c r="K218"/>
      <c r="L218"/>
      <c r="M218"/>
      <c r="N218"/>
      <c r="O218"/>
      <c r="P218"/>
      <c r="Q218"/>
    </row>
    <row r="219" spans="2:17">
      <c r="B219" s="151">
        <v>2023</v>
      </c>
      <c r="C219" s="151" t="s">
        <v>30</v>
      </c>
      <c r="D219" s="151" t="s">
        <v>32</v>
      </c>
      <c r="E219" s="151" t="s">
        <v>94</v>
      </c>
      <c r="F219" s="151" t="s">
        <v>95</v>
      </c>
      <c r="G219" s="244">
        <v>2.5572680982214155</v>
      </c>
      <c r="K219"/>
      <c r="L219"/>
      <c r="M219"/>
      <c r="N219"/>
      <c r="O219"/>
      <c r="P219"/>
      <c r="Q219"/>
    </row>
    <row r="220" spans="2:17">
      <c r="B220" s="151">
        <v>2023</v>
      </c>
      <c r="C220" s="151" t="s">
        <v>30</v>
      </c>
      <c r="D220" s="151" t="s">
        <v>32</v>
      </c>
      <c r="E220" s="151" t="s">
        <v>94</v>
      </c>
      <c r="F220" s="151" t="s">
        <v>96</v>
      </c>
      <c r="G220" s="244">
        <v>0.31611863332359419</v>
      </c>
      <c r="K220"/>
      <c r="L220"/>
      <c r="M220"/>
      <c r="N220"/>
      <c r="O220"/>
      <c r="P220"/>
      <c r="Q220"/>
    </row>
    <row r="221" spans="2:17">
      <c r="B221" s="151">
        <v>2023</v>
      </c>
      <c r="C221" s="151" t="s">
        <v>30</v>
      </c>
      <c r="D221" s="151" t="s">
        <v>32</v>
      </c>
      <c r="E221" s="151" t="s">
        <v>97</v>
      </c>
      <c r="F221" s="151" t="s">
        <v>98</v>
      </c>
      <c r="G221" s="244">
        <v>9.6457724975040708</v>
      </c>
      <c r="K221"/>
      <c r="L221"/>
      <c r="M221"/>
      <c r="N221"/>
      <c r="O221"/>
      <c r="P221"/>
      <c r="Q221"/>
    </row>
    <row r="222" spans="2:17">
      <c r="B222" s="151">
        <v>2023</v>
      </c>
      <c r="C222" s="151" t="s">
        <v>30</v>
      </c>
      <c r="D222" s="151" t="s">
        <v>32</v>
      </c>
      <c r="E222" s="151" t="s">
        <v>97</v>
      </c>
      <c r="F222" s="151" t="s">
        <v>99</v>
      </c>
      <c r="G222" s="244">
        <v>0.39337100150963372</v>
      </c>
      <c r="K222"/>
      <c r="L222"/>
      <c r="M222"/>
      <c r="N222"/>
      <c r="O222"/>
      <c r="P222"/>
      <c r="Q222"/>
    </row>
    <row r="223" spans="2:17">
      <c r="B223" s="151">
        <v>2023</v>
      </c>
      <c r="C223" s="151" t="s">
        <v>30</v>
      </c>
      <c r="D223" s="151" t="s">
        <v>32</v>
      </c>
      <c r="E223" s="151" t="s">
        <v>97</v>
      </c>
      <c r="F223" s="151" t="s">
        <v>100</v>
      </c>
      <c r="G223" s="244">
        <v>9.142266171586618</v>
      </c>
      <c r="K223"/>
      <c r="L223"/>
      <c r="M223"/>
      <c r="N223"/>
      <c r="O223"/>
      <c r="P223"/>
      <c r="Q223"/>
    </row>
    <row r="224" spans="2:17">
      <c r="B224" s="151">
        <v>2023</v>
      </c>
      <c r="C224" s="151" t="s">
        <v>30</v>
      </c>
      <c r="D224" s="151" t="s">
        <v>32</v>
      </c>
      <c r="E224" s="151" t="s">
        <v>101</v>
      </c>
      <c r="F224" s="151" t="s">
        <v>102</v>
      </c>
      <c r="G224" s="244">
        <v>8.711241507441688</v>
      </c>
      <c r="K224"/>
      <c r="L224"/>
      <c r="M224"/>
      <c r="N224"/>
      <c r="O224"/>
      <c r="P224"/>
      <c r="Q224"/>
    </row>
    <row r="225" spans="2:17">
      <c r="B225" s="151">
        <v>2023</v>
      </c>
      <c r="C225" s="151" t="s">
        <v>30</v>
      </c>
      <c r="D225" s="151" t="s">
        <v>32</v>
      </c>
      <c r="E225" s="151" t="s">
        <v>101</v>
      </c>
      <c r="F225" s="151" t="s">
        <v>103</v>
      </c>
      <c r="G225" s="244">
        <v>80.812116838920005</v>
      </c>
      <c r="K225"/>
      <c r="L225"/>
      <c r="M225"/>
      <c r="N225"/>
      <c r="O225"/>
      <c r="P225"/>
      <c r="Q225"/>
    </row>
    <row r="226" spans="2:17">
      <c r="B226" s="151">
        <v>2023</v>
      </c>
      <c r="C226" s="151" t="s">
        <v>30</v>
      </c>
      <c r="D226" s="151" t="s">
        <v>32</v>
      </c>
      <c r="E226" s="151" t="s">
        <v>101</v>
      </c>
      <c r="F226" s="151" t="s">
        <v>104</v>
      </c>
      <c r="G226" s="244">
        <v>8.7800583250648021</v>
      </c>
      <c r="K226"/>
      <c r="L226"/>
      <c r="M226"/>
      <c r="N226"/>
      <c r="O226"/>
      <c r="P226"/>
      <c r="Q226"/>
    </row>
    <row r="227" spans="2:17">
      <c r="B227" s="151">
        <v>2023</v>
      </c>
      <c r="C227" s="151" t="s">
        <v>30</v>
      </c>
      <c r="D227" s="151" t="s">
        <v>32</v>
      </c>
      <c r="E227" s="151" t="s">
        <v>105</v>
      </c>
      <c r="F227" s="151" t="s">
        <v>105</v>
      </c>
      <c r="G227" s="244">
        <v>1.2124502637197803</v>
      </c>
      <c r="K227"/>
      <c r="L227"/>
      <c r="M227"/>
      <c r="N227"/>
      <c r="O227"/>
      <c r="P227"/>
      <c r="Q227"/>
    </row>
    <row r="228" spans="2:17">
      <c r="B228" s="151">
        <v>2023</v>
      </c>
      <c r="C228" s="151" t="s">
        <v>30</v>
      </c>
      <c r="D228" s="151" t="s">
        <v>32</v>
      </c>
      <c r="E228" s="151" t="s">
        <v>106</v>
      </c>
      <c r="F228" s="151" t="s">
        <v>107</v>
      </c>
      <c r="G228" s="244">
        <v>3.1256624457605637</v>
      </c>
      <c r="K228"/>
      <c r="L228"/>
      <c r="M228"/>
      <c r="N228"/>
      <c r="O228"/>
      <c r="P228"/>
      <c r="Q228"/>
    </row>
    <row r="229" spans="2:17">
      <c r="B229" s="151">
        <v>2023</v>
      </c>
      <c r="C229" s="151" t="s">
        <v>30</v>
      </c>
      <c r="D229" s="151" t="s">
        <v>32</v>
      </c>
      <c r="E229" s="151" t="s">
        <v>106</v>
      </c>
      <c r="F229" s="151" t="s">
        <v>108</v>
      </c>
      <c r="G229" s="244">
        <v>0.22517748138662608</v>
      </c>
      <c r="K229"/>
      <c r="L229"/>
      <c r="M229"/>
      <c r="N229"/>
      <c r="O229"/>
      <c r="P229"/>
      <c r="Q229"/>
    </row>
    <row r="230" spans="2:17">
      <c r="B230" s="151">
        <v>2023</v>
      </c>
      <c r="C230" s="151" t="s">
        <v>30</v>
      </c>
      <c r="D230" s="151" t="s">
        <v>32</v>
      </c>
      <c r="E230" s="151" t="s">
        <v>106</v>
      </c>
      <c r="F230" s="151" t="s">
        <v>109</v>
      </c>
      <c r="G230" s="244">
        <v>5.8938745668415882</v>
      </c>
      <c r="K230"/>
      <c r="L230"/>
      <c r="M230"/>
      <c r="N230"/>
      <c r="O230"/>
      <c r="P230"/>
      <c r="Q230"/>
    </row>
    <row r="231" spans="2:17">
      <c r="B231" s="151">
        <v>2023</v>
      </c>
      <c r="C231" s="151" t="s">
        <v>30</v>
      </c>
      <c r="D231" s="151" t="s">
        <v>32</v>
      </c>
      <c r="E231" s="151" t="s">
        <v>106</v>
      </c>
      <c r="F231" s="151" t="s">
        <v>110</v>
      </c>
      <c r="G231" s="244">
        <v>10.693983586486755</v>
      </c>
      <c r="K231"/>
      <c r="L231"/>
      <c r="M231"/>
      <c r="N231"/>
      <c r="O231"/>
      <c r="P231"/>
      <c r="Q231"/>
    </row>
    <row r="232" spans="2:17">
      <c r="B232" s="151">
        <v>2023</v>
      </c>
      <c r="C232" s="151" t="s">
        <v>30</v>
      </c>
      <c r="D232" s="151" t="s">
        <v>32</v>
      </c>
      <c r="E232" s="151" t="s">
        <v>106</v>
      </c>
      <c r="F232" s="151" t="s">
        <v>111</v>
      </c>
      <c r="G232" s="244">
        <v>8.9532383593408635</v>
      </c>
      <c r="K232"/>
      <c r="L232"/>
      <c r="M232"/>
      <c r="N232"/>
      <c r="O232"/>
      <c r="P232"/>
      <c r="Q232"/>
    </row>
    <row r="233" spans="2:17">
      <c r="B233" s="151">
        <v>2023</v>
      </c>
      <c r="C233" s="151" t="s">
        <v>30</v>
      </c>
      <c r="D233" s="151" t="s">
        <v>32</v>
      </c>
      <c r="E233" s="151" t="s">
        <v>106</v>
      </c>
      <c r="F233" s="151" t="s">
        <v>112</v>
      </c>
      <c r="G233" s="244">
        <v>4.272099190572396</v>
      </c>
      <c r="K233"/>
      <c r="L233"/>
      <c r="M233"/>
      <c r="N233"/>
      <c r="O233"/>
      <c r="P233"/>
      <c r="Q233"/>
    </row>
    <row r="234" spans="2:17">
      <c r="B234" s="151">
        <v>2019</v>
      </c>
      <c r="C234" s="151" t="s">
        <v>30</v>
      </c>
      <c r="D234" s="151" t="s">
        <v>113</v>
      </c>
      <c r="E234" s="151" t="s">
        <v>94</v>
      </c>
      <c r="F234" s="151" t="s">
        <v>95</v>
      </c>
      <c r="G234" s="244">
        <v>0.17726618708228134</v>
      </c>
      <c r="K234"/>
      <c r="L234"/>
      <c r="M234"/>
      <c r="N234"/>
      <c r="O234"/>
      <c r="P234"/>
      <c r="Q234"/>
    </row>
    <row r="235" spans="2:17">
      <c r="B235" s="151">
        <v>2019</v>
      </c>
      <c r="C235" s="151" t="s">
        <v>30</v>
      </c>
      <c r="D235" s="151" t="s">
        <v>113</v>
      </c>
      <c r="E235" s="151" t="s">
        <v>94</v>
      </c>
      <c r="F235" s="151" t="s">
        <v>96</v>
      </c>
      <c r="G235" s="244">
        <v>1.1284664736304574E-2</v>
      </c>
      <c r="K235"/>
      <c r="L235"/>
      <c r="M235"/>
      <c r="N235"/>
      <c r="O235"/>
      <c r="P235"/>
      <c r="Q235"/>
    </row>
    <row r="236" spans="2:17">
      <c r="B236" s="151">
        <v>2019</v>
      </c>
      <c r="C236" s="151" t="s">
        <v>30</v>
      </c>
      <c r="D236" s="151" t="s">
        <v>113</v>
      </c>
      <c r="E236" s="151" t="s">
        <v>97</v>
      </c>
      <c r="F236" s="151" t="s">
        <v>98</v>
      </c>
      <c r="G236" s="244">
        <v>1.752191568859029</v>
      </c>
      <c r="K236"/>
      <c r="L236"/>
      <c r="M236"/>
      <c r="N236"/>
      <c r="O236"/>
      <c r="P236"/>
      <c r="Q236"/>
    </row>
    <row r="237" spans="2:17">
      <c r="B237" s="151">
        <v>2019</v>
      </c>
      <c r="C237" s="151" t="s">
        <v>30</v>
      </c>
      <c r="D237" s="151" t="s">
        <v>113</v>
      </c>
      <c r="E237" s="151" t="s">
        <v>97</v>
      </c>
      <c r="F237" s="151" t="s">
        <v>99</v>
      </c>
      <c r="G237" s="244">
        <v>6.1931017675314698E-2</v>
      </c>
      <c r="K237"/>
      <c r="L237"/>
      <c r="M237"/>
      <c r="N237"/>
      <c r="O237"/>
      <c r="P237"/>
      <c r="Q237"/>
    </row>
    <row r="238" spans="2:17">
      <c r="B238" s="151">
        <v>2019</v>
      </c>
      <c r="C238" s="151" t="s">
        <v>30</v>
      </c>
      <c r="D238" s="151" t="s">
        <v>113</v>
      </c>
      <c r="E238" s="151" t="s">
        <v>97</v>
      </c>
      <c r="F238" s="151" t="s">
        <v>100</v>
      </c>
      <c r="G238" s="244">
        <v>2.9081531120349902</v>
      </c>
      <c r="K238"/>
      <c r="L238"/>
      <c r="M238"/>
      <c r="N238"/>
      <c r="O238"/>
      <c r="P238"/>
      <c r="Q238"/>
    </row>
    <row r="239" spans="2:17">
      <c r="B239" s="151">
        <v>2019</v>
      </c>
      <c r="C239" s="151" t="s">
        <v>30</v>
      </c>
      <c r="D239" s="151" t="s">
        <v>113</v>
      </c>
      <c r="E239" s="151" t="s">
        <v>101</v>
      </c>
      <c r="F239" s="151" t="s">
        <v>102</v>
      </c>
      <c r="G239" s="244">
        <v>0.61782836256653206</v>
      </c>
      <c r="K239"/>
      <c r="L239"/>
      <c r="M239"/>
      <c r="N239"/>
      <c r="O239"/>
      <c r="P239"/>
      <c r="Q239"/>
    </row>
    <row r="240" spans="2:17">
      <c r="B240" s="151">
        <v>2019</v>
      </c>
      <c r="C240" s="151" t="s">
        <v>30</v>
      </c>
      <c r="D240" s="151" t="s">
        <v>113</v>
      </c>
      <c r="E240" s="151" t="s">
        <v>101</v>
      </c>
      <c r="F240" s="151" t="s">
        <v>103</v>
      </c>
      <c r="G240" s="244">
        <v>6.1453245569634856</v>
      </c>
      <c r="K240"/>
      <c r="L240"/>
      <c r="M240"/>
      <c r="N240"/>
      <c r="O240"/>
      <c r="P240"/>
      <c r="Q240"/>
    </row>
    <row r="241" spans="2:17">
      <c r="B241" s="151">
        <v>2019</v>
      </c>
      <c r="C241" s="151" t="s">
        <v>30</v>
      </c>
      <c r="D241" s="151" t="s">
        <v>113</v>
      </c>
      <c r="E241" s="151" t="s">
        <v>101</v>
      </c>
      <c r="F241" s="151" t="s">
        <v>104</v>
      </c>
      <c r="G241" s="244">
        <v>0.71190301834988645</v>
      </c>
      <c r="K241"/>
      <c r="L241"/>
      <c r="M241"/>
      <c r="N241"/>
      <c r="O241"/>
      <c r="P241"/>
      <c r="Q241"/>
    </row>
    <row r="242" spans="2:17">
      <c r="B242" s="151">
        <v>2019</v>
      </c>
      <c r="C242" s="151" t="s">
        <v>30</v>
      </c>
      <c r="D242" s="151" t="s">
        <v>113</v>
      </c>
      <c r="E242" s="151" t="s">
        <v>105</v>
      </c>
      <c r="F242" s="151" t="s">
        <v>105</v>
      </c>
      <c r="G242" s="244">
        <v>3.2446322966372634E-2</v>
      </c>
      <c r="K242"/>
      <c r="L242"/>
      <c r="M242"/>
      <c r="N242"/>
      <c r="O242"/>
      <c r="P242"/>
      <c r="Q242"/>
    </row>
    <row r="243" spans="2:17">
      <c r="B243" s="151">
        <v>2019</v>
      </c>
      <c r="C243" s="151" t="s">
        <v>30</v>
      </c>
      <c r="D243" s="151" t="s">
        <v>113</v>
      </c>
      <c r="E243" s="151" t="s">
        <v>106</v>
      </c>
      <c r="F243" s="151" t="s">
        <v>107</v>
      </c>
      <c r="G243" s="244">
        <v>1.2797543597042627</v>
      </c>
      <c r="K243"/>
      <c r="L243"/>
      <c r="M243"/>
      <c r="N243"/>
      <c r="O243"/>
      <c r="P243"/>
      <c r="Q243"/>
    </row>
    <row r="244" spans="2:17">
      <c r="B244" s="151">
        <v>2019</v>
      </c>
      <c r="C244" s="151" t="s">
        <v>30</v>
      </c>
      <c r="D244" s="151" t="s">
        <v>113</v>
      </c>
      <c r="E244" s="151" t="s">
        <v>106</v>
      </c>
      <c r="F244" s="151" t="s">
        <v>108</v>
      </c>
      <c r="G244" s="244">
        <v>6.8223801757292854E-2</v>
      </c>
      <c r="K244"/>
      <c r="L244"/>
      <c r="M244"/>
      <c r="N244"/>
      <c r="O244"/>
      <c r="P244"/>
      <c r="Q244"/>
    </row>
    <row r="245" spans="2:17">
      <c r="B245" s="151">
        <v>2019</v>
      </c>
      <c r="C245" s="151" t="s">
        <v>30</v>
      </c>
      <c r="D245" s="151" t="s">
        <v>113</v>
      </c>
      <c r="E245" s="151" t="s">
        <v>106</v>
      </c>
      <c r="F245" s="151" t="s">
        <v>109</v>
      </c>
      <c r="G245" s="244">
        <v>1.4759637639465113</v>
      </c>
      <c r="K245"/>
      <c r="L245"/>
      <c r="M245"/>
      <c r="N245"/>
      <c r="O245"/>
      <c r="P245"/>
      <c r="Q245"/>
    </row>
    <row r="246" spans="2:17">
      <c r="B246" s="151">
        <v>2019</v>
      </c>
      <c r="C246" s="151" t="s">
        <v>30</v>
      </c>
      <c r="D246" s="151" t="s">
        <v>113</v>
      </c>
      <c r="E246" s="151" t="s">
        <v>106</v>
      </c>
      <c r="F246" s="151" t="s">
        <v>110</v>
      </c>
      <c r="G246" s="244">
        <v>3.7767238731392037</v>
      </c>
      <c r="K246"/>
      <c r="L246"/>
      <c r="M246"/>
      <c r="N246"/>
      <c r="O246"/>
      <c r="P246"/>
      <c r="Q246"/>
    </row>
    <row r="247" spans="2:17">
      <c r="B247" s="151">
        <v>2019</v>
      </c>
      <c r="C247" s="151" t="s">
        <v>30</v>
      </c>
      <c r="D247" s="151" t="s">
        <v>113</v>
      </c>
      <c r="E247" s="151" t="s">
        <v>106</v>
      </c>
      <c r="F247" s="151" t="s">
        <v>111</v>
      </c>
      <c r="G247" s="244">
        <v>1.2372669813238966</v>
      </c>
      <c r="K247"/>
      <c r="L247"/>
      <c r="M247"/>
      <c r="N247"/>
      <c r="O247"/>
      <c r="P247"/>
      <c r="Q247"/>
    </row>
    <row r="248" spans="2:17">
      <c r="B248" s="151">
        <v>2019</v>
      </c>
      <c r="C248" s="151" t="s">
        <v>30</v>
      </c>
      <c r="D248" s="151" t="s">
        <v>113</v>
      </c>
      <c r="E248" s="151" t="s">
        <v>106</v>
      </c>
      <c r="F248" s="151" t="s">
        <v>112</v>
      </c>
      <c r="G248" s="244">
        <v>1.6727972191338132</v>
      </c>
      <c r="K248"/>
      <c r="L248"/>
      <c r="M248"/>
      <c r="N248"/>
      <c r="O248"/>
      <c r="P248"/>
      <c r="Q248"/>
    </row>
    <row r="249" spans="2:17">
      <c r="B249" s="151">
        <v>2020</v>
      </c>
      <c r="C249" s="151" t="s">
        <v>30</v>
      </c>
      <c r="D249" s="151" t="s">
        <v>113</v>
      </c>
      <c r="E249" s="151" t="s">
        <v>94</v>
      </c>
      <c r="F249" s="151" t="s">
        <v>95</v>
      </c>
      <c r="G249" s="244">
        <v>0.13862566693832837</v>
      </c>
      <c r="K249"/>
      <c r="L249"/>
      <c r="M249"/>
      <c r="N249"/>
      <c r="O249"/>
      <c r="P249"/>
      <c r="Q249"/>
    </row>
    <row r="250" spans="2:17">
      <c r="B250" s="151">
        <v>2020</v>
      </c>
      <c r="C250" s="151" t="s">
        <v>30</v>
      </c>
      <c r="D250" s="151" t="s">
        <v>113</v>
      </c>
      <c r="E250" s="151" t="s">
        <v>94</v>
      </c>
      <c r="F250" s="151" t="s">
        <v>96</v>
      </c>
      <c r="G250" s="244">
        <v>6.4044049793624746E-3</v>
      </c>
      <c r="K250"/>
      <c r="L250"/>
      <c r="M250"/>
      <c r="N250"/>
      <c r="O250"/>
      <c r="P250"/>
      <c r="Q250"/>
    </row>
    <row r="251" spans="2:17">
      <c r="B251" s="151">
        <v>2020</v>
      </c>
      <c r="C251" s="151" t="s">
        <v>30</v>
      </c>
      <c r="D251" s="151" t="s">
        <v>113</v>
      </c>
      <c r="E251" s="151" t="s">
        <v>97</v>
      </c>
      <c r="F251" s="151" t="s">
        <v>98</v>
      </c>
      <c r="G251" s="244">
        <v>1.7611575694387365</v>
      </c>
      <c r="K251"/>
      <c r="L251"/>
      <c r="M251"/>
      <c r="N251"/>
      <c r="O251"/>
      <c r="P251"/>
      <c r="Q251"/>
    </row>
    <row r="252" spans="2:17">
      <c r="B252" s="151">
        <v>2020</v>
      </c>
      <c r="C252" s="151" t="s">
        <v>30</v>
      </c>
      <c r="D252" s="151" t="s">
        <v>113</v>
      </c>
      <c r="E252" s="151" t="s">
        <v>97</v>
      </c>
      <c r="F252" s="151" t="s">
        <v>99</v>
      </c>
      <c r="G252" s="244">
        <v>8.3118466572356026E-2</v>
      </c>
      <c r="K252"/>
      <c r="L252"/>
      <c r="M252"/>
      <c r="N252"/>
      <c r="O252"/>
      <c r="P252"/>
      <c r="Q252"/>
    </row>
    <row r="253" spans="2:17">
      <c r="B253" s="151">
        <v>2020</v>
      </c>
      <c r="C253" s="151" t="s">
        <v>30</v>
      </c>
      <c r="D253" s="151" t="s">
        <v>113</v>
      </c>
      <c r="E253" s="151" t="s">
        <v>97</v>
      </c>
      <c r="F253" s="151" t="s">
        <v>100</v>
      </c>
      <c r="G253" s="244">
        <v>4.3388277576129886</v>
      </c>
      <c r="K253"/>
      <c r="L253"/>
      <c r="M253"/>
      <c r="N253"/>
      <c r="O253"/>
      <c r="P253"/>
      <c r="Q253"/>
    </row>
    <row r="254" spans="2:17">
      <c r="B254" s="151">
        <v>2020</v>
      </c>
      <c r="C254" s="151" t="s">
        <v>30</v>
      </c>
      <c r="D254" s="151" t="s">
        <v>113</v>
      </c>
      <c r="E254" s="151" t="s">
        <v>101</v>
      </c>
      <c r="F254" s="151" t="s">
        <v>102</v>
      </c>
      <c r="G254" s="244">
        <v>0.84831281787395929</v>
      </c>
      <c r="K254"/>
      <c r="L254"/>
      <c r="M254"/>
      <c r="N254"/>
      <c r="O254"/>
      <c r="P254"/>
      <c r="Q254"/>
    </row>
    <row r="255" spans="2:17">
      <c r="B255" s="151">
        <v>2020</v>
      </c>
      <c r="C255" s="151" t="s">
        <v>30</v>
      </c>
      <c r="D255" s="151" t="s">
        <v>113</v>
      </c>
      <c r="E255" s="151" t="s">
        <v>101</v>
      </c>
      <c r="F255" s="151" t="s">
        <v>103</v>
      </c>
      <c r="G255" s="244">
        <v>7.6549693466368067</v>
      </c>
      <c r="K255"/>
      <c r="L255"/>
      <c r="M255"/>
      <c r="N255"/>
      <c r="O255"/>
      <c r="P255"/>
      <c r="Q255"/>
    </row>
    <row r="256" spans="2:17">
      <c r="B256" s="151">
        <v>2020</v>
      </c>
      <c r="C256" s="151" t="s">
        <v>30</v>
      </c>
      <c r="D256" s="151" t="s">
        <v>113</v>
      </c>
      <c r="E256" s="151" t="s">
        <v>101</v>
      </c>
      <c r="F256" s="151" t="s">
        <v>104</v>
      </c>
      <c r="G256" s="244">
        <v>0.9956709589741678</v>
      </c>
      <c r="K256"/>
      <c r="L256"/>
      <c r="M256"/>
      <c r="N256"/>
      <c r="O256"/>
      <c r="P256"/>
      <c r="Q256"/>
    </row>
    <row r="257" spans="2:17">
      <c r="B257" s="151">
        <v>2020</v>
      </c>
      <c r="C257" s="151" t="s">
        <v>30</v>
      </c>
      <c r="D257" s="151" t="s">
        <v>113</v>
      </c>
      <c r="E257" s="151" t="s">
        <v>105</v>
      </c>
      <c r="F257" s="151" t="s">
        <v>105</v>
      </c>
      <c r="G257" s="244">
        <v>1.0815440988790877E-3</v>
      </c>
      <c r="K257"/>
      <c r="L257"/>
      <c r="M257"/>
      <c r="N257"/>
      <c r="O257"/>
      <c r="P257"/>
      <c r="Q257"/>
    </row>
    <row r="258" spans="2:17">
      <c r="B258" s="151">
        <v>2020</v>
      </c>
      <c r="C258" s="151" t="s">
        <v>30</v>
      </c>
      <c r="D258" s="151" t="s">
        <v>113</v>
      </c>
      <c r="E258" s="151" t="s">
        <v>106</v>
      </c>
      <c r="F258" s="151" t="s">
        <v>107</v>
      </c>
      <c r="G258" s="244">
        <v>1.0913601931205144</v>
      </c>
      <c r="K258"/>
      <c r="L258"/>
      <c r="M258"/>
      <c r="N258"/>
      <c r="O258"/>
      <c r="P258"/>
      <c r="Q258"/>
    </row>
    <row r="259" spans="2:17">
      <c r="B259" s="151">
        <v>2020</v>
      </c>
      <c r="C259" s="151" t="s">
        <v>30</v>
      </c>
      <c r="D259" s="151" t="s">
        <v>113</v>
      </c>
      <c r="E259" s="151" t="s">
        <v>106</v>
      </c>
      <c r="F259" s="151" t="s">
        <v>108</v>
      </c>
      <c r="G259" s="244">
        <v>0.17953848350212634</v>
      </c>
      <c r="K259"/>
      <c r="L259"/>
      <c r="M259"/>
      <c r="N259"/>
      <c r="O259"/>
      <c r="P259"/>
      <c r="Q259"/>
    </row>
    <row r="260" spans="2:17">
      <c r="B260" s="151">
        <v>2020</v>
      </c>
      <c r="C260" s="151" t="s">
        <v>30</v>
      </c>
      <c r="D260" s="151" t="s">
        <v>113</v>
      </c>
      <c r="E260" s="151" t="s">
        <v>106</v>
      </c>
      <c r="F260" s="151" t="s">
        <v>109</v>
      </c>
      <c r="G260" s="244">
        <v>1.5504442983158195</v>
      </c>
      <c r="K260"/>
      <c r="L260"/>
      <c r="M260"/>
      <c r="N260"/>
      <c r="O260"/>
      <c r="P260"/>
      <c r="Q260"/>
    </row>
    <row r="261" spans="2:17">
      <c r="B261" s="151">
        <v>2020</v>
      </c>
      <c r="C261" s="151" t="s">
        <v>30</v>
      </c>
      <c r="D261" s="151" t="s">
        <v>113</v>
      </c>
      <c r="E261" s="151" t="s">
        <v>106</v>
      </c>
      <c r="F261" s="151" t="s">
        <v>110</v>
      </c>
      <c r="G261" s="244">
        <v>3.2331127704401021</v>
      </c>
      <c r="K261"/>
      <c r="L261"/>
      <c r="M261"/>
      <c r="N261"/>
      <c r="O261"/>
      <c r="P261"/>
      <c r="Q261"/>
    </row>
    <row r="262" spans="2:17">
      <c r="B262" s="151">
        <v>2020</v>
      </c>
      <c r="C262" s="151" t="s">
        <v>30</v>
      </c>
      <c r="D262" s="151" t="s">
        <v>113</v>
      </c>
      <c r="E262" s="151" t="s">
        <v>106</v>
      </c>
      <c r="F262" s="151" t="s">
        <v>111</v>
      </c>
      <c r="G262" s="244">
        <v>1.196769644085468</v>
      </c>
      <c r="K262"/>
      <c r="L262"/>
      <c r="M262"/>
      <c r="N262"/>
      <c r="O262"/>
      <c r="P262"/>
      <c r="Q262"/>
    </row>
    <row r="263" spans="2:17">
      <c r="B263" s="151">
        <v>2020</v>
      </c>
      <c r="C263" s="151" t="s">
        <v>30</v>
      </c>
      <c r="D263" s="151" t="s">
        <v>113</v>
      </c>
      <c r="E263" s="151" t="s">
        <v>106</v>
      </c>
      <c r="F263" s="151" t="s">
        <v>112</v>
      </c>
      <c r="G263" s="244">
        <v>1.7995887969336062</v>
      </c>
      <c r="K263"/>
      <c r="L263"/>
      <c r="M263"/>
      <c r="N263"/>
      <c r="O263"/>
      <c r="P263"/>
      <c r="Q263"/>
    </row>
    <row r="264" spans="2:17">
      <c r="B264" s="151">
        <v>2021</v>
      </c>
      <c r="C264" s="151" t="s">
        <v>30</v>
      </c>
      <c r="D264" s="151" t="s">
        <v>113</v>
      </c>
      <c r="E264" s="151" t="s">
        <v>94</v>
      </c>
      <c r="F264" s="151" t="s">
        <v>95</v>
      </c>
      <c r="G264" s="244">
        <v>0.10541560744674726</v>
      </c>
      <c r="K264"/>
      <c r="L264"/>
      <c r="M264"/>
      <c r="N264"/>
      <c r="O264"/>
      <c r="P264"/>
      <c r="Q264"/>
    </row>
    <row r="265" spans="2:17">
      <c r="B265" s="151">
        <v>2021</v>
      </c>
      <c r="C265" s="151" t="s">
        <v>30</v>
      </c>
      <c r="D265" s="151" t="s">
        <v>113</v>
      </c>
      <c r="E265" s="151" t="s">
        <v>94</v>
      </c>
      <c r="F265" s="151" t="s">
        <v>96</v>
      </c>
      <c r="G265" s="244">
        <v>5.3448245452606243E-2</v>
      </c>
      <c r="K265"/>
      <c r="L265"/>
      <c r="M265"/>
      <c r="N265"/>
      <c r="O265"/>
      <c r="P265"/>
      <c r="Q265"/>
    </row>
    <row r="266" spans="2:17">
      <c r="B266" s="151">
        <v>2021</v>
      </c>
      <c r="C266" s="151" t="s">
        <v>30</v>
      </c>
      <c r="D266" s="151" t="s">
        <v>113</v>
      </c>
      <c r="E266" s="151" t="s">
        <v>97</v>
      </c>
      <c r="F266" s="151" t="s">
        <v>98</v>
      </c>
      <c r="G266" s="244">
        <v>3.3033745617943828</v>
      </c>
      <c r="K266"/>
      <c r="L266"/>
      <c r="M266"/>
      <c r="N266"/>
      <c r="O266"/>
      <c r="P266"/>
      <c r="Q266"/>
    </row>
    <row r="267" spans="2:17">
      <c r="B267" s="151">
        <v>2021</v>
      </c>
      <c r="C267" s="151" t="s">
        <v>30</v>
      </c>
      <c r="D267" s="151" t="s">
        <v>113</v>
      </c>
      <c r="E267" s="151" t="s">
        <v>97</v>
      </c>
      <c r="F267" s="151" t="s">
        <v>99</v>
      </c>
      <c r="G267" s="244">
        <v>0.21229809374247424</v>
      </c>
      <c r="K267"/>
      <c r="L267"/>
      <c r="M267"/>
      <c r="N267"/>
      <c r="O267"/>
      <c r="P267"/>
      <c r="Q267"/>
    </row>
    <row r="268" spans="2:17">
      <c r="B268" s="151">
        <v>2021</v>
      </c>
      <c r="C268" s="151" t="s">
        <v>30</v>
      </c>
      <c r="D268" s="151" t="s">
        <v>113</v>
      </c>
      <c r="E268" s="151" t="s">
        <v>97</v>
      </c>
      <c r="F268" s="151" t="s">
        <v>100</v>
      </c>
      <c r="G268" s="244">
        <v>4.6786015959264722</v>
      </c>
      <c r="K268"/>
      <c r="L268"/>
      <c r="M268"/>
      <c r="N268"/>
      <c r="O268"/>
      <c r="P268"/>
      <c r="Q268"/>
    </row>
    <row r="269" spans="2:17">
      <c r="B269" s="151">
        <v>2021</v>
      </c>
      <c r="C269" s="151" t="s">
        <v>30</v>
      </c>
      <c r="D269" s="151" t="s">
        <v>113</v>
      </c>
      <c r="E269" s="151" t="s">
        <v>101</v>
      </c>
      <c r="F269" s="151" t="s">
        <v>102</v>
      </c>
      <c r="G269" s="244">
        <v>1.1449714747929407</v>
      </c>
      <c r="K269"/>
      <c r="L269"/>
      <c r="M269"/>
      <c r="N269"/>
      <c r="O269"/>
      <c r="P269"/>
      <c r="Q269"/>
    </row>
    <row r="270" spans="2:17">
      <c r="B270" s="151">
        <v>2021</v>
      </c>
      <c r="C270" s="151" t="s">
        <v>30</v>
      </c>
      <c r="D270" s="151" t="s">
        <v>113</v>
      </c>
      <c r="E270" s="151" t="s">
        <v>101</v>
      </c>
      <c r="F270" s="151" t="s">
        <v>103</v>
      </c>
      <c r="G270" s="244">
        <v>9.498788730695038</v>
      </c>
      <c r="K270"/>
      <c r="L270"/>
      <c r="M270"/>
      <c r="N270"/>
      <c r="O270"/>
      <c r="P270"/>
      <c r="Q270"/>
    </row>
    <row r="271" spans="2:17">
      <c r="B271" s="151">
        <v>2021</v>
      </c>
      <c r="C271" s="151" t="s">
        <v>30</v>
      </c>
      <c r="D271" s="151" t="s">
        <v>113</v>
      </c>
      <c r="E271" s="151" t="s">
        <v>101</v>
      </c>
      <c r="F271" s="151" t="s">
        <v>104</v>
      </c>
      <c r="G271" s="244">
        <v>1.565260312464521</v>
      </c>
      <c r="K271"/>
      <c r="L271"/>
      <c r="M271"/>
      <c r="N271"/>
      <c r="O271"/>
      <c r="P271"/>
      <c r="Q271"/>
    </row>
    <row r="272" spans="2:17">
      <c r="B272" s="151">
        <v>2021</v>
      </c>
      <c r="C272" s="151" t="s">
        <v>30</v>
      </c>
      <c r="D272" s="151" t="s">
        <v>113</v>
      </c>
      <c r="E272" s="151" t="s">
        <v>105</v>
      </c>
      <c r="F272" s="151" t="s">
        <v>105</v>
      </c>
      <c r="G272" s="244">
        <v>0</v>
      </c>
      <c r="K272"/>
      <c r="L272"/>
      <c r="M272"/>
      <c r="N272"/>
      <c r="O272"/>
      <c r="P272"/>
      <c r="Q272"/>
    </row>
    <row r="273" spans="2:17">
      <c r="B273" s="151">
        <v>2021</v>
      </c>
      <c r="C273" s="151" t="s">
        <v>30</v>
      </c>
      <c r="D273" s="151" t="s">
        <v>113</v>
      </c>
      <c r="E273" s="151" t="s">
        <v>106</v>
      </c>
      <c r="F273" s="151" t="s">
        <v>107</v>
      </c>
      <c r="G273" s="244">
        <v>1.1437739832403926</v>
      </c>
      <c r="K273"/>
      <c r="L273"/>
      <c r="M273"/>
      <c r="N273"/>
      <c r="O273"/>
      <c r="P273"/>
      <c r="Q273"/>
    </row>
    <row r="274" spans="2:17">
      <c r="B274" s="151">
        <v>2021</v>
      </c>
      <c r="C274" s="151" t="s">
        <v>30</v>
      </c>
      <c r="D274" s="151" t="s">
        <v>113</v>
      </c>
      <c r="E274" s="151" t="s">
        <v>106</v>
      </c>
      <c r="F274" s="151" t="s">
        <v>108</v>
      </c>
      <c r="G274" s="244">
        <v>0.25524873351186023</v>
      </c>
      <c r="K274"/>
      <c r="L274"/>
      <c r="M274"/>
      <c r="N274"/>
      <c r="O274"/>
      <c r="P274"/>
      <c r="Q274"/>
    </row>
    <row r="275" spans="2:17">
      <c r="B275" s="151">
        <v>2021</v>
      </c>
      <c r="C275" s="151" t="s">
        <v>30</v>
      </c>
      <c r="D275" s="151" t="s">
        <v>113</v>
      </c>
      <c r="E275" s="151" t="s">
        <v>106</v>
      </c>
      <c r="F275" s="151" t="s">
        <v>109</v>
      </c>
      <c r="G275" s="244">
        <v>2.1149627299903528</v>
      </c>
      <c r="K275"/>
      <c r="L275"/>
      <c r="M275"/>
      <c r="N275"/>
      <c r="O275"/>
      <c r="P275"/>
      <c r="Q275"/>
    </row>
    <row r="276" spans="2:17">
      <c r="B276" s="151">
        <v>2021</v>
      </c>
      <c r="C276" s="151" t="s">
        <v>30</v>
      </c>
      <c r="D276" s="151" t="s">
        <v>113</v>
      </c>
      <c r="E276" s="151" t="s">
        <v>106</v>
      </c>
      <c r="F276" s="151" t="s">
        <v>110</v>
      </c>
      <c r="G276" s="244">
        <v>2.826849115945854</v>
      </c>
      <c r="K276"/>
      <c r="L276"/>
      <c r="M276"/>
      <c r="N276"/>
      <c r="O276"/>
      <c r="P276"/>
      <c r="Q276"/>
    </row>
    <row r="277" spans="2:17">
      <c r="B277" s="151">
        <v>2021</v>
      </c>
      <c r="C277" s="151" t="s">
        <v>30</v>
      </c>
      <c r="D277" s="151" t="s">
        <v>113</v>
      </c>
      <c r="E277" s="151" t="s">
        <v>106</v>
      </c>
      <c r="F277" s="151" t="s">
        <v>111</v>
      </c>
      <c r="G277" s="244">
        <v>1.4279962016171248</v>
      </c>
      <c r="K277"/>
      <c r="L277"/>
      <c r="M277"/>
      <c r="N277"/>
      <c r="O277"/>
      <c r="P277"/>
      <c r="Q277"/>
    </row>
    <row r="278" spans="2:17">
      <c r="B278" s="151">
        <v>2021</v>
      </c>
      <c r="C278" s="151" t="s">
        <v>30</v>
      </c>
      <c r="D278" s="151" t="s">
        <v>113</v>
      </c>
      <c r="E278" s="151" t="s">
        <v>106</v>
      </c>
      <c r="F278" s="151" t="s">
        <v>112</v>
      </c>
      <c r="G278" s="244">
        <v>2.1059761800727665</v>
      </c>
      <c r="K278"/>
      <c r="L278"/>
      <c r="M278"/>
      <c r="N278"/>
      <c r="O278"/>
      <c r="P278"/>
      <c r="Q278"/>
    </row>
    <row r="279" spans="2:17">
      <c r="B279" s="151">
        <v>2022</v>
      </c>
      <c r="C279" s="151" t="s">
        <v>30</v>
      </c>
      <c r="D279" s="151" t="s">
        <v>113</v>
      </c>
      <c r="E279" s="151" t="s">
        <v>94</v>
      </c>
      <c r="F279" s="151" t="s">
        <v>95</v>
      </c>
      <c r="G279" s="244">
        <v>0.10841564438563803</v>
      </c>
      <c r="K279"/>
      <c r="L279"/>
      <c r="M279"/>
      <c r="N279"/>
      <c r="O279"/>
      <c r="P279"/>
      <c r="Q279"/>
    </row>
    <row r="280" spans="2:17">
      <c r="B280" s="151">
        <v>2022</v>
      </c>
      <c r="C280" s="151" t="s">
        <v>30</v>
      </c>
      <c r="D280" s="151" t="s">
        <v>113</v>
      </c>
      <c r="E280" s="151" t="s">
        <v>94</v>
      </c>
      <c r="F280" s="151" t="s">
        <v>96</v>
      </c>
      <c r="G280" s="244">
        <v>3.1514531127338347E-2</v>
      </c>
      <c r="K280"/>
      <c r="L280"/>
      <c r="M280"/>
      <c r="N280"/>
      <c r="O280"/>
      <c r="P280"/>
      <c r="Q280"/>
    </row>
    <row r="281" spans="2:17">
      <c r="B281" s="151">
        <v>2022</v>
      </c>
      <c r="C281" s="151" t="s">
        <v>30</v>
      </c>
      <c r="D281" s="151" t="s">
        <v>113</v>
      </c>
      <c r="E281" s="151" t="s">
        <v>97</v>
      </c>
      <c r="F281" s="151" t="s">
        <v>98</v>
      </c>
      <c r="G281" s="244">
        <v>2.4311939670028107</v>
      </c>
      <c r="K281"/>
      <c r="L281"/>
      <c r="M281"/>
      <c r="N281"/>
      <c r="O281"/>
      <c r="P281"/>
      <c r="Q281"/>
    </row>
    <row r="282" spans="2:17">
      <c r="B282" s="151">
        <v>2022</v>
      </c>
      <c r="C282" s="151" t="s">
        <v>30</v>
      </c>
      <c r="D282" s="151" t="s">
        <v>113</v>
      </c>
      <c r="E282" s="151" t="s">
        <v>97</v>
      </c>
      <c r="F282" s="151" t="s">
        <v>99</v>
      </c>
      <c r="G282" s="244">
        <v>0.12283096330969799</v>
      </c>
      <c r="K282"/>
      <c r="L282"/>
      <c r="M282"/>
      <c r="N282"/>
      <c r="O282"/>
      <c r="P282"/>
      <c r="Q282"/>
    </row>
    <row r="283" spans="2:17">
      <c r="B283" s="151">
        <v>2022</v>
      </c>
      <c r="C283" s="151" t="s">
        <v>30</v>
      </c>
      <c r="D283" s="151" t="s">
        <v>113</v>
      </c>
      <c r="E283" s="151" t="s">
        <v>97</v>
      </c>
      <c r="F283" s="151" t="s">
        <v>100</v>
      </c>
      <c r="G283" s="244">
        <v>4.3063679153453807</v>
      </c>
      <c r="K283"/>
      <c r="L283"/>
      <c r="M283"/>
      <c r="N283"/>
      <c r="O283"/>
      <c r="P283"/>
      <c r="Q283"/>
    </row>
    <row r="284" spans="2:17">
      <c r="B284" s="151">
        <v>2022</v>
      </c>
      <c r="C284" s="151" t="s">
        <v>30</v>
      </c>
      <c r="D284" s="151" t="s">
        <v>113</v>
      </c>
      <c r="E284" s="151" t="s">
        <v>101</v>
      </c>
      <c r="F284" s="151" t="s">
        <v>102</v>
      </c>
      <c r="G284" s="244">
        <v>1.4377173125815939</v>
      </c>
      <c r="K284"/>
      <c r="L284"/>
      <c r="M284"/>
      <c r="N284"/>
      <c r="O284"/>
      <c r="P284"/>
      <c r="Q284"/>
    </row>
    <row r="285" spans="2:17">
      <c r="B285" s="151">
        <v>2022</v>
      </c>
      <c r="C285" s="151" t="s">
        <v>30</v>
      </c>
      <c r="D285" s="151" t="s">
        <v>113</v>
      </c>
      <c r="E285" s="151" t="s">
        <v>101</v>
      </c>
      <c r="F285" s="151" t="s">
        <v>103</v>
      </c>
      <c r="G285" s="244">
        <v>11.797805991658171</v>
      </c>
      <c r="K285"/>
      <c r="L285"/>
      <c r="M285"/>
      <c r="N285"/>
      <c r="O285"/>
      <c r="P285"/>
      <c r="Q285"/>
    </row>
    <row r="286" spans="2:17">
      <c r="B286" s="151">
        <v>2022</v>
      </c>
      <c r="C286" s="151" t="s">
        <v>30</v>
      </c>
      <c r="D286" s="151" t="s">
        <v>113</v>
      </c>
      <c r="E286" s="151" t="s">
        <v>101</v>
      </c>
      <c r="F286" s="151" t="s">
        <v>104</v>
      </c>
      <c r="G286" s="244">
        <v>2.1632241215435752</v>
      </c>
      <c r="K286"/>
      <c r="L286"/>
      <c r="M286"/>
      <c r="N286"/>
      <c r="O286"/>
      <c r="P286"/>
      <c r="Q286"/>
    </row>
    <row r="287" spans="2:17">
      <c r="B287" s="151">
        <v>2022</v>
      </c>
      <c r="C287" s="151" t="s">
        <v>30</v>
      </c>
      <c r="D287" s="151" t="s">
        <v>113</v>
      </c>
      <c r="E287" s="151" t="s">
        <v>105</v>
      </c>
      <c r="F287" s="151" t="s">
        <v>105</v>
      </c>
      <c r="G287" s="244">
        <v>3.2987095015812175E-3</v>
      </c>
      <c r="K287"/>
      <c r="L287"/>
      <c r="M287"/>
      <c r="N287"/>
      <c r="O287"/>
      <c r="P287"/>
      <c r="Q287"/>
    </row>
    <row r="288" spans="2:17">
      <c r="B288" s="151">
        <v>2022</v>
      </c>
      <c r="C288" s="151" t="s">
        <v>30</v>
      </c>
      <c r="D288" s="151" t="s">
        <v>113</v>
      </c>
      <c r="E288" s="151" t="s">
        <v>106</v>
      </c>
      <c r="F288" s="151" t="s">
        <v>107</v>
      </c>
      <c r="G288" s="244">
        <v>1.2109984382503214</v>
      </c>
      <c r="K288"/>
      <c r="L288"/>
      <c r="M288"/>
      <c r="N288"/>
      <c r="O288"/>
      <c r="P288"/>
      <c r="Q288"/>
    </row>
    <row r="289" spans="2:17">
      <c r="B289" s="151">
        <v>2022</v>
      </c>
      <c r="C289" s="151" t="s">
        <v>30</v>
      </c>
      <c r="D289" s="151" t="s">
        <v>113</v>
      </c>
      <c r="E289" s="151" t="s">
        <v>106</v>
      </c>
      <c r="F289" s="151" t="s">
        <v>108</v>
      </c>
      <c r="G289" s="244">
        <v>0.30096776565967703</v>
      </c>
      <c r="K289"/>
      <c r="L289"/>
      <c r="M289"/>
      <c r="N289"/>
      <c r="O289"/>
      <c r="P289"/>
      <c r="Q289"/>
    </row>
    <row r="290" spans="2:17">
      <c r="B290" s="151">
        <v>2022</v>
      </c>
      <c r="C290" s="151" t="s">
        <v>30</v>
      </c>
      <c r="D290" s="151" t="s">
        <v>113</v>
      </c>
      <c r="E290" s="151" t="s">
        <v>106</v>
      </c>
      <c r="F290" s="151" t="s">
        <v>109</v>
      </c>
      <c r="G290" s="244">
        <v>2.3686356537501463</v>
      </c>
      <c r="K290"/>
      <c r="L290"/>
      <c r="M290"/>
      <c r="N290"/>
      <c r="O290"/>
      <c r="P290"/>
      <c r="Q290"/>
    </row>
    <row r="291" spans="2:17">
      <c r="B291" s="151">
        <v>2022</v>
      </c>
      <c r="C291" s="151" t="s">
        <v>30</v>
      </c>
      <c r="D291" s="151" t="s">
        <v>113</v>
      </c>
      <c r="E291" s="151" t="s">
        <v>106</v>
      </c>
      <c r="F291" s="151" t="s">
        <v>110</v>
      </c>
      <c r="G291" s="244">
        <v>3.7446474382546477</v>
      </c>
      <c r="K291"/>
      <c r="L291"/>
      <c r="M291"/>
      <c r="N291"/>
      <c r="O291"/>
      <c r="P291"/>
      <c r="Q291"/>
    </row>
    <row r="292" spans="2:17">
      <c r="B292" s="151">
        <v>2022</v>
      </c>
      <c r="C292" s="151" t="s">
        <v>30</v>
      </c>
      <c r="D292" s="151" t="s">
        <v>113</v>
      </c>
      <c r="E292" s="151" t="s">
        <v>106</v>
      </c>
      <c r="F292" s="151" t="s">
        <v>111</v>
      </c>
      <c r="G292" s="244">
        <v>1.4761108539439589</v>
      </c>
      <c r="K292"/>
      <c r="L292"/>
      <c r="M292"/>
      <c r="N292"/>
      <c r="O292"/>
      <c r="P292"/>
      <c r="Q292"/>
    </row>
    <row r="293" spans="2:17">
      <c r="B293" s="151">
        <v>2022</v>
      </c>
      <c r="C293" s="151" t="s">
        <v>30</v>
      </c>
      <c r="D293" s="151" t="s">
        <v>113</v>
      </c>
      <c r="E293" s="151" t="s">
        <v>106</v>
      </c>
      <c r="F293" s="151" t="s">
        <v>112</v>
      </c>
      <c r="G293" s="244">
        <v>2.1284225463009032</v>
      </c>
      <c r="K293"/>
      <c r="L293"/>
      <c r="M293"/>
      <c r="N293"/>
      <c r="O293"/>
      <c r="P293"/>
      <c r="Q293"/>
    </row>
    <row r="294" spans="2:17">
      <c r="B294" s="151">
        <v>2023</v>
      </c>
      <c r="C294" s="151" t="s">
        <v>30</v>
      </c>
      <c r="D294" s="151" t="s">
        <v>113</v>
      </c>
      <c r="E294" s="151" t="s">
        <v>94</v>
      </c>
      <c r="F294" s="151" t="s">
        <v>95</v>
      </c>
      <c r="G294" s="244">
        <v>0.12038916951722867</v>
      </c>
      <c r="K294"/>
      <c r="L294"/>
      <c r="M294"/>
      <c r="N294"/>
      <c r="O294"/>
      <c r="P294"/>
      <c r="Q294"/>
    </row>
    <row r="295" spans="2:17">
      <c r="B295" s="151">
        <v>2023</v>
      </c>
      <c r="C295" s="151" t="s">
        <v>30</v>
      </c>
      <c r="D295" s="151" t="s">
        <v>113</v>
      </c>
      <c r="E295" s="151" t="s">
        <v>94</v>
      </c>
      <c r="F295" s="151" t="s">
        <v>96</v>
      </c>
      <c r="G295" s="244">
        <v>1.0411109887209927E-2</v>
      </c>
      <c r="K295"/>
      <c r="L295"/>
      <c r="M295"/>
      <c r="N295"/>
      <c r="O295"/>
      <c r="P295"/>
      <c r="Q295"/>
    </row>
    <row r="296" spans="2:17">
      <c r="B296" s="151">
        <v>2023</v>
      </c>
      <c r="C296" s="151" t="s">
        <v>30</v>
      </c>
      <c r="D296" s="151" t="s">
        <v>113</v>
      </c>
      <c r="E296" s="151" t="s">
        <v>97</v>
      </c>
      <c r="F296" s="151" t="s">
        <v>98</v>
      </c>
      <c r="G296" s="244">
        <v>3.276667632846062</v>
      </c>
      <c r="K296"/>
      <c r="L296"/>
      <c r="M296"/>
      <c r="N296"/>
      <c r="O296"/>
      <c r="P296"/>
      <c r="Q296"/>
    </row>
    <row r="297" spans="2:17">
      <c r="B297" s="151">
        <v>2023</v>
      </c>
      <c r="C297" s="151" t="s">
        <v>30</v>
      </c>
      <c r="D297" s="151" t="s">
        <v>113</v>
      </c>
      <c r="E297" s="151" t="s">
        <v>97</v>
      </c>
      <c r="F297" s="151" t="s">
        <v>99</v>
      </c>
      <c r="G297" s="244">
        <v>9.4910902397134345E-2</v>
      </c>
      <c r="K297"/>
      <c r="L297"/>
      <c r="M297"/>
      <c r="N297"/>
      <c r="O297"/>
      <c r="P297"/>
      <c r="Q297"/>
    </row>
    <row r="298" spans="2:17">
      <c r="B298" s="151">
        <v>2023</v>
      </c>
      <c r="C298" s="151" t="s">
        <v>30</v>
      </c>
      <c r="D298" s="151" t="s">
        <v>113</v>
      </c>
      <c r="E298" s="151" t="s">
        <v>97</v>
      </c>
      <c r="F298" s="151" t="s">
        <v>100</v>
      </c>
      <c r="G298" s="244">
        <v>7.2036650284878725</v>
      </c>
      <c r="K298"/>
      <c r="L298"/>
      <c r="M298"/>
      <c r="N298"/>
      <c r="O298"/>
      <c r="P298"/>
      <c r="Q298"/>
    </row>
    <row r="299" spans="2:17">
      <c r="B299" s="151">
        <v>2023</v>
      </c>
      <c r="C299" s="151" t="s">
        <v>30</v>
      </c>
      <c r="D299" s="151" t="s">
        <v>113</v>
      </c>
      <c r="E299" s="151" t="s">
        <v>101</v>
      </c>
      <c r="F299" s="151" t="s">
        <v>102</v>
      </c>
      <c r="G299" s="244">
        <v>1.6135408254451238</v>
      </c>
      <c r="K299"/>
      <c r="L299"/>
      <c r="M299"/>
      <c r="N299"/>
      <c r="O299"/>
      <c r="P299"/>
      <c r="Q299"/>
    </row>
    <row r="300" spans="2:17">
      <c r="B300" s="151">
        <v>2023</v>
      </c>
      <c r="C300" s="151" t="s">
        <v>30</v>
      </c>
      <c r="D300" s="151" t="s">
        <v>113</v>
      </c>
      <c r="E300" s="151" t="s">
        <v>101</v>
      </c>
      <c r="F300" s="151" t="s">
        <v>103</v>
      </c>
      <c r="G300" s="244">
        <v>14.27437974647645</v>
      </c>
      <c r="K300"/>
      <c r="L300"/>
      <c r="M300"/>
      <c r="N300"/>
      <c r="O300"/>
      <c r="P300"/>
      <c r="Q300"/>
    </row>
    <row r="301" spans="2:17">
      <c r="B301" s="151">
        <v>2023</v>
      </c>
      <c r="C301" s="151" t="s">
        <v>30</v>
      </c>
      <c r="D301" s="151" t="s">
        <v>113</v>
      </c>
      <c r="E301" s="151" t="s">
        <v>101</v>
      </c>
      <c r="F301" s="151" t="s">
        <v>104</v>
      </c>
      <c r="G301" s="244">
        <v>2.380699255090887</v>
      </c>
      <c r="K301"/>
      <c r="L301"/>
      <c r="M301"/>
      <c r="N301"/>
      <c r="O301"/>
      <c r="P301"/>
      <c r="Q301"/>
    </row>
    <row r="302" spans="2:17">
      <c r="B302" s="151">
        <v>2023</v>
      </c>
      <c r="C302" s="151" t="s">
        <v>30</v>
      </c>
      <c r="D302" s="151" t="s">
        <v>113</v>
      </c>
      <c r="E302" s="151" t="s">
        <v>105</v>
      </c>
      <c r="F302" s="151" t="s">
        <v>105</v>
      </c>
      <c r="G302" s="244">
        <v>3.0553620793334228E-2</v>
      </c>
      <c r="K302"/>
      <c r="L302"/>
      <c r="M302"/>
      <c r="N302"/>
      <c r="O302"/>
      <c r="P302"/>
      <c r="Q302"/>
    </row>
    <row r="303" spans="2:17">
      <c r="B303" s="151">
        <v>2023</v>
      </c>
      <c r="C303" s="151" t="s">
        <v>30</v>
      </c>
      <c r="D303" s="151" t="s">
        <v>113</v>
      </c>
      <c r="E303" s="151" t="s">
        <v>106</v>
      </c>
      <c r="F303" s="151" t="s">
        <v>107</v>
      </c>
      <c r="G303" s="244">
        <v>1.1802436502545957</v>
      </c>
      <c r="K303"/>
      <c r="L303"/>
      <c r="M303"/>
      <c r="N303"/>
      <c r="O303"/>
      <c r="P303"/>
      <c r="Q303"/>
    </row>
    <row r="304" spans="2:17">
      <c r="B304" s="151">
        <v>2023</v>
      </c>
      <c r="C304" s="151" t="s">
        <v>30</v>
      </c>
      <c r="D304" s="151" t="s">
        <v>113</v>
      </c>
      <c r="E304" s="151" t="s">
        <v>106</v>
      </c>
      <c r="F304" s="151" t="s">
        <v>108</v>
      </c>
      <c r="G304" s="244">
        <v>0.33364337597501198</v>
      </c>
      <c r="K304"/>
      <c r="L304"/>
      <c r="M304"/>
      <c r="N304"/>
      <c r="O304"/>
      <c r="P304"/>
      <c r="Q304"/>
    </row>
    <row r="305" spans="2:17">
      <c r="B305" s="151">
        <v>2023</v>
      </c>
      <c r="C305" s="151" t="s">
        <v>30</v>
      </c>
      <c r="D305" s="151" t="s">
        <v>113</v>
      </c>
      <c r="E305" s="151" t="s">
        <v>106</v>
      </c>
      <c r="F305" s="151" t="s">
        <v>109</v>
      </c>
      <c r="G305" s="244">
        <v>2.5317649501840789</v>
      </c>
      <c r="K305"/>
      <c r="L305"/>
      <c r="M305"/>
      <c r="N305"/>
      <c r="O305"/>
      <c r="P305"/>
      <c r="Q305"/>
    </row>
    <row r="306" spans="2:17">
      <c r="B306" s="151">
        <v>2023</v>
      </c>
      <c r="C306" s="151" t="s">
        <v>30</v>
      </c>
      <c r="D306" s="151" t="s">
        <v>113</v>
      </c>
      <c r="E306" s="151" t="s">
        <v>106</v>
      </c>
      <c r="F306" s="151" t="s">
        <v>110</v>
      </c>
      <c r="G306" s="244">
        <v>3.8835555545941833</v>
      </c>
      <c r="K306"/>
      <c r="L306"/>
      <c r="M306"/>
      <c r="N306"/>
      <c r="O306"/>
      <c r="P306"/>
      <c r="Q306"/>
    </row>
    <row r="307" spans="2:17">
      <c r="B307" s="151">
        <v>2023</v>
      </c>
      <c r="C307" s="151" t="s">
        <v>30</v>
      </c>
      <c r="D307" s="151" t="s">
        <v>113</v>
      </c>
      <c r="E307" s="151" t="s">
        <v>106</v>
      </c>
      <c r="F307" s="151" t="s">
        <v>111</v>
      </c>
      <c r="G307" s="244">
        <v>1.5643810755739755</v>
      </c>
      <c r="K307"/>
      <c r="L307"/>
      <c r="M307"/>
      <c r="N307"/>
      <c r="O307"/>
      <c r="P307"/>
      <c r="Q307"/>
    </row>
    <row r="308" spans="2:17">
      <c r="B308" s="151">
        <v>2023</v>
      </c>
      <c r="C308" s="151" t="s">
        <v>30</v>
      </c>
      <c r="D308" s="151" t="s">
        <v>113</v>
      </c>
      <c r="E308" s="151" t="s">
        <v>106</v>
      </c>
      <c r="F308" s="151" t="s">
        <v>112</v>
      </c>
      <c r="G308" s="244">
        <v>2.2631018252138215</v>
      </c>
      <c r="K308"/>
      <c r="L308"/>
      <c r="M308"/>
      <c r="N308"/>
      <c r="O308"/>
      <c r="P308"/>
      <c r="Q308"/>
    </row>
    <row r="309" spans="2:17">
      <c r="B309" s="151">
        <v>2019</v>
      </c>
      <c r="C309" s="151" t="s">
        <v>30</v>
      </c>
      <c r="D309" s="151" t="s">
        <v>37</v>
      </c>
      <c r="E309" s="151" t="s">
        <v>94</v>
      </c>
      <c r="F309" s="151" t="s">
        <v>95</v>
      </c>
      <c r="G309" s="244">
        <v>7.2397633961548333</v>
      </c>
      <c r="K309"/>
      <c r="L309"/>
      <c r="M309"/>
      <c r="N309"/>
      <c r="O309"/>
      <c r="P309"/>
      <c r="Q309"/>
    </row>
    <row r="310" spans="2:17">
      <c r="B310" s="151">
        <v>2019</v>
      </c>
      <c r="C310" s="151" t="s">
        <v>30</v>
      </c>
      <c r="D310" s="151" t="s">
        <v>37</v>
      </c>
      <c r="E310" s="151" t="s">
        <v>94</v>
      </c>
      <c r="F310" s="151" t="s">
        <v>96</v>
      </c>
      <c r="G310" s="244">
        <v>0.2562628802172805</v>
      </c>
      <c r="K310"/>
      <c r="L310"/>
      <c r="M310"/>
      <c r="N310"/>
      <c r="O310"/>
      <c r="P310"/>
      <c r="Q310"/>
    </row>
    <row r="311" spans="2:17">
      <c r="B311" s="151">
        <v>2019</v>
      </c>
      <c r="C311" s="151" t="s">
        <v>30</v>
      </c>
      <c r="D311" s="151" t="s">
        <v>37</v>
      </c>
      <c r="E311" s="151" t="s">
        <v>97</v>
      </c>
      <c r="F311" s="151" t="s">
        <v>98</v>
      </c>
      <c r="G311" s="244">
        <v>17.897128118117134</v>
      </c>
      <c r="K311"/>
      <c r="L311"/>
      <c r="M311"/>
      <c r="N311"/>
      <c r="O311"/>
      <c r="P311"/>
      <c r="Q311"/>
    </row>
    <row r="312" spans="2:17">
      <c r="B312" s="151">
        <v>2019</v>
      </c>
      <c r="C312" s="151" t="s">
        <v>30</v>
      </c>
      <c r="D312" s="151" t="s">
        <v>37</v>
      </c>
      <c r="E312" s="151" t="s">
        <v>97</v>
      </c>
      <c r="F312" s="151" t="s">
        <v>99</v>
      </c>
      <c r="G312" s="244">
        <v>1.5157036172769853</v>
      </c>
      <c r="K312"/>
      <c r="L312"/>
      <c r="M312"/>
      <c r="N312"/>
      <c r="O312"/>
      <c r="P312"/>
      <c r="Q312"/>
    </row>
    <row r="313" spans="2:17">
      <c r="B313" s="151">
        <v>2019</v>
      </c>
      <c r="C313" s="151" t="s">
        <v>30</v>
      </c>
      <c r="D313" s="151" t="s">
        <v>37</v>
      </c>
      <c r="E313" s="151" t="s">
        <v>97</v>
      </c>
      <c r="F313" s="151" t="s">
        <v>100</v>
      </c>
      <c r="G313" s="244">
        <v>6.5959649272072758</v>
      </c>
      <c r="K313"/>
      <c r="L313"/>
      <c r="M313"/>
      <c r="N313"/>
      <c r="O313"/>
      <c r="P313"/>
      <c r="Q313"/>
    </row>
    <row r="314" spans="2:17">
      <c r="B314" s="151">
        <v>2019</v>
      </c>
      <c r="C314" s="151" t="s">
        <v>30</v>
      </c>
      <c r="D314" s="151" t="s">
        <v>37</v>
      </c>
      <c r="E314" s="151" t="s">
        <v>101</v>
      </c>
      <c r="F314" s="151" t="s">
        <v>102</v>
      </c>
      <c r="G314" s="244">
        <v>4.1883487649832549</v>
      </c>
      <c r="K314"/>
      <c r="L314"/>
      <c r="M314"/>
      <c r="N314"/>
      <c r="O314"/>
      <c r="P314"/>
      <c r="Q314"/>
    </row>
    <row r="315" spans="2:17">
      <c r="B315" s="151">
        <v>2019</v>
      </c>
      <c r="C315" s="151" t="s">
        <v>30</v>
      </c>
      <c r="D315" s="151" t="s">
        <v>37</v>
      </c>
      <c r="E315" s="151" t="s">
        <v>101</v>
      </c>
      <c r="F315" s="151" t="s">
        <v>103</v>
      </c>
      <c r="G315" s="244">
        <v>46.028537467347462</v>
      </c>
      <c r="K315"/>
      <c r="L315"/>
      <c r="M315"/>
      <c r="N315"/>
      <c r="O315"/>
      <c r="P315"/>
      <c r="Q315"/>
    </row>
    <row r="316" spans="2:17">
      <c r="B316" s="151">
        <v>2019</v>
      </c>
      <c r="C316" s="151" t="s">
        <v>30</v>
      </c>
      <c r="D316" s="151" t="s">
        <v>37</v>
      </c>
      <c r="E316" s="151" t="s">
        <v>101</v>
      </c>
      <c r="F316" s="151" t="s">
        <v>104</v>
      </c>
      <c r="G316" s="244">
        <v>6.5152798786099577</v>
      </c>
      <c r="K316"/>
      <c r="L316"/>
      <c r="M316"/>
      <c r="N316"/>
      <c r="O316"/>
      <c r="P316"/>
      <c r="Q316"/>
    </row>
    <row r="317" spans="2:17">
      <c r="B317" s="151">
        <v>2019</v>
      </c>
      <c r="C317" s="151" t="s">
        <v>30</v>
      </c>
      <c r="D317" s="151" t="s">
        <v>37</v>
      </c>
      <c r="E317" s="151" t="s">
        <v>105</v>
      </c>
      <c r="F317" s="151" t="s">
        <v>105</v>
      </c>
      <c r="G317" s="244">
        <v>0.46839403679845643</v>
      </c>
      <c r="K317"/>
      <c r="L317"/>
      <c r="M317"/>
      <c r="N317"/>
      <c r="O317"/>
      <c r="P317"/>
      <c r="Q317"/>
    </row>
    <row r="318" spans="2:17">
      <c r="B318" s="151">
        <v>2019</v>
      </c>
      <c r="C318" s="151" t="s">
        <v>30</v>
      </c>
      <c r="D318" s="151" t="s">
        <v>37</v>
      </c>
      <c r="E318" s="151" t="s">
        <v>106</v>
      </c>
      <c r="F318" s="151" t="s">
        <v>107</v>
      </c>
      <c r="G318" s="244">
        <v>4.4703473054410319</v>
      </c>
      <c r="K318"/>
      <c r="L318"/>
      <c r="M318"/>
      <c r="N318"/>
      <c r="O318"/>
      <c r="P318"/>
      <c r="Q318"/>
    </row>
    <row r="319" spans="2:17">
      <c r="B319" s="151">
        <v>2019</v>
      </c>
      <c r="C319" s="151" t="s">
        <v>30</v>
      </c>
      <c r="D319" s="151" t="s">
        <v>37</v>
      </c>
      <c r="E319" s="151" t="s">
        <v>106</v>
      </c>
      <c r="F319" s="151" t="s">
        <v>108</v>
      </c>
      <c r="G319" s="244">
        <v>6.3963599551808123E-2</v>
      </c>
      <c r="K319"/>
      <c r="L319"/>
      <c r="M319"/>
      <c r="N319"/>
      <c r="O319"/>
      <c r="P319"/>
      <c r="Q319"/>
    </row>
    <row r="320" spans="2:17">
      <c r="B320" s="151">
        <v>2019</v>
      </c>
      <c r="C320" s="151" t="s">
        <v>30</v>
      </c>
      <c r="D320" s="151" t="s">
        <v>37</v>
      </c>
      <c r="E320" s="151" t="s">
        <v>106</v>
      </c>
      <c r="F320" s="151" t="s">
        <v>109</v>
      </c>
      <c r="G320" s="244">
        <v>5.4154697578639075</v>
      </c>
      <c r="K320"/>
      <c r="L320"/>
      <c r="M320"/>
      <c r="N320"/>
      <c r="O320"/>
      <c r="P320"/>
      <c r="Q320"/>
    </row>
    <row r="321" spans="2:17">
      <c r="B321" s="151">
        <v>2019</v>
      </c>
      <c r="C321" s="151" t="s">
        <v>30</v>
      </c>
      <c r="D321" s="151" t="s">
        <v>37</v>
      </c>
      <c r="E321" s="151" t="s">
        <v>106</v>
      </c>
      <c r="F321" s="151" t="s">
        <v>110</v>
      </c>
      <c r="G321" s="244">
        <v>26.178756527118637</v>
      </c>
      <c r="K321"/>
      <c r="L321"/>
      <c r="M321"/>
      <c r="N321"/>
      <c r="O321"/>
      <c r="P321"/>
      <c r="Q321"/>
    </row>
    <row r="322" spans="2:17">
      <c r="B322" s="151">
        <v>2019</v>
      </c>
      <c r="C322" s="151" t="s">
        <v>30</v>
      </c>
      <c r="D322" s="151" t="s">
        <v>37</v>
      </c>
      <c r="E322" s="151" t="s">
        <v>106</v>
      </c>
      <c r="F322" s="151" t="s">
        <v>111</v>
      </c>
      <c r="G322" s="244">
        <v>3.7818893277554499</v>
      </c>
      <c r="K322"/>
      <c r="L322"/>
      <c r="M322"/>
      <c r="N322"/>
      <c r="O322"/>
      <c r="P322"/>
      <c r="Q322"/>
    </row>
    <row r="323" spans="2:17">
      <c r="B323" s="151">
        <v>2019</v>
      </c>
      <c r="C323" s="151" t="s">
        <v>30</v>
      </c>
      <c r="D323" s="151" t="s">
        <v>37</v>
      </c>
      <c r="E323" s="151" t="s">
        <v>106</v>
      </c>
      <c r="F323" s="151" t="s">
        <v>112</v>
      </c>
      <c r="G323" s="244">
        <v>2.567845261322685</v>
      </c>
      <c r="K323"/>
      <c r="L323"/>
      <c r="M323"/>
      <c r="N323"/>
      <c r="O323"/>
      <c r="P323"/>
      <c r="Q323"/>
    </row>
    <row r="324" spans="2:17">
      <c r="B324" s="151">
        <v>2020</v>
      </c>
      <c r="C324" s="151" t="s">
        <v>30</v>
      </c>
      <c r="D324" s="151" t="s">
        <v>37</v>
      </c>
      <c r="E324" s="151" t="s">
        <v>94</v>
      </c>
      <c r="F324" s="151" t="s">
        <v>95</v>
      </c>
      <c r="G324" s="244">
        <v>4.0897551648774009</v>
      </c>
      <c r="K324"/>
      <c r="L324"/>
      <c r="M324"/>
      <c r="N324"/>
      <c r="O324"/>
      <c r="P324"/>
      <c r="Q324"/>
    </row>
    <row r="325" spans="2:17">
      <c r="B325" s="151">
        <v>2020</v>
      </c>
      <c r="C325" s="151" t="s">
        <v>30</v>
      </c>
      <c r="D325" s="151" t="s">
        <v>37</v>
      </c>
      <c r="E325" s="151" t="s">
        <v>94</v>
      </c>
      <c r="F325" s="151" t="s">
        <v>96</v>
      </c>
      <c r="G325" s="244">
        <v>0.22753024384535919</v>
      </c>
      <c r="K325"/>
      <c r="L325"/>
      <c r="M325"/>
      <c r="N325"/>
      <c r="O325"/>
      <c r="P325"/>
      <c r="Q325"/>
    </row>
    <row r="326" spans="2:17">
      <c r="B326" s="151">
        <v>2020</v>
      </c>
      <c r="C326" s="151" t="s">
        <v>30</v>
      </c>
      <c r="D326" s="151" t="s">
        <v>37</v>
      </c>
      <c r="E326" s="151" t="s">
        <v>97</v>
      </c>
      <c r="F326" s="151" t="s">
        <v>98</v>
      </c>
      <c r="G326" s="244">
        <v>10.321561453875407</v>
      </c>
      <c r="K326"/>
      <c r="L326"/>
      <c r="M326"/>
      <c r="N326"/>
      <c r="O326"/>
      <c r="P326"/>
      <c r="Q326"/>
    </row>
    <row r="327" spans="2:17">
      <c r="B327" s="151">
        <v>2020</v>
      </c>
      <c r="C327" s="151" t="s">
        <v>30</v>
      </c>
      <c r="D327" s="151" t="s">
        <v>37</v>
      </c>
      <c r="E327" s="151" t="s">
        <v>97</v>
      </c>
      <c r="F327" s="151" t="s">
        <v>99</v>
      </c>
      <c r="G327" s="244">
        <v>0.49563538178526884</v>
      </c>
      <c r="K327"/>
      <c r="L327"/>
      <c r="M327"/>
      <c r="N327"/>
      <c r="O327"/>
      <c r="P327"/>
      <c r="Q327"/>
    </row>
    <row r="328" spans="2:17">
      <c r="B328" s="151">
        <v>2020</v>
      </c>
      <c r="C328" s="151" t="s">
        <v>30</v>
      </c>
      <c r="D328" s="151" t="s">
        <v>37</v>
      </c>
      <c r="E328" s="151" t="s">
        <v>97</v>
      </c>
      <c r="F328" s="151" t="s">
        <v>100</v>
      </c>
      <c r="G328" s="244">
        <v>5.3861483629614995</v>
      </c>
      <c r="K328"/>
      <c r="L328"/>
      <c r="M328"/>
      <c r="N328"/>
      <c r="O328"/>
      <c r="P328"/>
      <c r="Q328"/>
    </row>
    <row r="329" spans="2:17">
      <c r="B329" s="151">
        <v>2020</v>
      </c>
      <c r="C329" s="151" t="s">
        <v>30</v>
      </c>
      <c r="D329" s="151" t="s">
        <v>37</v>
      </c>
      <c r="E329" s="151" t="s">
        <v>101</v>
      </c>
      <c r="F329" s="151" t="s">
        <v>102</v>
      </c>
      <c r="G329" s="244">
        <v>6.9204590237811923</v>
      </c>
      <c r="K329"/>
      <c r="L329"/>
      <c r="M329"/>
      <c r="N329"/>
      <c r="O329"/>
      <c r="P329"/>
      <c r="Q329"/>
    </row>
    <row r="330" spans="2:17">
      <c r="B330" s="151">
        <v>2020</v>
      </c>
      <c r="C330" s="151" t="s">
        <v>30</v>
      </c>
      <c r="D330" s="151" t="s">
        <v>37</v>
      </c>
      <c r="E330" s="151" t="s">
        <v>101</v>
      </c>
      <c r="F330" s="151" t="s">
        <v>103</v>
      </c>
      <c r="G330" s="244">
        <v>55.207523294482705</v>
      </c>
      <c r="K330"/>
      <c r="L330"/>
      <c r="M330"/>
      <c r="N330"/>
      <c r="O330"/>
      <c r="P330"/>
      <c r="Q330"/>
    </row>
    <row r="331" spans="2:17">
      <c r="B331" s="151">
        <v>2020</v>
      </c>
      <c r="C331" s="151" t="s">
        <v>30</v>
      </c>
      <c r="D331" s="151" t="s">
        <v>37</v>
      </c>
      <c r="E331" s="151" t="s">
        <v>101</v>
      </c>
      <c r="F331" s="151" t="s">
        <v>104</v>
      </c>
      <c r="G331" s="244">
        <v>8.2631073088103246</v>
      </c>
      <c r="K331"/>
      <c r="L331"/>
      <c r="M331"/>
      <c r="N331"/>
      <c r="O331"/>
      <c r="P331"/>
      <c r="Q331"/>
    </row>
    <row r="332" spans="2:17">
      <c r="B332" s="151">
        <v>2020</v>
      </c>
      <c r="C332" s="151" t="s">
        <v>30</v>
      </c>
      <c r="D332" s="151" t="s">
        <v>37</v>
      </c>
      <c r="E332" s="151" t="s">
        <v>105</v>
      </c>
      <c r="F332" s="151" t="s">
        <v>105</v>
      </c>
      <c r="G332" s="244">
        <v>0.20062643034207078</v>
      </c>
      <c r="K332"/>
      <c r="L332"/>
      <c r="M332"/>
      <c r="N332"/>
      <c r="O332"/>
      <c r="P332"/>
      <c r="Q332"/>
    </row>
    <row r="333" spans="2:17">
      <c r="B333" s="151">
        <v>2020</v>
      </c>
      <c r="C333" s="151" t="s">
        <v>30</v>
      </c>
      <c r="D333" s="151" t="s">
        <v>37</v>
      </c>
      <c r="E333" s="151" t="s">
        <v>106</v>
      </c>
      <c r="F333" s="151" t="s">
        <v>107</v>
      </c>
      <c r="G333" s="244">
        <v>4.6059534676466907</v>
      </c>
      <c r="K333"/>
      <c r="L333"/>
      <c r="M333"/>
      <c r="N333"/>
      <c r="O333"/>
      <c r="P333"/>
      <c r="Q333"/>
    </row>
    <row r="334" spans="2:17">
      <c r="B334" s="151">
        <v>2020</v>
      </c>
      <c r="C334" s="151" t="s">
        <v>30</v>
      </c>
      <c r="D334" s="151" t="s">
        <v>37</v>
      </c>
      <c r="E334" s="151" t="s">
        <v>106</v>
      </c>
      <c r="F334" s="151" t="s">
        <v>108</v>
      </c>
      <c r="G334" s="244">
        <v>0.18416965533352658</v>
      </c>
      <c r="K334"/>
      <c r="L334"/>
      <c r="M334"/>
      <c r="N334"/>
      <c r="O334"/>
      <c r="P334"/>
      <c r="Q334"/>
    </row>
    <row r="335" spans="2:17">
      <c r="B335" s="151">
        <v>2020</v>
      </c>
      <c r="C335" s="151" t="s">
        <v>30</v>
      </c>
      <c r="D335" s="151" t="s">
        <v>37</v>
      </c>
      <c r="E335" s="151" t="s">
        <v>106</v>
      </c>
      <c r="F335" s="151" t="s">
        <v>109</v>
      </c>
      <c r="G335" s="244">
        <v>6.3985533266133396</v>
      </c>
      <c r="K335"/>
      <c r="L335"/>
      <c r="M335"/>
      <c r="N335"/>
      <c r="O335"/>
      <c r="P335"/>
      <c r="Q335"/>
    </row>
    <row r="336" spans="2:17">
      <c r="B336" s="151">
        <v>2020</v>
      </c>
      <c r="C336" s="151" t="s">
        <v>30</v>
      </c>
      <c r="D336" s="151" t="s">
        <v>37</v>
      </c>
      <c r="E336" s="151" t="s">
        <v>106</v>
      </c>
      <c r="F336" s="151" t="s">
        <v>110</v>
      </c>
      <c r="G336" s="244">
        <v>22.687005463960784</v>
      </c>
      <c r="K336"/>
      <c r="L336"/>
      <c r="M336"/>
      <c r="N336"/>
      <c r="O336"/>
      <c r="P336"/>
      <c r="Q336"/>
    </row>
    <row r="337" spans="2:17">
      <c r="B337" s="151">
        <v>2020</v>
      </c>
      <c r="C337" s="151" t="s">
        <v>30</v>
      </c>
      <c r="D337" s="151" t="s">
        <v>37</v>
      </c>
      <c r="E337" s="151" t="s">
        <v>106</v>
      </c>
      <c r="F337" s="151" t="s">
        <v>111</v>
      </c>
      <c r="G337" s="244">
        <v>4.077743552915627</v>
      </c>
      <c r="K337"/>
      <c r="L337"/>
      <c r="M337"/>
      <c r="N337"/>
      <c r="O337"/>
      <c r="P337"/>
      <c r="Q337"/>
    </row>
    <row r="338" spans="2:17">
      <c r="B338" s="151">
        <v>2020</v>
      </c>
      <c r="C338" s="151" t="s">
        <v>30</v>
      </c>
      <c r="D338" s="151" t="s">
        <v>37</v>
      </c>
      <c r="E338" s="151" t="s">
        <v>106</v>
      </c>
      <c r="F338" s="151" t="s">
        <v>112</v>
      </c>
      <c r="G338" s="244">
        <v>2.7116895449295049</v>
      </c>
      <c r="K338"/>
      <c r="L338"/>
      <c r="M338"/>
      <c r="N338"/>
      <c r="O338"/>
      <c r="P338"/>
      <c r="Q338"/>
    </row>
    <row r="339" spans="2:17">
      <c r="B339" s="151">
        <v>2021</v>
      </c>
      <c r="C339" s="151" t="s">
        <v>30</v>
      </c>
      <c r="D339" s="151" t="s">
        <v>37</v>
      </c>
      <c r="E339" s="151" t="s">
        <v>94</v>
      </c>
      <c r="F339" s="151" t="s">
        <v>95</v>
      </c>
      <c r="G339" s="244">
        <v>2.8340634011923926</v>
      </c>
      <c r="K339"/>
      <c r="L339"/>
      <c r="M339"/>
      <c r="N339"/>
      <c r="O339"/>
      <c r="P339"/>
      <c r="Q339"/>
    </row>
    <row r="340" spans="2:17">
      <c r="B340" s="151">
        <v>2021</v>
      </c>
      <c r="C340" s="151" t="s">
        <v>30</v>
      </c>
      <c r="D340" s="151" t="s">
        <v>37</v>
      </c>
      <c r="E340" s="151" t="s">
        <v>94</v>
      </c>
      <c r="F340" s="151" t="s">
        <v>96</v>
      </c>
      <c r="G340" s="244">
        <v>0.23848920114613523</v>
      </c>
      <c r="K340"/>
      <c r="L340"/>
      <c r="M340"/>
      <c r="N340"/>
      <c r="O340"/>
      <c r="P340"/>
      <c r="Q340"/>
    </row>
    <row r="341" spans="2:17">
      <c r="B341" s="151">
        <v>2021</v>
      </c>
      <c r="C341" s="151" t="s">
        <v>30</v>
      </c>
      <c r="D341" s="151" t="s">
        <v>37</v>
      </c>
      <c r="E341" s="151" t="s">
        <v>97</v>
      </c>
      <c r="F341" s="151" t="s">
        <v>98</v>
      </c>
      <c r="G341" s="244">
        <v>10.476964322540262</v>
      </c>
      <c r="K341"/>
      <c r="L341"/>
      <c r="M341"/>
      <c r="N341"/>
      <c r="O341"/>
      <c r="P341"/>
      <c r="Q341"/>
    </row>
    <row r="342" spans="2:17">
      <c r="B342" s="151">
        <v>2021</v>
      </c>
      <c r="C342" s="151" t="s">
        <v>30</v>
      </c>
      <c r="D342" s="151" t="s">
        <v>37</v>
      </c>
      <c r="E342" s="151" t="s">
        <v>97</v>
      </c>
      <c r="F342" s="151" t="s">
        <v>99</v>
      </c>
      <c r="G342" s="244">
        <v>0.31180051135404996</v>
      </c>
      <c r="K342"/>
      <c r="L342"/>
      <c r="M342"/>
      <c r="N342"/>
      <c r="O342"/>
      <c r="P342"/>
      <c r="Q342"/>
    </row>
    <row r="343" spans="2:17">
      <c r="B343" s="151">
        <v>2021</v>
      </c>
      <c r="C343" s="151" t="s">
        <v>30</v>
      </c>
      <c r="D343" s="151" t="s">
        <v>37</v>
      </c>
      <c r="E343" s="151" t="s">
        <v>97</v>
      </c>
      <c r="F343" s="151" t="s">
        <v>100</v>
      </c>
      <c r="G343" s="244">
        <v>9.6428602520579911</v>
      </c>
      <c r="K343"/>
      <c r="L343"/>
      <c r="M343"/>
      <c r="N343"/>
      <c r="O343"/>
      <c r="P343"/>
      <c r="Q343"/>
    </row>
    <row r="344" spans="2:17">
      <c r="B344" s="151">
        <v>2021</v>
      </c>
      <c r="C344" s="151" t="s">
        <v>30</v>
      </c>
      <c r="D344" s="151" t="s">
        <v>37</v>
      </c>
      <c r="E344" s="151" t="s">
        <v>101</v>
      </c>
      <c r="F344" s="151" t="s">
        <v>102</v>
      </c>
      <c r="G344" s="244">
        <v>7.0518539161093061</v>
      </c>
      <c r="K344"/>
      <c r="L344"/>
      <c r="M344"/>
      <c r="N344"/>
      <c r="O344"/>
      <c r="P344"/>
      <c r="Q344"/>
    </row>
    <row r="345" spans="2:17">
      <c r="B345" s="151">
        <v>2021</v>
      </c>
      <c r="C345" s="151" t="s">
        <v>30</v>
      </c>
      <c r="D345" s="151" t="s">
        <v>37</v>
      </c>
      <c r="E345" s="151" t="s">
        <v>101</v>
      </c>
      <c r="F345" s="151" t="s">
        <v>103</v>
      </c>
      <c r="G345" s="244">
        <v>69.815144625226978</v>
      </c>
      <c r="K345"/>
      <c r="L345"/>
      <c r="M345"/>
      <c r="N345"/>
      <c r="O345"/>
      <c r="P345"/>
      <c r="Q345"/>
    </row>
    <row r="346" spans="2:17">
      <c r="B346" s="151">
        <v>2021</v>
      </c>
      <c r="C346" s="151" t="s">
        <v>30</v>
      </c>
      <c r="D346" s="151" t="s">
        <v>37</v>
      </c>
      <c r="E346" s="151" t="s">
        <v>101</v>
      </c>
      <c r="F346" s="151" t="s">
        <v>104</v>
      </c>
      <c r="G346" s="244">
        <v>11.67052785165869</v>
      </c>
      <c r="K346"/>
      <c r="L346"/>
      <c r="M346"/>
      <c r="N346"/>
      <c r="O346"/>
      <c r="P346"/>
      <c r="Q346"/>
    </row>
    <row r="347" spans="2:17">
      <c r="B347" s="151">
        <v>2021</v>
      </c>
      <c r="C347" s="151" t="s">
        <v>30</v>
      </c>
      <c r="D347" s="151" t="s">
        <v>37</v>
      </c>
      <c r="E347" s="151" t="s">
        <v>105</v>
      </c>
      <c r="F347" s="151" t="s">
        <v>105</v>
      </c>
      <c r="G347" s="244">
        <v>0.5343552483008942</v>
      </c>
      <c r="K347"/>
      <c r="L347"/>
      <c r="M347"/>
      <c r="N347"/>
      <c r="O347"/>
      <c r="P347"/>
      <c r="Q347"/>
    </row>
    <row r="348" spans="2:17">
      <c r="B348" s="151">
        <v>2021</v>
      </c>
      <c r="C348" s="151" t="s">
        <v>30</v>
      </c>
      <c r="D348" s="151" t="s">
        <v>37</v>
      </c>
      <c r="E348" s="151" t="s">
        <v>106</v>
      </c>
      <c r="F348" s="151" t="s">
        <v>107</v>
      </c>
      <c r="G348" s="244">
        <v>4.6888786983400461</v>
      </c>
      <c r="K348"/>
      <c r="L348"/>
      <c r="M348"/>
      <c r="N348"/>
      <c r="O348"/>
      <c r="P348"/>
      <c r="Q348"/>
    </row>
    <row r="349" spans="2:17">
      <c r="B349" s="151">
        <v>2021</v>
      </c>
      <c r="C349" s="151" t="s">
        <v>30</v>
      </c>
      <c r="D349" s="151" t="s">
        <v>37</v>
      </c>
      <c r="E349" s="151" t="s">
        <v>106</v>
      </c>
      <c r="F349" s="151" t="s">
        <v>108</v>
      </c>
      <c r="G349" s="244">
        <v>0.23030724504760958</v>
      </c>
      <c r="K349"/>
      <c r="L349"/>
      <c r="M349"/>
      <c r="N349"/>
      <c r="O349"/>
      <c r="P349"/>
      <c r="Q349"/>
    </row>
    <row r="350" spans="2:17">
      <c r="B350" s="151">
        <v>2021</v>
      </c>
      <c r="C350" s="151" t="s">
        <v>30</v>
      </c>
      <c r="D350" s="151" t="s">
        <v>37</v>
      </c>
      <c r="E350" s="151" t="s">
        <v>106</v>
      </c>
      <c r="F350" s="151" t="s">
        <v>109</v>
      </c>
      <c r="G350" s="244">
        <v>5.9349656717903017</v>
      </c>
      <c r="K350"/>
      <c r="L350"/>
      <c r="M350"/>
      <c r="N350"/>
      <c r="O350"/>
      <c r="P350"/>
      <c r="Q350"/>
    </row>
    <row r="351" spans="2:17">
      <c r="B351" s="151">
        <v>2021</v>
      </c>
      <c r="C351" s="151" t="s">
        <v>30</v>
      </c>
      <c r="D351" s="151" t="s">
        <v>37</v>
      </c>
      <c r="E351" s="151" t="s">
        <v>106</v>
      </c>
      <c r="F351" s="151" t="s">
        <v>110</v>
      </c>
      <c r="G351" s="244">
        <v>23.22797976214682</v>
      </c>
      <c r="K351"/>
      <c r="L351"/>
      <c r="M351"/>
      <c r="N351"/>
      <c r="O351"/>
      <c r="P351"/>
      <c r="Q351"/>
    </row>
    <row r="352" spans="2:17">
      <c r="B352" s="151">
        <v>2021</v>
      </c>
      <c r="C352" s="151" t="s">
        <v>30</v>
      </c>
      <c r="D352" s="151" t="s">
        <v>37</v>
      </c>
      <c r="E352" s="151" t="s">
        <v>106</v>
      </c>
      <c r="F352" s="151" t="s">
        <v>111</v>
      </c>
      <c r="G352" s="244">
        <v>4.5025697487789369</v>
      </c>
      <c r="K352"/>
      <c r="L352"/>
      <c r="M352"/>
      <c r="N352"/>
      <c r="O352"/>
      <c r="P352"/>
      <c r="Q352"/>
    </row>
    <row r="353" spans="2:17">
      <c r="B353" s="151">
        <v>2021</v>
      </c>
      <c r="C353" s="151" t="s">
        <v>30</v>
      </c>
      <c r="D353" s="151" t="s">
        <v>37</v>
      </c>
      <c r="E353" s="151" t="s">
        <v>106</v>
      </c>
      <c r="F353" s="151" t="s">
        <v>112</v>
      </c>
      <c r="G353" s="244">
        <v>2.5272776237178296</v>
      </c>
      <c r="K353"/>
      <c r="L353"/>
      <c r="M353"/>
      <c r="N353"/>
      <c r="O353"/>
      <c r="P353"/>
      <c r="Q353"/>
    </row>
    <row r="354" spans="2:17">
      <c r="B354" s="151">
        <v>2022</v>
      </c>
      <c r="C354" s="151" t="s">
        <v>30</v>
      </c>
      <c r="D354" s="151" t="s">
        <v>37</v>
      </c>
      <c r="E354" s="151" t="s">
        <v>94</v>
      </c>
      <c r="F354" s="151" t="s">
        <v>95</v>
      </c>
      <c r="G354" s="244">
        <v>2.6836025500812681</v>
      </c>
      <c r="K354"/>
      <c r="L354"/>
      <c r="M354"/>
      <c r="N354"/>
      <c r="O354"/>
      <c r="P354"/>
      <c r="Q354"/>
    </row>
    <row r="355" spans="2:17">
      <c r="B355" s="151">
        <v>2022</v>
      </c>
      <c r="C355" s="151" t="s">
        <v>30</v>
      </c>
      <c r="D355" s="151" t="s">
        <v>37</v>
      </c>
      <c r="E355" s="151" t="s">
        <v>94</v>
      </c>
      <c r="F355" s="151" t="s">
        <v>96</v>
      </c>
      <c r="G355" s="244">
        <v>0.2277513365422012</v>
      </c>
      <c r="K355"/>
      <c r="L355"/>
      <c r="M355"/>
      <c r="N355"/>
      <c r="O355"/>
      <c r="P355"/>
      <c r="Q355"/>
    </row>
    <row r="356" spans="2:17">
      <c r="B356" s="151">
        <v>2022</v>
      </c>
      <c r="C356" s="151" t="s">
        <v>30</v>
      </c>
      <c r="D356" s="151" t="s">
        <v>37</v>
      </c>
      <c r="E356" s="151" t="s">
        <v>97</v>
      </c>
      <c r="F356" s="151" t="s">
        <v>98</v>
      </c>
      <c r="G356" s="244">
        <v>6.5935037131750409</v>
      </c>
      <c r="K356"/>
      <c r="L356"/>
      <c r="M356"/>
      <c r="N356"/>
      <c r="O356"/>
      <c r="P356"/>
      <c r="Q356"/>
    </row>
    <row r="357" spans="2:17">
      <c r="B357" s="151">
        <v>2022</v>
      </c>
      <c r="C357" s="151" t="s">
        <v>30</v>
      </c>
      <c r="D357" s="151" t="s">
        <v>37</v>
      </c>
      <c r="E357" s="151" t="s">
        <v>97</v>
      </c>
      <c r="F357" s="151" t="s">
        <v>99</v>
      </c>
      <c r="G357" s="244">
        <v>0.23223632336799013</v>
      </c>
      <c r="K357"/>
      <c r="L357"/>
      <c r="M357"/>
      <c r="N357"/>
      <c r="O357"/>
      <c r="P357"/>
      <c r="Q357"/>
    </row>
    <row r="358" spans="2:17">
      <c r="B358" s="151">
        <v>2022</v>
      </c>
      <c r="C358" s="151" t="s">
        <v>30</v>
      </c>
      <c r="D358" s="151" t="s">
        <v>37</v>
      </c>
      <c r="E358" s="151" t="s">
        <v>97</v>
      </c>
      <c r="F358" s="151" t="s">
        <v>100</v>
      </c>
      <c r="G358" s="244">
        <v>8.6244743228345566</v>
      </c>
      <c r="K358"/>
      <c r="L358"/>
      <c r="M358"/>
      <c r="N358"/>
      <c r="O358"/>
      <c r="P358"/>
      <c r="Q358"/>
    </row>
    <row r="359" spans="2:17">
      <c r="B359" s="151">
        <v>2022</v>
      </c>
      <c r="C359" s="151" t="s">
        <v>30</v>
      </c>
      <c r="D359" s="151" t="s">
        <v>37</v>
      </c>
      <c r="E359" s="151" t="s">
        <v>101</v>
      </c>
      <c r="F359" s="151" t="s">
        <v>102</v>
      </c>
      <c r="G359" s="244">
        <v>8.0182634044681684</v>
      </c>
      <c r="K359"/>
      <c r="L359"/>
      <c r="M359"/>
      <c r="N359"/>
      <c r="O359"/>
      <c r="P359"/>
      <c r="Q359"/>
    </row>
    <row r="360" spans="2:17">
      <c r="B360" s="151">
        <v>2022</v>
      </c>
      <c r="C360" s="151" t="s">
        <v>30</v>
      </c>
      <c r="D360" s="151" t="s">
        <v>37</v>
      </c>
      <c r="E360" s="151" t="s">
        <v>101</v>
      </c>
      <c r="F360" s="151" t="s">
        <v>103</v>
      </c>
      <c r="G360" s="244">
        <v>77.20097697981673</v>
      </c>
      <c r="K360"/>
      <c r="L360"/>
      <c r="M360"/>
      <c r="N360"/>
      <c r="O360"/>
      <c r="P360"/>
      <c r="Q360"/>
    </row>
    <row r="361" spans="2:17">
      <c r="B361" s="151">
        <v>2022</v>
      </c>
      <c r="C361" s="151" t="s">
        <v>30</v>
      </c>
      <c r="D361" s="151" t="s">
        <v>37</v>
      </c>
      <c r="E361" s="151" t="s">
        <v>101</v>
      </c>
      <c r="F361" s="151" t="s">
        <v>104</v>
      </c>
      <c r="G361" s="244">
        <v>11.591282512257353</v>
      </c>
      <c r="K361"/>
      <c r="L361"/>
      <c r="M361"/>
      <c r="N361"/>
      <c r="O361"/>
      <c r="P361"/>
      <c r="Q361"/>
    </row>
    <row r="362" spans="2:17">
      <c r="B362" s="151">
        <v>2022</v>
      </c>
      <c r="C362" s="151" t="s">
        <v>30</v>
      </c>
      <c r="D362" s="151" t="s">
        <v>37</v>
      </c>
      <c r="E362" s="151" t="s">
        <v>105</v>
      </c>
      <c r="F362" s="151" t="s">
        <v>105</v>
      </c>
      <c r="G362" s="244">
        <v>0.56398090425739023</v>
      </c>
      <c r="K362"/>
      <c r="L362"/>
      <c r="M362"/>
      <c r="N362"/>
      <c r="O362"/>
      <c r="P362"/>
      <c r="Q362"/>
    </row>
    <row r="363" spans="2:17">
      <c r="B363" s="151">
        <v>2022</v>
      </c>
      <c r="C363" s="151" t="s">
        <v>30</v>
      </c>
      <c r="D363" s="151" t="s">
        <v>37</v>
      </c>
      <c r="E363" s="151" t="s">
        <v>106</v>
      </c>
      <c r="F363" s="151" t="s">
        <v>107</v>
      </c>
      <c r="G363" s="244">
        <v>4.8036781151714676</v>
      </c>
      <c r="K363"/>
      <c r="L363"/>
      <c r="M363"/>
      <c r="N363"/>
      <c r="O363"/>
      <c r="P363"/>
      <c r="Q363"/>
    </row>
    <row r="364" spans="2:17">
      <c r="B364" s="151">
        <v>2022</v>
      </c>
      <c r="C364" s="151" t="s">
        <v>30</v>
      </c>
      <c r="D364" s="151" t="s">
        <v>37</v>
      </c>
      <c r="E364" s="151" t="s">
        <v>106</v>
      </c>
      <c r="F364" s="151" t="s">
        <v>108</v>
      </c>
      <c r="G364" s="244">
        <v>0.36221885261149639</v>
      </c>
      <c r="K364"/>
      <c r="L364"/>
      <c r="M364"/>
      <c r="N364"/>
      <c r="O364"/>
      <c r="P364"/>
      <c r="Q364"/>
    </row>
    <row r="365" spans="2:17">
      <c r="B365" s="151">
        <v>2022</v>
      </c>
      <c r="C365" s="151" t="s">
        <v>30</v>
      </c>
      <c r="D365" s="151" t="s">
        <v>37</v>
      </c>
      <c r="E365" s="151" t="s">
        <v>106</v>
      </c>
      <c r="F365" s="151" t="s">
        <v>109</v>
      </c>
      <c r="G365" s="244">
        <v>4.6691372739032069</v>
      </c>
      <c r="K365"/>
      <c r="L365"/>
      <c r="M365"/>
      <c r="N365"/>
      <c r="O365"/>
      <c r="P365"/>
      <c r="Q365"/>
    </row>
    <row r="366" spans="2:17">
      <c r="B366" s="151">
        <v>2022</v>
      </c>
      <c r="C366" s="151" t="s">
        <v>30</v>
      </c>
      <c r="D366" s="151" t="s">
        <v>37</v>
      </c>
      <c r="E366" s="151" t="s">
        <v>106</v>
      </c>
      <c r="F366" s="151" t="s">
        <v>110</v>
      </c>
      <c r="G366" s="244">
        <v>28.896145809449234</v>
      </c>
      <c r="K366"/>
      <c r="L366"/>
      <c r="M366"/>
      <c r="N366"/>
      <c r="O366"/>
      <c r="P366"/>
      <c r="Q366"/>
    </row>
    <row r="367" spans="2:17">
      <c r="B367" s="151">
        <v>2022</v>
      </c>
      <c r="C367" s="151" t="s">
        <v>30</v>
      </c>
      <c r="D367" s="151" t="s">
        <v>37</v>
      </c>
      <c r="E367" s="151" t="s">
        <v>106</v>
      </c>
      <c r="F367" s="151" t="s">
        <v>111</v>
      </c>
      <c r="G367" s="244">
        <v>4.2654801406872567</v>
      </c>
      <c r="K367"/>
      <c r="L367"/>
      <c r="M367"/>
      <c r="N367"/>
      <c r="O367"/>
      <c r="P367"/>
      <c r="Q367"/>
    </row>
    <row r="368" spans="2:17">
      <c r="B368" s="151">
        <v>2022</v>
      </c>
      <c r="C368" s="151" t="s">
        <v>30</v>
      </c>
      <c r="D368" s="151" t="s">
        <v>37</v>
      </c>
      <c r="E368" s="151" t="s">
        <v>106</v>
      </c>
      <c r="F368" s="151" t="s">
        <v>112</v>
      </c>
      <c r="G368" s="244">
        <v>2.524303377445912</v>
      </c>
      <c r="K368"/>
      <c r="L368"/>
      <c r="M368"/>
      <c r="N368"/>
      <c r="O368"/>
      <c r="P368"/>
      <c r="Q368"/>
    </row>
    <row r="369" spans="2:17">
      <c r="B369" s="151">
        <v>2023</v>
      </c>
      <c r="C369" s="151" t="s">
        <v>30</v>
      </c>
      <c r="D369" s="151" t="s">
        <v>37</v>
      </c>
      <c r="E369" s="151" t="s">
        <v>94</v>
      </c>
      <c r="F369" s="151" t="s">
        <v>95</v>
      </c>
      <c r="G369" s="244">
        <v>2.5962573693893054</v>
      </c>
      <c r="K369"/>
      <c r="L369"/>
      <c r="M369"/>
      <c r="N369"/>
      <c r="O369"/>
      <c r="P369"/>
      <c r="Q369"/>
    </row>
    <row r="370" spans="2:17">
      <c r="B370" s="151">
        <v>2023</v>
      </c>
      <c r="C370" s="151" t="s">
        <v>30</v>
      </c>
      <c r="D370" s="151" t="s">
        <v>37</v>
      </c>
      <c r="E370" s="151" t="s">
        <v>94</v>
      </c>
      <c r="F370" s="151" t="s">
        <v>96</v>
      </c>
      <c r="G370" s="244">
        <v>0.1438589410182686</v>
      </c>
      <c r="K370"/>
      <c r="L370"/>
      <c r="M370"/>
      <c r="N370"/>
      <c r="O370"/>
      <c r="P370"/>
      <c r="Q370"/>
    </row>
    <row r="371" spans="2:17">
      <c r="B371" s="151">
        <v>2023</v>
      </c>
      <c r="C371" s="151" t="s">
        <v>30</v>
      </c>
      <c r="D371" s="151" t="s">
        <v>37</v>
      </c>
      <c r="E371" s="151" t="s">
        <v>97</v>
      </c>
      <c r="F371" s="151" t="s">
        <v>98</v>
      </c>
      <c r="G371" s="244">
        <v>6.2632179889966757</v>
      </c>
      <c r="K371"/>
      <c r="L371"/>
      <c r="M371"/>
      <c r="N371"/>
      <c r="O371"/>
      <c r="P371"/>
      <c r="Q371"/>
    </row>
    <row r="372" spans="2:17">
      <c r="B372" s="151">
        <v>2023</v>
      </c>
      <c r="C372" s="151" t="s">
        <v>30</v>
      </c>
      <c r="D372" s="151" t="s">
        <v>37</v>
      </c>
      <c r="E372" s="151" t="s">
        <v>97</v>
      </c>
      <c r="F372" s="151" t="s">
        <v>99</v>
      </c>
      <c r="G372" s="244">
        <v>0.14513983537618638</v>
      </c>
      <c r="K372"/>
      <c r="L372"/>
      <c r="M372"/>
      <c r="N372"/>
      <c r="O372"/>
      <c r="P372"/>
      <c r="Q372"/>
    </row>
    <row r="373" spans="2:17">
      <c r="B373" s="151">
        <v>2023</v>
      </c>
      <c r="C373" s="151" t="s">
        <v>30</v>
      </c>
      <c r="D373" s="151" t="s">
        <v>37</v>
      </c>
      <c r="E373" s="151" t="s">
        <v>97</v>
      </c>
      <c r="F373" s="151" t="s">
        <v>100</v>
      </c>
      <c r="G373" s="244">
        <v>9.6973847622774088</v>
      </c>
      <c r="K373"/>
      <c r="L373"/>
      <c r="M373"/>
      <c r="N373"/>
      <c r="O373"/>
      <c r="P373"/>
      <c r="Q373"/>
    </row>
    <row r="374" spans="2:17">
      <c r="B374" s="151">
        <v>2023</v>
      </c>
      <c r="C374" s="151" t="s">
        <v>30</v>
      </c>
      <c r="D374" s="151" t="s">
        <v>37</v>
      </c>
      <c r="E374" s="151" t="s">
        <v>101</v>
      </c>
      <c r="F374" s="151" t="s">
        <v>102</v>
      </c>
      <c r="G374" s="244">
        <v>7.9118512804588397</v>
      </c>
      <c r="K374"/>
      <c r="L374"/>
      <c r="M374"/>
      <c r="N374"/>
      <c r="O374"/>
      <c r="P374"/>
      <c r="Q374"/>
    </row>
    <row r="375" spans="2:17">
      <c r="B375" s="151">
        <v>2023</v>
      </c>
      <c r="C375" s="151" t="s">
        <v>30</v>
      </c>
      <c r="D375" s="151" t="s">
        <v>37</v>
      </c>
      <c r="E375" s="151" t="s">
        <v>101</v>
      </c>
      <c r="F375" s="151" t="s">
        <v>103</v>
      </c>
      <c r="G375" s="244">
        <v>87.467935683450776</v>
      </c>
      <c r="K375"/>
      <c r="L375"/>
      <c r="M375"/>
      <c r="N375"/>
      <c r="O375"/>
      <c r="P375"/>
      <c r="Q375"/>
    </row>
    <row r="376" spans="2:17">
      <c r="B376" s="151">
        <v>2023</v>
      </c>
      <c r="C376" s="151" t="s">
        <v>30</v>
      </c>
      <c r="D376" s="151" t="s">
        <v>37</v>
      </c>
      <c r="E376" s="151" t="s">
        <v>101</v>
      </c>
      <c r="F376" s="151" t="s">
        <v>104</v>
      </c>
      <c r="G376" s="244">
        <v>13.576371500723152</v>
      </c>
      <c r="K376"/>
      <c r="L376"/>
      <c r="M376"/>
      <c r="N376"/>
      <c r="O376"/>
      <c r="P376"/>
      <c r="Q376"/>
    </row>
    <row r="377" spans="2:17">
      <c r="B377" s="151">
        <v>2023</v>
      </c>
      <c r="C377" s="151" t="s">
        <v>30</v>
      </c>
      <c r="D377" s="151" t="s">
        <v>37</v>
      </c>
      <c r="E377" s="151" t="s">
        <v>105</v>
      </c>
      <c r="F377" s="151" t="s">
        <v>105</v>
      </c>
      <c r="G377" s="244">
        <v>0.48280020419552588</v>
      </c>
      <c r="K377"/>
      <c r="L377"/>
      <c r="M377"/>
      <c r="N377"/>
      <c r="O377"/>
      <c r="P377"/>
      <c r="Q377"/>
    </row>
    <row r="378" spans="2:17">
      <c r="B378" s="151">
        <v>2023</v>
      </c>
      <c r="C378" s="151" t="s">
        <v>30</v>
      </c>
      <c r="D378" s="151" t="s">
        <v>37</v>
      </c>
      <c r="E378" s="151" t="s">
        <v>106</v>
      </c>
      <c r="F378" s="151" t="s">
        <v>107</v>
      </c>
      <c r="G378" s="244">
        <v>8.29601537523091</v>
      </c>
      <c r="K378"/>
      <c r="L378"/>
      <c r="M378"/>
      <c r="N378"/>
      <c r="O378"/>
      <c r="P378"/>
      <c r="Q378"/>
    </row>
    <row r="379" spans="2:17">
      <c r="B379" s="151">
        <v>2023</v>
      </c>
      <c r="C379" s="151" t="s">
        <v>30</v>
      </c>
      <c r="D379" s="151" t="s">
        <v>37</v>
      </c>
      <c r="E379" s="151" t="s">
        <v>106</v>
      </c>
      <c r="F379" s="151" t="s">
        <v>108</v>
      </c>
      <c r="G379" s="244">
        <v>0.31530471423441825</v>
      </c>
      <c r="K379"/>
      <c r="L379"/>
      <c r="M379"/>
      <c r="N379"/>
      <c r="O379"/>
      <c r="P379"/>
      <c r="Q379"/>
    </row>
    <row r="380" spans="2:17">
      <c r="B380" s="151">
        <v>2023</v>
      </c>
      <c r="C380" s="151" t="s">
        <v>30</v>
      </c>
      <c r="D380" s="151" t="s">
        <v>37</v>
      </c>
      <c r="E380" s="151" t="s">
        <v>106</v>
      </c>
      <c r="F380" s="151" t="s">
        <v>109</v>
      </c>
      <c r="G380" s="244">
        <v>5.8813632647057545</v>
      </c>
      <c r="K380"/>
      <c r="L380"/>
      <c r="M380"/>
      <c r="N380"/>
      <c r="O380"/>
      <c r="P380"/>
      <c r="Q380"/>
    </row>
    <row r="381" spans="2:17">
      <c r="B381" s="151">
        <v>2023</v>
      </c>
      <c r="C381" s="151" t="s">
        <v>30</v>
      </c>
      <c r="D381" s="151" t="s">
        <v>37</v>
      </c>
      <c r="E381" s="151" t="s">
        <v>106</v>
      </c>
      <c r="F381" s="151" t="s">
        <v>110</v>
      </c>
      <c r="G381" s="244">
        <v>31.681259220163444</v>
      </c>
      <c r="K381"/>
      <c r="L381"/>
      <c r="M381"/>
      <c r="N381"/>
      <c r="O381"/>
      <c r="P381"/>
      <c r="Q381"/>
    </row>
    <row r="382" spans="2:17">
      <c r="B382" s="151">
        <v>2023</v>
      </c>
      <c r="C382" s="151" t="s">
        <v>30</v>
      </c>
      <c r="D382" s="151" t="s">
        <v>37</v>
      </c>
      <c r="E382" s="151" t="s">
        <v>106</v>
      </c>
      <c r="F382" s="151" t="s">
        <v>111</v>
      </c>
      <c r="G382" s="244">
        <v>4.4163068729964401</v>
      </c>
      <c r="K382"/>
      <c r="L382"/>
      <c r="M382"/>
      <c r="N382"/>
      <c r="O382"/>
      <c r="P382"/>
      <c r="Q382"/>
    </row>
    <row r="383" spans="2:17">
      <c r="B383" s="151">
        <v>2023</v>
      </c>
      <c r="C383" s="151" t="s">
        <v>30</v>
      </c>
      <c r="D383" s="151" t="s">
        <v>37</v>
      </c>
      <c r="E383" s="151" t="s">
        <v>106</v>
      </c>
      <c r="F383" s="151" t="s">
        <v>112</v>
      </c>
      <c r="G383" s="244">
        <v>2.4418886355672265</v>
      </c>
      <c r="K383"/>
      <c r="L383"/>
      <c r="M383"/>
      <c r="N383"/>
      <c r="O383"/>
      <c r="P383"/>
      <c r="Q383"/>
    </row>
    <row r="384" spans="2:17">
      <c r="B384" s="151">
        <v>2019</v>
      </c>
      <c r="C384" s="151" t="s">
        <v>51</v>
      </c>
      <c r="D384" s="151" t="s">
        <v>40</v>
      </c>
      <c r="E384" s="151" t="s">
        <v>94</v>
      </c>
      <c r="F384" s="151" t="s">
        <v>95</v>
      </c>
      <c r="G384" s="244">
        <v>1.0463217603361708E-3</v>
      </c>
      <c r="K384"/>
      <c r="L384"/>
      <c r="M384"/>
      <c r="N384"/>
      <c r="O384"/>
      <c r="P384"/>
      <c r="Q384"/>
    </row>
    <row r="385" spans="2:17">
      <c r="B385" s="151">
        <v>2019</v>
      </c>
      <c r="C385" s="151" t="s">
        <v>51</v>
      </c>
      <c r="D385" s="151" t="s">
        <v>40</v>
      </c>
      <c r="E385" s="151" t="s">
        <v>94</v>
      </c>
      <c r="F385" s="151" t="s">
        <v>96</v>
      </c>
      <c r="G385" s="244">
        <v>2.3696863635472247E-4</v>
      </c>
      <c r="K385"/>
      <c r="L385"/>
      <c r="M385"/>
      <c r="N385"/>
      <c r="O385"/>
      <c r="P385"/>
      <c r="Q385"/>
    </row>
    <row r="386" spans="2:17">
      <c r="B386" s="151">
        <v>2019</v>
      </c>
      <c r="C386" s="151" t="s">
        <v>51</v>
      </c>
      <c r="D386" s="151" t="s">
        <v>40</v>
      </c>
      <c r="E386" s="151" t="s">
        <v>97</v>
      </c>
      <c r="F386" s="151" t="s">
        <v>98</v>
      </c>
      <c r="G386" s="244">
        <v>0</v>
      </c>
      <c r="K386"/>
      <c r="L386"/>
      <c r="M386"/>
      <c r="N386"/>
      <c r="O386"/>
      <c r="P386"/>
      <c r="Q386"/>
    </row>
    <row r="387" spans="2:17">
      <c r="B387" s="151">
        <v>2019</v>
      </c>
      <c r="C387" s="151" t="s">
        <v>51</v>
      </c>
      <c r="D387" s="151" t="s">
        <v>40</v>
      </c>
      <c r="E387" s="151" t="s">
        <v>97</v>
      </c>
      <c r="F387" s="151" t="s">
        <v>99</v>
      </c>
      <c r="G387" s="244">
        <v>0</v>
      </c>
      <c r="K387"/>
      <c r="L387"/>
      <c r="M387"/>
      <c r="N387"/>
      <c r="O387"/>
      <c r="P387"/>
      <c r="Q387"/>
    </row>
    <row r="388" spans="2:17">
      <c r="B388" s="151">
        <v>2019</v>
      </c>
      <c r="C388" s="151" t="s">
        <v>51</v>
      </c>
      <c r="D388" s="151" t="s">
        <v>40</v>
      </c>
      <c r="E388" s="151" t="s">
        <v>97</v>
      </c>
      <c r="F388" s="151" t="s">
        <v>100</v>
      </c>
      <c r="G388" s="244">
        <v>0</v>
      </c>
      <c r="K388"/>
      <c r="L388"/>
      <c r="M388"/>
      <c r="N388"/>
      <c r="O388"/>
      <c r="P388"/>
      <c r="Q388"/>
    </row>
    <row r="389" spans="2:17">
      <c r="B389" s="151">
        <v>2019</v>
      </c>
      <c r="C389" s="151" t="s">
        <v>51</v>
      </c>
      <c r="D389" s="151" t="s">
        <v>40</v>
      </c>
      <c r="E389" s="151" t="s">
        <v>101</v>
      </c>
      <c r="F389" s="151" t="s">
        <v>102</v>
      </c>
      <c r="G389" s="244">
        <v>2.6929229121723727E-2</v>
      </c>
      <c r="K389"/>
      <c r="L389"/>
      <c r="M389"/>
      <c r="N389"/>
      <c r="O389"/>
      <c r="P389"/>
      <c r="Q389"/>
    </row>
    <row r="390" spans="2:17">
      <c r="B390" s="151">
        <v>2019</v>
      </c>
      <c r="C390" s="151" t="s">
        <v>51</v>
      </c>
      <c r="D390" s="151" t="s">
        <v>40</v>
      </c>
      <c r="E390" s="151" t="s">
        <v>101</v>
      </c>
      <c r="F390" s="151" t="s">
        <v>103</v>
      </c>
      <c r="G390" s="244">
        <v>0.29875324691768335</v>
      </c>
      <c r="K390"/>
      <c r="L390"/>
      <c r="M390"/>
      <c r="N390"/>
      <c r="O390"/>
      <c r="P390"/>
      <c r="Q390"/>
    </row>
    <row r="391" spans="2:17">
      <c r="B391" s="151">
        <v>2019</v>
      </c>
      <c r="C391" s="151" t="s">
        <v>51</v>
      </c>
      <c r="D391" s="151" t="s">
        <v>40</v>
      </c>
      <c r="E391" s="151" t="s">
        <v>101</v>
      </c>
      <c r="F391" s="151" t="s">
        <v>104</v>
      </c>
      <c r="G391" s="244">
        <v>2.0386035464546124E-2</v>
      </c>
      <c r="K391"/>
      <c r="L391"/>
      <c r="M391"/>
      <c r="N391"/>
      <c r="O391"/>
      <c r="P391"/>
      <c r="Q391"/>
    </row>
    <row r="392" spans="2:17">
      <c r="B392" s="151">
        <v>2019</v>
      </c>
      <c r="C392" s="151" t="s">
        <v>51</v>
      </c>
      <c r="D392" s="151" t="s">
        <v>40</v>
      </c>
      <c r="E392" s="151" t="s">
        <v>105</v>
      </c>
      <c r="F392" s="151" t="s">
        <v>105</v>
      </c>
      <c r="G392" s="244">
        <v>0</v>
      </c>
      <c r="K392"/>
      <c r="L392"/>
      <c r="M392"/>
      <c r="N392"/>
      <c r="O392"/>
      <c r="P392"/>
      <c r="Q392"/>
    </row>
    <row r="393" spans="2:17">
      <c r="B393" s="151">
        <v>2019</v>
      </c>
      <c r="C393" s="151" t="s">
        <v>51</v>
      </c>
      <c r="D393" s="151" t="s">
        <v>40</v>
      </c>
      <c r="E393" s="151" t="s">
        <v>106</v>
      </c>
      <c r="F393" s="151" t="s">
        <v>107</v>
      </c>
      <c r="G393" s="244">
        <v>0</v>
      </c>
      <c r="K393"/>
      <c r="L393"/>
      <c r="M393"/>
      <c r="N393"/>
      <c r="O393"/>
      <c r="P393"/>
      <c r="Q393"/>
    </row>
    <row r="394" spans="2:17">
      <c r="B394" s="151">
        <v>2019</v>
      </c>
      <c r="C394" s="151" t="s">
        <v>51</v>
      </c>
      <c r="D394" s="151" t="s">
        <v>40</v>
      </c>
      <c r="E394" s="151" t="s">
        <v>106</v>
      </c>
      <c r="F394" s="151" t="s">
        <v>108</v>
      </c>
      <c r="G394" s="244">
        <v>0</v>
      </c>
      <c r="K394"/>
      <c r="L394"/>
      <c r="M394"/>
      <c r="N394"/>
      <c r="O394"/>
      <c r="P394"/>
      <c r="Q394"/>
    </row>
    <row r="395" spans="2:17">
      <c r="B395" s="151">
        <v>2019</v>
      </c>
      <c r="C395" s="151" t="s">
        <v>51</v>
      </c>
      <c r="D395" s="151" t="s">
        <v>40</v>
      </c>
      <c r="E395" s="151" t="s">
        <v>106</v>
      </c>
      <c r="F395" s="151" t="s">
        <v>109</v>
      </c>
      <c r="G395" s="244">
        <v>0</v>
      </c>
      <c r="K395"/>
      <c r="L395"/>
      <c r="M395"/>
      <c r="N395"/>
      <c r="O395"/>
      <c r="P395"/>
      <c r="Q395"/>
    </row>
    <row r="396" spans="2:17">
      <c r="B396" s="151">
        <v>2019</v>
      </c>
      <c r="C396" s="151" t="s">
        <v>51</v>
      </c>
      <c r="D396" s="151" t="s">
        <v>40</v>
      </c>
      <c r="E396" s="151" t="s">
        <v>106</v>
      </c>
      <c r="F396" s="151" t="s">
        <v>110</v>
      </c>
      <c r="G396" s="244">
        <v>0</v>
      </c>
      <c r="K396"/>
      <c r="L396"/>
      <c r="M396"/>
      <c r="N396"/>
      <c r="O396"/>
      <c r="P396"/>
      <c r="Q396"/>
    </row>
    <row r="397" spans="2:17">
      <c r="B397" s="151">
        <v>2019</v>
      </c>
      <c r="C397" s="151" t="s">
        <v>51</v>
      </c>
      <c r="D397" s="151" t="s">
        <v>40</v>
      </c>
      <c r="E397" s="151" t="s">
        <v>106</v>
      </c>
      <c r="F397" s="151" t="s">
        <v>111</v>
      </c>
      <c r="G397" s="244">
        <v>0</v>
      </c>
      <c r="K397"/>
      <c r="L397"/>
      <c r="M397"/>
      <c r="N397"/>
      <c r="O397"/>
      <c r="P397"/>
      <c r="Q397"/>
    </row>
    <row r="398" spans="2:17">
      <c r="B398" s="151">
        <v>2019</v>
      </c>
      <c r="C398" s="151" t="s">
        <v>51</v>
      </c>
      <c r="D398" s="151" t="s">
        <v>40</v>
      </c>
      <c r="E398" s="151" t="s">
        <v>106</v>
      </c>
      <c r="F398" s="151" t="s">
        <v>112</v>
      </c>
      <c r="G398" s="244">
        <v>0</v>
      </c>
      <c r="K398"/>
      <c r="L398"/>
      <c r="M398"/>
      <c r="N398"/>
      <c r="O398"/>
      <c r="P398"/>
      <c r="Q398"/>
    </row>
    <row r="399" spans="2:17">
      <c r="B399" s="151">
        <v>2020</v>
      </c>
      <c r="C399" s="151" t="s">
        <v>51</v>
      </c>
      <c r="D399" s="151" t="s">
        <v>40</v>
      </c>
      <c r="E399" s="151" t="s">
        <v>94</v>
      </c>
      <c r="F399" s="151" t="s">
        <v>95</v>
      </c>
      <c r="G399" s="244">
        <v>9.2133333333333321E-3</v>
      </c>
      <c r="K399"/>
      <c r="L399"/>
      <c r="M399"/>
      <c r="N399"/>
      <c r="O399"/>
      <c r="P399"/>
      <c r="Q399"/>
    </row>
    <row r="400" spans="2:17">
      <c r="B400" s="151">
        <v>2020</v>
      </c>
      <c r="C400" s="151" t="s">
        <v>51</v>
      </c>
      <c r="D400" s="151" t="s">
        <v>40</v>
      </c>
      <c r="E400" s="151" t="s">
        <v>94</v>
      </c>
      <c r="F400" s="151" t="s">
        <v>96</v>
      </c>
      <c r="G400" s="244">
        <v>8.8000000000000003E-4</v>
      </c>
      <c r="K400"/>
      <c r="L400"/>
      <c r="M400"/>
      <c r="N400"/>
      <c r="O400"/>
      <c r="P400"/>
      <c r="Q400"/>
    </row>
    <row r="401" spans="2:17">
      <c r="B401" s="151">
        <v>2020</v>
      </c>
      <c r="C401" s="151" t="s">
        <v>51</v>
      </c>
      <c r="D401" s="151" t="s">
        <v>40</v>
      </c>
      <c r="E401" s="151" t="s">
        <v>97</v>
      </c>
      <c r="F401" s="151" t="s">
        <v>98</v>
      </c>
      <c r="G401" s="244">
        <v>0</v>
      </c>
      <c r="K401"/>
      <c r="L401"/>
      <c r="M401"/>
      <c r="N401"/>
      <c r="O401"/>
      <c r="P401"/>
      <c r="Q401"/>
    </row>
    <row r="402" spans="2:17">
      <c r="B402" s="151">
        <v>2020</v>
      </c>
      <c r="C402" s="151" t="s">
        <v>51</v>
      </c>
      <c r="D402" s="151" t="s">
        <v>40</v>
      </c>
      <c r="E402" s="151" t="s">
        <v>97</v>
      </c>
      <c r="F402" s="151" t="s">
        <v>99</v>
      </c>
      <c r="G402" s="244">
        <v>0</v>
      </c>
      <c r="K402"/>
      <c r="L402"/>
      <c r="M402"/>
      <c r="N402"/>
      <c r="O402"/>
      <c r="P402"/>
      <c r="Q402"/>
    </row>
    <row r="403" spans="2:17">
      <c r="B403" s="151">
        <v>2020</v>
      </c>
      <c r="C403" s="151" t="s">
        <v>51</v>
      </c>
      <c r="D403" s="151" t="s">
        <v>40</v>
      </c>
      <c r="E403" s="151" t="s">
        <v>97</v>
      </c>
      <c r="F403" s="151" t="s">
        <v>100</v>
      </c>
      <c r="G403" s="244">
        <v>0</v>
      </c>
      <c r="K403"/>
      <c r="L403"/>
      <c r="M403"/>
      <c r="N403"/>
      <c r="O403"/>
      <c r="P403"/>
      <c r="Q403"/>
    </row>
    <row r="404" spans="2:17">
      <c r="B404" s="151">
        <v>2020</v>
      </c>
      <c r="C404" s="151" t="s">
        <v>51</v>
      </c>
      <c r="D404" s="151" t="s">
        <v>40</v>
      </c>
      <c r="E404" s="151" t="s">
        <v>101</v>
      </c>
      <c r="F404" s="151" t="s">
        <v>102</v>
      </c>
      <c r="G404" s="244">
        <v>0.67322884637521563</v>
      </c>
      <c r="K404"/>
      <c r="L404"/>
      <c r="M404"/>
      <c r="N404"/>
      <c r="O404"/>
      <c r="P404"/>
      <c r="Q404"/>
    </row>
    <row r="405" spans="2:17">
      <c r="B405" s="151">
        <v>2020</v>
      </c>
      <c r="C405" s="151" t="s">
        <v>51</v>
      </c>
      <c r="D405" s="151" t="s">
        <v>40</v>
      </c>
      <c r="E405" s="151" t="s">
        <v>101</v>
      </c>
      <c r="F405" s="151" t="s">
        <v>103</v>
      </c>
      <c r="G405" s="244">
        <v>2.4294424161197896</v>
      </c>
      <c r="K405"/>
      <c r="L405"/>
      <c r="M405"/>
      <c r="N405"/>
      <c r="O405"/>
      <c r="P405"/>
      <c r="Q405"/>
    </row>
    <row r="406" spans="2:17">
      <c r="B406" s="151">
        <v>2020</v>
      </c>
      <c r="C406" s="151" t="s">
        <v>51</v>
      </c>
      <c r="D406" s="151" t="s">
        <v>40</v>
      </c>
      <c r="E406" s="151" t="s">
        <v>101</v>
      </c>
      <c r="F406" s="151" t="s">
        <v>104</v>
      </c>
      <c r="G406" s="244">
        <v>0.40857888888888894</v>
      </c>
      <c r="K406"/>
      <c r="L406"/>
      <c r="M406"/>
      <c r="N406"/>
      <c r="O406"/>
      <c r="P406"/>
      <c r="Q406"/>
    </row>
    <row r="407" spans="2:17">
      <c r="B407" s="151">
        <v>2020</v>
      </c>
      <c r="C407" s="151" t="s">
        <v>51</v>
      </c>
      <c r="D407" s="151" t="s">
        <v>40</v>
      </c>
      <c r="E407" s="151" t="s">
        <v>105</v>
      </c>
      <c r="F407" s="151" t="s">
        <v>105</v>
      </c>
      <c r="G407" s="244">
        <v>0</v>
      </c>
      <c r="K407"/>
      <c r="L407"/>
      <c r="M407"/>
      <c r="N407"/>
      <c r="O407"/>
      <c r="P407"/>
      <c r="Q407"/>
    </row>
    <row r="408" spans="2:17">
      <c r="B408" s="151">
        <v>2020</v>
      </c>
      <c r="C408" s="151" t="s">
        <v>51</v>
      </c>
      <c r="D408" s="151" t="s">
        <v>40</v>
      </c>
      <c r="E408" s="151" t="s">
        <v>106</v>
      </c>
      <c r="F408" s="151" t="s">
        <v>107</v>
      </c>
      <c r="G408" s="244">
        <v>0</v>
      </c>
      <c r="K408"/>
      <c r="L408"/>
      <c r="M408"/>
      <c r="N408"/>
      <c r="O408"/>
      <c r="P408"/>
      <c r="Q408"/>
    </row>
    <row r="409" spans="2:17">
      <c r="B409" s="151">
        <v>2020</v>
      </c>
      <c r="C409" s="151" t="s">
        <v>51</v>
      </c>
      <c r="D409" s="151" t="s">
        <v>40</v>
      </c>
      <c r="E409" s="151" t="s">
        <v>106</v>
      </c>
      <c r="F409" s="151" t="s">
        <v>108</v>
      </c>
      <c r="G409" s="244">
        <v>0</v>
      </c>
      <c r="K409"/>
      <c r="L409"/>
      <c r="M409"/>
      <c r="N409"/>
      <c r="O409"/>
      <c r="P409"/>
      <c r="Q409"/>
    </row>
    <row r="410" spans="2:17">
      <c r="B410" s="151">
        <v>2020</v>
      </c>
      <c r="C410" s="151" t="s">
        <v>51</v>
      </c>
      <c r="D410" s="151" t="s">
        <v>40</v>
      </c>
      <c r="E410" s="151" t="s">
        <v>106</v>
      </c>
      <c r="F410" s="151" t="s">
        <v>109</v>
      </c>
      <c r="G410" s="244">
        <v>0</v>
      </c>
      <c r="K410"/>
      <c r="L410"/>
      <c r="M410"/>
      <c r="N410"/>
      <c r="O410"/>
      <c r="P410"/>
      <c r="Q410"/>
    </row>
    <row r="411" spans="2:17">
      <c r="B411" s="151">
        <v>2020</v>
      </c>
      <c r="C411" s="151" t="s">
        <v>51</v>
      </c>
      <c r="D411" s="151" t="s">
        <v>40</v>
      </c>
      <c r="E411" s="151" t="s">
        <v>106</v>
      </c>
      <c r="F411" s="151" t="s">
        <v>110</v>
      </c>
      <c r="G411" s="244">
        <v>0</v>
      </c>
      <c r="K411"/>
      <c r="L411"/>
      <c r="M411"/>
      <c r="N411"/>
      <c r="O411"/>
      <c r="P411"/>
      <c r="Q411"/>
    </row>
    <row r="412" spans="2:17">
      <c r="B412" s="151">
        <v>2020</v>
      </c>
      <c r="C412" s="151" t="s">
        <v>51</v>
      </c>
      <c r="D412" s="151" t="s">
        <v>40</v>
      </c>
      <c r="E412" s="151" t="s">
        <v>106</v>
      </c>
      <c r="F412" s="151" t="s">
        <v>111</v>
      </c>
      <c r="G412" s="244">
        <v>0</v>
      </c>
      <c r="K412"/>
      <c r="L412"/>
      <c r="M412"/>
      <c r="N412"/>
      <c r="O412"/>
      <c r="P412"/>
      <c r="Q412"/>
    </row>
    <row r="413" spans="2:17">
      <c r="B413" s="151">
        <v>2020</v>
      </c>
      <c r="C413" s="151" t="s">
        <v>51</v>
      </c>
      <c r="D413" s="151" t="s">
        <v>40</v>
      </c>
      <c r="E413" s="151" t="s">
        <v>106</v>
      </c>
      <c r="F413" s="151" t="s">
        <v>112</v>
      </c>
      <c r="G413" s="244">
        <v>0</v>
      </c>
      <c r="K413"/>
      <c r="L413"/>
      <c r="M413"/>
      <c r="N413"/>
      <c r="O413"/>
      <c r="P413"/>
      <c r="Q413"/>
    </row>
    <row r="414" spans="2:17">
      <c r="B414" s="151">
        <v>2021</v>
      </c>
      <c r="C414" s="151" t="s">
        <v>51</v>
      </c>
      <c r="D414" s="151" t="s">
        <v>40</v>
      </c>
      <c r="E414" s="151" t="s">
        <v>94</v>
      </c>
      <c r="F414" s="151" t="s">
        <v>95</v>
      </c>
      <c r="G414" s="244">
        <v>5.7777777777777792E-3</v>
      </c>
      <c r="K414"/>
      <c r="L414"/>
      <c r="M414"/>
      <c r="N414"/>
      <c r="O414"/>
      <c r="P414"/>
      <c r="Q414"/>
    </row>
    <row r="415" spans="2:17">
      <c r="B415" s="151">
        <v>2021</v>
      </c>
      <c r="C415" s="151" t="s">
        <v>51</v>
      </c>
      <c r="D415" s="151" t="s">
        <v>40</v>
      </c>
      <c r="E415" s="151" t="s">
        <v>94</v>
      </c>
      <c r="F415" s="151" t="s">
        <v>96</v>
      </c>
      <c r="G415" s="244">
        <v>1.5266666666666668E-3</v>
      </c>
      <c r="K415"/>
      <c r="L415"/>
      <c r="M415"/>
      <c r="N415"/>
      <c r="O415"/>
      <c r="P415"/>
      <c r="Q415"/>
    </row>
    <row r="416" spans="2:17">
      <c r="B416" s="151">
        <v>2021</v>
      </c>
      <c r="C416" s="151" t="s">
        <v>51</v>
      </c>
      <c r="D416" s="151" t="s">
        <v>40</v>
      </c>
      <c r="E416" s="151" t="s">
        <v>97</v>
      </c>
      <c r="F416" s="151" t="s">
        <v>98</v>
      </c>
      <c r="G416" s="244">
        <v>0</v>
      </c>
      <c r="K416"/>
      <c r="L416"/>
      <c r="M416"/>
      <c r="N416"/>
      <c r="O416"/>
      <c r="P416"/>
      <c r="Q416"/>
    </row>
    <row r="417" spans="2:17">
      <c r="B417" s="151">
        <v>2021</v>
      </c>
      <c r="C417" s="151" t="s">
        <v>51</v>
      </c>
      <c r="D417" s="151" t="s">
        <v>40</v>
      </c>
      <c r="E417" s="151" t="s">
        <v>97</v>
      </c>
      <c r="F417" s="151" t="s">
        <v>99</v>
      </c>
      <c r="G417" s="244">
        <v>0</v>
      </c>
      <c r="K417"/>
      <c r="L417"/>
      <c r="M417"/>
      <c r="N417"/>
      <c r="O417"/>
      <c r="P417"/>
      <c r="Q417"/>
    </row>
    <row r="418" spans="2:17">
      <c r="B418" s="151">
        <v>2021</v>
      </c>
      <c r="C418" s="151" t="s">
        <v>51</v>
      </c>
      <c r="D418" s="151" t="s">
        <v>40</v>
      </c>
      <c r="E418" s="151" t="s">
        <v>97</v>
      </c>
      <c r="F418" s="151" t="s">
        <v>100</v>
      </c>
      <c r="G418" s="244">
        <v>0</v>
      </c>
      <c r="K418"/>
      <c r="L418"/>
      <c r="M418"/>
      <c r="N418"/>
      <c r="O418"/>
      <c r="P418"/>
      <c r="Q418"/>
    </row>
    <row r="419" spans="2:17">
      <c r="B419" s="151">
        <v>2021</v>
      </c>
      <c r="C419" s="151" t="s">
        <v>51</v>
      </c>
      <c r="D419" s="151" t="s">
        <v>40</v>
      </c>
      <c r="E419" s="151" t="s">
        <v>101</v>
      </c>
      <c r="F419" s="151" t="s">
        <v>102</v>
      </c>
      <c r="G419" s="244">
        <v>0.72763651165302146</v>
      </c>
      <c r="K419"/>
      <c r="L419"/>
      <c r="M419"/>
      <c r="N419"/>
      <c r="O419"/>
      <c r="P419"/>
      <c r="Q419"/>
    </row>
    <row r="420" spans="2:17">
      <c r="B420" s="151">
        <v>2021</v>
      </c>
      <c r="C420" s="151" t="s">
        <v>51</v>
      </c>
      <c r="D420" s="151" t="s">
        <v>40</v>
      </c>
      <c r="E420" s="151" t="s">
        <v>101</v>
      </c>
      <c r="F420" s="151" t="s">
        <v>103</v>
      </c>
      <c r="G420" s="244">
        <v>3.0678320547185507</v>
      </c>
      <c r="K420"/>
      <c r="L420"/>
      <c r="M420"/>
      <c r="N420"/>
      <c r="O420"/>
      <c r="P420"/>
      <c r="Q420"/>
    </row>
    <row r="421" spans="2:17">
      <c r="B421" s="151">
        <v>2021</v>
      </c>
      <c r="C421" s="151" t="s">
        <v>51</v>
      </c>
      <c r="D421" s="151" t="s">
        <v>40</v>
      </c>
      <c r="E421" s="151" t="s">
        <v>101</v>
      </c>
      <c r="F421" s="151" t="s">
        <v>104</v>
      </c>
      <c r="G421" s="244">
        <v>0.82471000000000005</v>
      </c>
      <c r="K421"/>
      <c r="L421"/>
      <c r="M421"/>
      <c r="N421"/>
      <c r="O421"/>
      <c r="P421"/>
      <c r="Q421"/>
    </row>
    <row r="422" spans="2:17">
      <c r="B422" s="151">
        <v>2021</v>
      </c>
      <c r="C422" s="151" t="s">
        <v>51</v>
      </c>
      <c r="D422" s="151" t="s">
        <v>40</v>
      </c>
      <c r="E422" s="151" t="s">
        <v>105</v>
      </c>
      <c r="F422" s="151" t="s">
        <v>105</v>
      </c>
      <c r="G422" s="244">
        <v>0</v>
      </c>
      <c r="K422"/>
      <c r="L422"/>
      <c r="M422"/>
      <c r="N422"/>
      <c r="O422"/>
      <c r="P422"/>
      <c r="Q422"/>
    </row>
    <row r="423" spans="2:17">
      <c r="B423" s="151">
        <v>2021</v>
      </c>
      <c r="C423" s="151" t="s">
        <v>51</v>
      </c>
      <c r="D423" s="151" t="s">
        <v>40</v>
      </c>
      <c r="E423" s="151" t="s">
        <v>106</v>
      </c>
      <c r="F423" s="151" t="s">
        <v>107</v>
      </c>
      <c r="G423" s="244">
        <v>0</v>
      </c>
      <c r="K423"/>
      <c r="L423"/>
      <c r="M423"/>
      <c r="N423"/>
      <c r="O423"/>
      <c r="P423"/>
      <c r="Q423"/>
    </row>
    <row r="424" spans="2:17">
      <c r="B424" s="151">
        <v>2021</v>
      </c>
      <c r="C424" s="151" t="s">
        <v>51</v>
      </c>
      <c r="D424" s="151" t="s">
        <v>40</v>
      </c>
      <c r="E424" s="151" t="s">
        <v>106</v>
      </c>
      <c r="F424" s="151" t="s">
        <v>108</v>
      </c>
      <c r="G424" s="244">
        <v>0</v>
      </c>
      <c r="K424"/>
      <c r="L424"/>
      <c r="M424"/>
      <c r="N424"/>
      <c r="O424"/>
      <c r="P424"/>
      <c r="Q424"/>
    </row>
    <row r="425" spans="2:17">
      <c r="B425" s="151">
        <v>2021</v>
      </c>
      <c r="C425" s="151" t="s">
        <v>51</v>
      </c>
      <c r="D425" s="151" t="s">
        <v>40</v>
      </c>
      <c r="E425" s="151" t="s">
        <v>106</v>
      </c>
      <c r="F425" s="151" t="s">
        <v>109</v>
      </c>
      <c r="G425" s="244">
        <v>0</v>
      </c>
      <c r="K425"/>
      <c r="L425"/>
      <c r="M425"/>
      <c r="N425"/>
      <c r="O425"/>
      <c r="P425"/>
      <c r="Q425"/>
    </row>
    <row r="426" spans="2:17">
      <c r="B426" s="151">
        <v>2021</v>
      </c>
      <c r="C426" s="151" t="s">
        <v>51</v>
      </c>
      <c r="D426" s="151" t="s">
        <v>40</v>
      </c>
      <c r="E426" s="151" t="s">
        <v>106</v>
      </c>
      <c r="F426" s="151" t="s">
        <v>110</v>
      </c>
      <c r="G426" s="244">
        <v>0</v>
      </c>
      <c r="K426"/>
      <c r="L426"/>
      <c r="M426"/>
      <c r="N426"/>
      <c r="O426"/>
      <c r="P426"/>
      <c r="Q426"/>
    </row>
    <row r="427" spans="2:17">
      <c r="B427" s="151">
        <v>2021</v>
      </c>
      <c r="C427" s="151" t="s">
        <v>51</v>
      </c>
      <c r="D427" s="151" t="s">
        <v>40</v>
      </c>
      <c r="E427" s="151" t="s">
        <v>106</v>
      </c>
      <c r="F427" s="151" t="s">
        <v>111</v>
      </c>
      <c r="G427" s="244">
        <v>0</v>
      </c>
      <c r="K427"/>
      <c r="L427"/>
      <c r="M427"/>
      <c r="N427"/>
      <c r="O427"/>
      <c r="P427"/>
      <c r="Q427"/>
    </row>
    <row r="428" spans="2:17">
      <c r="B428" s="151">
        <v>2021</v>
      </c>
      <c r="C428" s="151" t="s">
        <v>51</v>
      </c>
      <c r="D428" s="151" t="s">
        <v>40</v>
      </c>
      <c r="E428" s="151" t="s">
        <v>106</v>
      </c>
      <c r="F428" s="151" t="s">
        <v>112</v>
      </c>
      <c r="G428" s="244">
        <v>0</v>
      </c>
      <c r="K428"/>
      <c r="L428"/>
      <c r="M428"/>
      <c r="N428"/>
      <c r="O428"/>
      <c r="P428"/>
      <c r="Q428"/>
    </row>
    <row r="429" spans="2:17">
      <c r="B429" s="151">
        <v>2022</v>
      </c>
      <c r="C429" s="151" t="s">
        <v>51</v>
      </c>
      <c r="D429" s="151" t="s">
        <v>40</v>
      </c>
      <c r="E429" s="151" t="s">
        <v>94</v>
      </c>
      <c r="F429" s="151" t="s">
        <v>95</v>
      </c>
      <c r="G429" s="244">
        <v>6.1266666666666674E-3</v>
      </c>
      <c r="K429"/>
      <c r="L429"/>
      <c r="M429"/>
      <c r="N429"/>
      <c r="O429"/>
      <c r="P429"/>
      <c r="Q429"/>
    </row>
    <row r="430" spans="2:17">
      <c r="B430" s="151">
        <v>2022</v>
      </c>
      <c r="C430" s="151" t="s">
        <v>51</v>
      </c>
      <c r="D430" s="151" t="s">
        <v>40</v>
      </c>
      <c r="E430" s="151" t="s">
        <v>94</v>
      </c>
      <c r="F430" s="151" t="s">
        <v>96</v>
      </c>
      <c r="G430" s="244">
        <v>1.0255555555555556E-3</v>
      </c>
      <c r="K430"/>
      <c r="L430"/>
      <c r="M430"/>
      <c r="N430"/>
      <c r="O430"/>
      <c r="P430"/>
      <c r="Q430"/>
    </row>
    <row r="431" spans="2:17">
      <c r="B431" s="151">
        <v>2022</v>
      </c>
      <c r="C431" s="151" t="s">
        <v>51</v>
      </c>
      <c r="D431" s="151" t="s">
        <v>40</v>
      </c>
      <c r="E431" s="151" t="s">
        <v>97</v>
      </c>
      <c r="F431" s="151" t="s">
        <v>98</v>
      </c>
      <c r="G431" s="244">
        <v>0</v>
      </c>
      <c r="K431"/>
      <c r="L431"/>
      <c r="M431"/>
      <c r="N431"/>
      <c r="O431"/>
      <c r="P431"/>
      <c r="Q431"/>
    </row>
    <row r="432" spans="2:17">
      <c r="B432" s="151">
        <v>2022</v>
      </c>
      <c r="C432" s="151" t="s">
        <v>51</v>
      </c>
      <c r="D432" s="151" t="s">
        <v>40</v>
      </c>
      <c r="E432" s="151" t="s">
        <v>97</v>
      </c>
      <c r="F432" s="151" t="s">
        <v>99</v>
      </c>
      <c r="G432" s="244">
        <v>0</v>
      </c>
      <c r="K432"/>
      <c r="L432"/>
      <c r="M432"/>
      <c r="N432"/>
      <c r="O432"/>
      <c r="P432"/>
      <c r="Q432"/>
    </row>
    <row r="433" spans="2:17">
      <c r="B433" s="151">
        <v>2022</v>
      </c>
      <c r="C433" s="151" t="s">
        <v>51</v>
      </c>
      <c r="D433" s="151" t="s">
        <v>40</v>
      </c>
      <c r="E433" s="151" t="s">
        <v>97</v>
      </c>
      <c r="F433" s="151" t="s">
        <v>100</v>
      </c>
      <c r="G433" s="244">
        <v>0</v>
      </c>
      <c r="K433"/>
      <c r="L433"/>
      <c r="M433"/>
      <c r="N433"/>
      <c r="O433"/>
      <c r="P433"/>
      <c r="Q433"/>
    </row>
    <row r="434" spans="2:17">
      <c r="B434" s="151">
        <v>2022</v>
      </c>
      <c r="C434" s="151" t="s">
        <v>51</v>
      </c>
      <c r="D434" s="151" t="s">
        <v>40</v>
      </c>
      <c r="E434" s="151" t="s">
        <v>101</v>
      </c>
      <c r="F434" s="151" t="s">
        <v>102</v>
      </c>
      <c r="G434" s="244">
        <v>1.012304021358656</v>
      </c>
      <c r="K434"/>
      <c r="L434"/>
      <c r="M434"/>
      <c r="N434"/>
      <c r="O434"/>
      <c r="P434"/>
      <c r="Q434"/>
    </row>
    <row r="435" spans="2:17">
      <c r="B435" s="151">
        <v>2022</v>
      </c>
      <c r="C435" s="151" t="s">
        <v>51</v>
      </c>
      <c r="D435" s="151" t="s">
        <v>40</v>
      </c>
      <c r="E435" s="151" t="s">
        <v>101</v>
      </c>
      <c r="F435" s="151" t="s">
        <v>103</v>
      </c>
      <c r="G435" s="244">
        <v>3.5085859277118585</v>
      </c>
      <c r="K435"/>
      <c r="L435"/>
      <c r="M435"/>
      <c r="N435"/>
      <c r="O435"/>
      <c r="P435"/>
      <c r="Q435"/>
    </row>
    <row r="436" spans="2:17">
      <c r="B436" s="151">
        <v>2022</v>
      </c>
      <c r="C436" s="151" t="s">
        <v>51</v>
      </c>
      <c r="D436" s="151" t="s">
        <v>40</v>
      </c>
      <c r="E436" s="151" t="s">
        <v>101</v>
      </c>
      <c r="F436" s="151" t="s">
        <v>104</v>
      </c>
      <c r="G436" s="244">
        <v>1.0406858823529412</v>
      </c>
      <c r="K436"/>
      <c r="L436"/>
      <c r="M436"/>
      <c r="N436"/>
      <c r="O436"/>
      <c r="P436"/>
      <c r="Q436"/>
    </row>
    <row r="437" spans="2:17">
      <c r="B437" s="151">
        <v>2022</v>
      </c>
      <c r="C437" s="151" t="s">
        <v>51</v>
      </c>
      <c r="D437" s="151" t="s">
        <v>40</v>
      </c>
      <c r="E437" s="151" t="s">
        <v>105</v>
      </c>
      <c r="F437" s="151" t="s">
        <v>105</v>
      </c>
      <c r="G437" s="244">
        <v>0</v>
      </c>
      <c r="K437"/>
      <c r="L437"/>
      <c r="M437"/>
      <c r="N437"/>
      <c r="O437"/>
      <c r="P437"/>
      <c r="Q437"/>
    </row>
    <row r="438" spans="2:17">
      <c r="B438" s="151">
        <v>2022</v>
      </c>
      <c r="C438" s="151" t="s">
        <v>51</v>
      </c>
      <c r="D438" s="151" t="s">
        <v>40</v>
      </c>
      <c r="E438" s="151" t="s">
        <v>106</v>
      </c>
      <c r="F438" s="151" t="s">
        <v>107</v>
      </c>
      <c r="G438" s="244">
        <v>0</v>
      </c>
      <c r="K438"/>
      <c r="L438"/>
      <c r="M438"/>
      <c r="N438"/>
      <c r="O438"/>
      <c r="P438"/>
      <c r="Q438"/>
    </row>
    <row r="439" spans="2:17">
      <c r="B439" s="151">
        <v>2022</v>
      </c>
      <c r="C439" s="151" t="s">
        <v>51</v>
      </c>
      <c r="D439" s="151" t="s">
        <v>40</v>
      </c>
      <c r="E439" s="151" t="s">
        <v>106</v>
      </c>
      <c r="F439" s="151" t="s">
        <v>108</v>
      </c>
      <c r="G439" s="244">
        <v>0</v>
      </c>
      <c r="K439"/>
      <c r="L439"/>
      <c r="M439"/>
      <c r="N439"/>
      <c r="O439"/>
      <c r="P439"/>
      <c r="Q439"/>
    </row>
    <row r="440" spans="2:17">
      <c r="B440" s="151">
        <v>2022</v>
      </c>
      <c r="C440" s="151" t="s">
        <v>51</v>
      </c>
      <c r="D440" s="151" t="s">
        <v>40</v>
      </c>
      <c r="E440" s="151" t="s">
        <v>106</v>
      </c>
      <c r="F440" s="151" t="s">
        <v>109</v>
      </c>
      <c r="G440" s="244">
        <v>0</v>
      </c>
      <c r="K440"/>
      <c r="L440"/>
      <c r="M440"/>
      <c r="N440"/>
      <c r="O440"/>
      <c r="P440"/>
      <c r="Q440"/>
    </row>
    <row r="441" spans="2:17">
      <c r="B441" s="151">
        <v>2022</v>
      </c>
      <c r="C441" s="151" t="s">
        <v>51</v>
      </c>
      <c r="D441" s="151" t="s">
        <v>40</v>
      </c>
      <c r="E441" s="151" t="s">
        <v>106</v>
      </c>
      <c r="F441" s="151" t="s">
        <v>110</v>
      </c>
      <c r="G441" s="244">
        <v>0</v>
      </c>
      <c r="K441"/>
      <c r="L441"/>
      <c r="M441"/>
      <c r="N441"/>
      <c r="O441"/>
      <c r="P441"/>
      <c r="Q441"/>
    </row>
    <row r="442" spans="2:17">
      <c r="B442" s="151">
        <v>2022</v>
      </c>
      <c r="C442" s="151" t="s">
        <v>51</v>
      </c>
      <c r="D442" s="151" t="s">
        <v>40</v>
      </c>
      <c r="E442" s="151" t="s">
        <v>106</v>
      </c>
      <c r="F442" s="151" t="s">
        <v>111</v>
      </c>
      <c r="G442" s="244">
        <v>0</v>
      </c>
      <c r="K442"/>
      <c r="L442"/>
      <c r="M442"/>
      <c r="N442"/>
      <c r="O442"/>
      <c r="P442"/>
      <c r="Q442"/>
    </row>
    <row r="443" spans="2:17">
      <c r="B443" s="151">
        <v>2022</v>
      </c>
      <c r="C443" s="151" t="s">
        <v>51</v>
      </c>
      <c r="D443" s="151" t="s">
        <v>40</v>
      </c>
      <c r="E443" s="151" t="s">
        <v>106</v>
      </c>
      <c r="F443" s="151" t="s">
        <v>112</v>
      </c>
      <c r="G443" s="244">
        <v>0</v>
      </c>
      <c r="K443"/>
      <c r="L443"/>
      <c r="M443"/>
      <c r="N443"/>
      <c r="O443"/>
      <c r="P443"/>
      <c r="Q443"/>
    </row>
    <row r="444" spans="2:17">
      <c r="B444" s="151">
        <v>2023</v>
      </c>
      <c r="C444" s="151" t="s">
        <v>51</v>
      </c>
      <c r="D444" s="151" t="s">
        <v>40</v>
      </c>
      <c r="E444" s="151" t="s">
        <v>94</v>
      </c>
      <c r="F444" s="151" t="s">
        <v>95</v>
      </c>
      <c r="G444" s="244">
        <v>4.7733333333333334E-3</v>
      </c>
      <c r="K444"/>
      <c r="L444"/>
      <c r="M444"/>
      <c r="N444"/>
      <c r="O444"/>
      <c r="P444"/>
      <c r="Q444"/>
    </row>
    <row r="445" spans="2:17">
      <c r="B445" s="151">
        <v>2023</v>
      </c>
      <c r="C445" s="151" t="s">
        <v>51</v>
      </c>
      <c r="D445" s="151" t="s">
        <v>40</v>
      </c>
      <c r="E445" s="151" t="s">
        <v>94</v>
      </c>
      <c r="F445" s="151" t="s">
        <v>96</v>
      </c>
      <c r="G445" s="244">
        <v>1.4599999999999999E-3</v>
      </c>
      <c r="K445"/>
      <c r="L445"/>
      <c r="M445"/>
      <c r="N445"/>
      <c r="O445"/>
      <c r="P445"/>
      <c r="Q445"/>
    </row>
    <row r="446" spans="2:17">
      <c r="B446" s="151">
        <v>2023</v>
      </c>
      <c r="C446" s="151" t="s">
        <v>51</v>
      </c>
      <c r="D446" s="151" t="s">
        <v>40</v>
      </c>
      <c r="E446" s="151" t="s">
        <v>97</v>
      </c>
      <c r="F446" s="151" t="s">
        <v>98</v>
      </c>
      <c r="G446" s="244">
        <v>0</v>
      </c>
      <c r="K446"/>
      <c r="L446"/>
      <c r="M446"/>
      <c r="N446"/>
      <c r="O446"/>
      <c r="P446"/>
      <c r="Q446"/>
    </row>
    <row r="447" spans="2:17">
      <c r="B447" s="151">
        <v>2023</v>
      </c>
      <c r="C447" s="151" t="s">
        <v>51</v>
      </c>
      <c r="D447" s="151" t="s">
        <v>40</v>
      </c>
      <c r="E447" s="151" t="s">
        <v>97</v>
      </c>
      <c r="F447" s="151" t="s">
        <v>99</v>
      </c>
      <c r="G447" s="244">
        <v>0</v>
      </c>
      <c r="K447"/>
      <c r="L447"/>
      <c r="M447"/>
      <c r="N447"/>
      <c r="O447"/>
      <c r="P447"/>
      <c r="Q447"/>
    </row>
    <row r="448" spans="2:17">
      <c r="B448" s="151">
        <v>2023</v>
      </c>
      <c r="C448" s="151" t="s">
        <v>51</v>
      </c>
      <c r="D448" s="151" t="s">
        <v>40</v>
      </c>
      <c r="E448" s="151" t="s">
        <v>97</v>
      </c>
      <c r="F448" s="151" t="s">
        <v>100</v>
      </c>
      <c r="G448" s="244">
        <v>0</v>
      </c>
      <c r="K448"/>
      <c r="L448"/>
      <c r="M448"/>
      <c r="N448"/>
      <c r="O448"/>
      <c r="P448"/>
      <c r="Q448"/>
    </row>
    <row r="449" spans="2:17">
      <c r="B449" s="151">
        <v>2023</v>
      </c>
      <c r="C449" s="151" t="s">
        <v>51</v>
      </c>
      <c r="D449" s="151" t="s">
        <v>40</v>
      </c>
      <c r="E449" s="151" t="s">
        <v>101</v>
      </c>
      <c r="F449" s="151" t="s">
        <v>102</v>
      </c>
      <c r="G449" s="244">
        <v>1.5702164036747936</v>
      </c>
      <c r="K449"/>
      <c r="L449"/>
      <c r="M449"/>
      <c r="N449"/>
      <c r="O449"/>
      <c r="P449"/>
      <c r="Q449"/>
    </row>
    <row r="450" spans="2:17">
      <c r="B450" s="151">
        <v>2023</v>
      </c>
      <c r="C450" s="151" t="s">
        <v>51</v>
      </c>
      <c r="D450" s="151" t="s">
        <v>40</v>
      </c>
      <c r="E450" s="151" t="s">
        <v>101</v>
      </c>
      <c r="F450" s="151" t="s">
        <v>103</v>
      </c>
      <c r="G450" s="244">
        <v>3.7579423423423424</v>
      </c>
      <c r="K450"/>
      <c r="L450"/>
      <c r="M450"/>
      <c r="N450"/>
      <c r="O450"/>
      <c r="P450"/>
      <c r="Q450"/>
    </row>
    <row r="451" spans="2:17">
      <c r="B451" s="151">
        <v>2023</v>
      </c>
      <c r="C451" s="151" t="s">
        <v>51</v>
      </c>
      <c r="D451" s="151" t="s">
        <v>40</v>
      </c>
      <c r="E451" s="151" t="s">
        <v>101</v>
      </c>
      <c r="F451" s="151" t="s">
        <v>104</v>
      </c>
      <c r="G451" s="244">
        <v>1.0539494117647059</v>
      </c>
      <c r="K451"/>
      <c r="L451"/>
      <c r="M451"/>
      <c r="N451"/>
      <c r="O451"/>
      <c r="P451"/>
      <c r="Q451"/>
    </row>
    <row r="452" spans="2:17">
      <c r="B452" s="151">
        <v>2023</v>
      </c>
      <c r="C452" s="151" t="s">
        <v>51</v>
      </c>
      <c r="D452" s="151" t="s">
        <v>40</v>
      </c>
      <c r="E452" s="151" t="s">
        <v>105</v>
      </c>
      <c r="F452" s="151" t="s">
        <v>105</v>
      </c>
      <c r="G452" s="244">
        <v>0</v>
      </c>
      <c r="K452"/>
      <c r="L452"/>
      <c r="M452"/>
      <c r="N452"/>
      <c r="O452"/>
      <c r="P452"/>
      <c r="Q452"/>
    </row>
    <row r="453" spans="2:17">
      <c r="B453" s="151">
        <v>2023</v>
      </c>
      <c r="C453" s="151" t="s">
        <v>51</v>
      </c>
      <c r="D453" s="151" t="s">
        <v>40</v>
      </c>
      <c r="E453" s="151" t="s">
        <v>106</v>
      </c>
      <c r="F453" s="151" t="s">
        <v>107</v>
      </c>
      <c r="G453" s="244">
        <v>0</v>
      </c>
      <c r="K453"/>
      <c r="L453"/>
      <c r="M453"/>
      <c r="N453"/>
      <c r="O453"/>
      <c r="P453"/>
      <c r="Q453"/>
    </row>
    <row r="454" spans="2:17">
      <c r="B454" s="151">
        <v>2023</v>
      </c>
      <c r="C454" s="151" t="s">
        <v>51</v>
      </c>
      <c r="D454" s="151" t="s">
        <v>40</v>
      </c>
      <c r="E454" s="151" t="s">
        <v>106</v>
      </c>
      <c r="F454" s="151" t="s">
        <v>108</v>
      </c>
      <c r="G454" s="244">
        <v>1.4476274098502697E-7</v>
      </c>
      <c r="K454"/>
      <c r="L454"/>
      <c r="M454"/>
      <c r="N454"/>
      <c r="O454"/>
      <c r="P454"/>
      <c r="Q454"/>
    </row>
    <row r="455" spans="2:17">
      <c r="B455" s="151">
        <v>2023</v>
      </c>
      <c r="C455" s="151" t="s">
        <v>51</v>
      </c>
      <c r="D455" s="151" t="s">
        <v>40</v>
      </c>
      <c r="E455" s="151" t="s">
        <v>106</v>
      </c>
      <c r="F455" s="151" t="s">
        <v>109</v>
      </c>
      <c r="G455" s="244">
        <v>1.5923901508352969E-6</v>
      </c>
      <c r="K455"/>
      <c r="L455"/>
      <c r="M455"/>
      <c r="N455"/>
      <c r="O455"/>
      <c r="P455"/>
      <c r="Q455"/>
    </row>
    <row r="456" spans="2:17">
      <c r="B456" s="151">
        <v>2023</v>
      </c>
      <c r="C456" s="151" t="s">
        <v>51</v>
      </c>
      <c r="D456" s="151" t="s">
        <v>40</v>
      </c>
      <c r="E456" s="151" t="s">
        <v>106</v>
      </c>
      <c r="F456" s="151" t="s">
        <v>110</v>
      </c>
      <c r="G456" s="244">
        <v>0</v>
      </c>
      <c r="K456"/>
      <c r="L456"/>
      <c r="M456"/>
      <c r="N456"/>
      <c r="O456"/>
      <c r="P456"/>
      <c r="Q456"/>
    </row>
    <row r="457" spans="2:17">
      <c r="B457" s="151">
        <v>2023</v>
      </c>
      <c r="C457" s="151" t="s">
        <v>51</v>
      </c>
      <c r="D457" s="151" t="s">
        <v>40</v>
      </c>
      <c r="E457" s="151" t="s">
        <v>106</v>
      </c>
      <c r="F457" s="151" t="s">
        <v>111</v>
      </c>
      <c r="G457" s="244">
        <v>0</v>
      </c>
      <c r="K457"/>
      <c r="L457"/>
      <c r="M457"/>
      <c r="N457"/>
      <c r="O457"/>
      <c r="P457"/>
      <c r="Q457"/>
    </row>
    <row r="458" spans="2:17">
      <c r="B458" s="151">
        <v>2023</v>
      </c>
      <c r="C458" s="151" t="s">
        <v>51</v>
      </c>
      <c r="D458" s="151" t="s">
        <v>40</v>
      </c>
      <c r="E458" s="151" t="s">
        <v>106</v>
      </c>
      <c r="F458" s="151" t="s">
        <v>112</v>
      </c>
      <c r="G458" s="244">
        <v>0</v>
      </c>
      <c r="K458"/>
      <c r="L458"/>
      <c r="M458"/>
      <c r="N458"/>
      <c r="O458"/>
      <c r="P458"/>
      <c r="Q458"/>
    </row>
    <row r="459" spans="2:17">
      <c r="B459" s="151">
        <v>2019</v>
      </c>
      <c r="C459" s="151" t="s">
        <v>51</v>
      </c>
      <c r="D459" s="151" t="s">
        <v>44</v>
      </c>
      <c r="E459" s="151" t="s">
        <v>94</v>
      </c>
      <c r="F459" s="151" t="s">
        <v>95</v>
      </c>
      <c r="G459" s="244">
        <v>0.93764126935549308</v>
      </c>
      <c r="K459"/>
      <c r="L459"/>
      <c r="M459"/>
      <c r="N459"/>
      <c r="O459"/>
      <c r="P459"/>
      <c r="Q459"/>
    </row>
    <row r="460" spans="2:17">
      <c r="B460" s="151">
        <v>2019</v>
      </c>
      <c r="C460" s="151" t="s">
        <v>51</v>
      </c>
      <c r="D460" s="151" t="s">
        <v>44</v>
      </c>
      <c r="E460" s="151" t="s">
        <v>94</v>
      </c>
      <c r="F460" s="151" t="s">
        <v>96</v>
      </c>
      <c r="G460" s="244">
        <v>1.4162368879470539</v>
      </c>
      <c r="K460"/>
      <c r="L460"/>
      <c r="M460"/>
      <c r="N460"/>
      <c r="O460"/>
      <c r="P460"/>
      <c r="Q460"/>
    </row>
    <row r="461" spans="2:17">
      <c r="B461" s="151">
        <v>2019</v>
      </c>
      <c r="C461" s="151" t="s">
        <v>51</v>
      </c>
      <c r="D461" s="151" t="s">
        <v>44</v>
      </c>
      <c r="E461" s="151" t="s">
        <v>97</v>
      </c>
      <c r="F461" s="151" t="s">
        <v>98</v>
      </c>
      <c r="G461" s="244">
        <v>1.2380057677780472</v>
      </c>
      <c r="K461"/>
      <c r="L461"/>
      <c r="M461"/>
      <c r="N461"/>
      <c r="O461"/>
      <c r="P461"/>
      <c r="Q461"/>
    </row>
    <row r="462" spans="2:17">
      <c r="B462" s="151">
        <v>2019</v>
      </c>
      <c r="C462" s="151" t="s">
        <v>51</v>
      </c>
      <c r="D462" s="151" t="s">
        <v>44</v>
      </c>
      <c r="E462" s="151" t="s">
        <v>97</v>
      </c>
      <c r="F462" s="151" t="s">
        <v>99</v>
      </c>
      <c r="G462" s="244">
        <v>0.17228615289377813</v>
      </c>
      <c r="K462"/>
      <c r="L462"/>
      <c r="M462"/>
      <c r="N462"/>
      <c r="O462"/>
      <c r="P462"/>
      <c r="Q462"/>
    </row>
    <row r="463" spans="2:17">
      <c r="B463" s="151">
        <v>2019</v>
      </c>
      <c r="C463" s="151" t="s">
        <v>51</v>
      </c>
      <c r="D463" s="151" t="s">
        <v>44</v>
      </c>
      <c r="E463" s="151" t="s">
        <v>97</v>
      </c>
      <c r="F463" s="151" t="s">
        <v>100</v>
      </c>
      <c r="G463" s="244">
        <v>0.14175280096820281</v>
      </c>
      <c r="K463"/>
      <c r="L463"/>
      <c r="M463"/>
      <c r="N463"/>
      <c r="O463"/>
      <c r="P463"/>
      <c r="Q463"/>
    </row>
    <row r="464" spans="2:17">
      <c r="B464" s="151">
        <v>2019</v>
      </c>
      <c r="C464" s="151" t="s">
        <v>51</v>
      </c>
      <c r="D464" s="151" t="s">
        <v>44</v>
      </c>
      <c r="E464" s="151" t="s">
        <v>101</v>
      </c>
      <c r="F464" s="151" t="s">
        <v>102</v>
      </c>
      <c r="G464" s="244">
        <v>22.373170737431625</v>
      </c>
      <c r="K464"/>
      <c r="L464"/>
      <c r="M464"/>
      <c r="N464"/>
      <c r="O464"/>
      <c r="P464"/>
      <c r="Q464"/>
    </row>
    <row r="465" spans="2:17">
      <c r="B465" s="151">
        <v>2019</v>
      </c>
      <c r="C465" s="151" t="s">
        <v>51</v>
      </c>
      <c r="D465" s="151" t="s">
        <v>44</v>
      </c>
      <c r="E465" s="151" t="s">
        <v>101</v>
      </c>
      <c r="F465" s="151" t="s">
        <v>103</v>
      </c>
      <c r="G465" s="244">
        <v>132.39077978706868</v>
      </c>
      <c r="K465"/>
      <c r="L465"/>
      <c r="M465"/>
      <c r="N465"/>
      <c r="O465"/>
      <c r="P465"/>
      <c r="Q465"/>
    </row>
    <row r="466" spans="2:17">
      <c r="B466" s="151">
        <v>2019</v>
      </c>
      <c r="C466" s="151" t="s">
        <v>51</v>
      </c>
      <c r="D466" s="151" t="s">
        <v>44</v>
      </c>
      <c r="E466" s="151" t="s">
        <v>101</v>
      </c>
      <c r="F466" s="151" t="s">
        <v>104</v>
      </c>
      <c r="G466" s="244">
        <v>38.4003759321959</v>
      </c>
      <c r="K466"/>
      <c r="L466"/>
      <c r="M466"/>
      <c r="N466"/>
      <c r="O466"/>
      <c r="P466"/>
      <c r="Q466"/>
    </row>
    <row r="467" spans="2:17">
      <c r="B467" s="151">
        <v>2019</v>
      </c>
      <c r="C467" s="151" t="s">
        <v>51</v>
      </c>
      <c r="D467" s="151" t="s">
        <v>44</v>
      </c>
      <c r="E467" s="151" t="s">
        <v>105</v>
      </c>
      <c r="F467" s="151" t="s">
        <v>105</v>
      </c>
      <c r="G467" s="244">
        <v>1.1539960960296864</v>
      </c>
      <c r="K467"/>
      <c r="L467"/>
      <c r="M467"/>
      <c r="N467"/>
      <c r="O467"/>
      <c r="P467"/>
      <c r="Q467"/>
    </row>
    <row r="468" spans="2:17">
      <c r="B468" s="151">
        <v>2019</v>
      </c>
      <c r="C468" s="151" t="s">
        <v>51</v>
      </c>
      <c r="D468" s="151" t="s">
        <v>44</v>
      </c>
      <c r="E468" s="151" t="s">
        <v>106</v>
      </c>
      <c r="F468" s="151" t="s">
        <v>107</v>
      </c>
      <c r="G468" s="244">
        <v>13.225902615411799</v>
      </c>
      <c r="K468"/>
      <c r="L468"/>
      <c r="M468"/>
      <c r="N468"/>
      <c r="O468"/>
      <c r="P468"/>
      <c r="Q468"/>
    </row>
    <row r="469" spans="2:17">
      <c r="B469" s="151">
        <v>2019</v>
      </c>
      <c r="C469" s="151" t="s">
        <v>51</v>
      </c>
      <c r="D469" s="151" t="s">
        <v>44</v>
      </c>
      <c r="E469" s="151" t="s">
        <v>106</v>
      </c>
      <c r="F469" s="151" t="s">
        <v>108</v>
      </c>
      <c r="G469" s="244">
        <v>0.95384269000816302</v>
      </c>
      <c r="K469"/>
      <c r="L469"/>
      <c r="M469"/>
      <c r="N469"/>
      <c r="O469"/>
      <c r="P469"/>
      <c r="Q469"/>
    </row>
    <row r="470" spans="2:17">
      <c r="B470" s="151">
        <v>2019</v>
      </c>
      <c r="C470" s="151" t="s">
        <v>51</v>
      </c>
      <c r="D470" s="151" t="s">
        <v>44</v>
      </c>
      <c r="E470" s="151" t="s">
        <v>106</v>
      </c>
      <c r="F470" s="151" t="s">
        <v>109</v>
      </c>
      <c r="G470" s="244">
        <v>0</v>
      </c>
      <c r="K470"/>
      <c r="L470"/>
      <c r="M470"/>
      <c r="N470"/>
      <c r="O470"/>
      <c r="P470"/>
      <c r="Q470"/>
    </row>
    <row r="471" spans="2:17">
      <c r="B471" s="151">
        <v>2019</v>
      </c>
      <c r="C471" s="151" t="s">
        <v>51</v>
      </c>
      <c r="D471" s="151" t="s">
        <v>44</v>
      </c>
      <c r="E471" s="151" t="s">
        <v>106</v>
      </c>
      <c r="F471" s="151" t="s">
        <v>110</v>
      </c>
      <c r="G471" s="244">
        <v>20.021128271851332</v>
      </c>
      <c r="K471"/>
      <c r="L471"/>
      <c r="M471"/>
      <c r="N471"/>
      <c r="O471"/>
      <c r="P471"/>
      <c r="Q471"/>
    </row>
    <row r="472" spans="2:17">
      <c r="B472" s="151">
        <v>2019</v>
      </c>
      <c r="C472" s="151" t="s">
        <v>51</v>
      </c>
      <c r="D472" s="151" t="s">
        <v>44</v>
      </c>
      <c r="E472" s="151" t="s">
        <v>106</v>
      </c>
      <c r="F472" s="151" t="s">
        <v>111</v>
      </c>
      <c r="G472" s="244">
        <v>7.0797001754003146</v>
      </c>
      <c r="K472"/>
      <c r="L472"/>
      <c r="M472"/>
      <c r="N472"/>
      <c r="O472"/>
      <c r="P472"/>
      <c r="Q472"/>
    </row>
    <row r="473" spans="2:17">
      <c r="B473" s="151">
        <v>2019</v>
      </c>
      <c r="C473" s="151" t="s">
        <v>51</v>
      </c>
      <c r="D473" s="151" t="s">
        <v>44</v>
      </c>
      <c r="E473" s="151" t="s">
        <v>106</v>
      </c>
      <c r="F473" s="151" t="s">
        <v>112</v>
      </c>
      <c r="G473" s="244">
        <v>14.434893188170555</v>
      </c>
      <c r="K473"/>
      <c r="L473"/>
      <c r="M473"/>
      <c r="N473"/>
      <c r="O473"/>
      <c r="P473"/>
      <c r="Q473"/>
    </row>
    <row r="474" spans="2:17">
      <c r="B474" s="151">
        <v>2020</v>
      </c>
      <c r="C474" s="151" t="s">
        <v>51</v>
      </c>
      <c r="D474" s="151" t="s">
        <v>44</v>
      </c>
      <c r="E474" s="151" t="s">
        <v>94</v>
      </c>
      <c r="F474" s="151" t="s">
        <v>95</v>
      </c>
      <c r="G474" s="244">
        <v>0.76858586567458032</v>
      </c>
      <c r="K474"/>
      <c r="L474"/>
      <c r="M474"/>
      <c r="N474"/>
      <c r="O474"/>
      <c r="P474"/>
      <c r="Q474"/>
    </row>
    <row r="475" spans="2:17">
      <c r="B475" s="151">
        <v>2020</v>
      </c>
      <c r="C475" s="151" t="s">
        <v>51</v>
      </c>
      <c r="D475" s="151" t="s">
        <v>44</v>
      </c>
      <c r="E475" s="151" t="s">
        <v>94</v>
      </c>
      <c r="F475" s="151" t="s">
        <v>96</v>
      </c>
      <c r="G475" s="244">
        <v>1.6685332890465954</v>
      </c>
      <c r="K475"/>
      <c r="L475"/>
      <c r="M475"/>
      <c r="N475"/>
      <c r="O475"/>
      <c r="P475"/>
      <c r="Q475"/>
    </row>
    <row r="476" spans="2:17">
      <c r="B476" s="151">
        <v>2020</v>
      </c>
      <c r="C476" s="151" t="s">
        <v>51</v>
      </c>
      <c r="D476" s="151" t="s">
        <v>44</v>
      </c>
      <c r="E476" s="151" t="s">
        <v>97</v>
      </c>
      <c r="F476" s="151" t="s">
        <v>98</v>
      </c>
      <c r="G476" s="244">
        <v>0.89540243515204665</v>
      </c>
      <c r="K476"/>
      <c r="L476"/>
      <c r="M476"/>
      <c r="N476"/>
      <c r="O476"/>
      <c r="P476"/>
      <c r="Q476"/>
    </row>
    <row r="477" spans="2:17">
      <c r="B477" s="151">
        <v>2020</v>
      </c>
      <c r="C477" s="151" t="s">
        <v>51</v>
      </c>
      <c r="D477" s="151" t="s">
        <v>44</v>
      </c>
      <c r="E477" s="151" t="s">
        <v>97</v>
      </c>
      <c r="F477" s="151" t="s">
        <v>99</v>
      </c>
      <c r="G477" s="244">
        <v>-0.24099971170454837</v>
      </c>
      <c r="K477"/>
      <c r="L477"/>
      <c r="M477"/>
      <c r="N477"/>
      <c r="O477"/>
      <c r="P477"/>
      <c r="Q477"/>
    </row>
    <row r="478" spans="2:17">
      <c r="B478" s="151">
        <v>2020</v>
      </c>
      <c r="C478" s="151" t="s">
        <v>51</v>
      </c>
      <c r="D478" s="151" t="s">
        <v>44</v>
      </c>
      <c r="E478" s="151" t="s">
        <v>97</v>
      </c>
      <c r="F478" s="151" t="s">
        <v>100</v>
      </c>
      <c r="G478" s="244">
        <v>0.36536342081410389</v>
      </c>
      <c r="K478"/>
      <c r="L478"/>
      <c r="M478"/>
      <c r="N478"/>
      <c r="O478"/>
      <c r="P478"/>
      <c r="Q478"/>
    </row>
    <row r="479" spans="2:17">
      <c r="B479" s="151">
        <v>2020</v>
      </c>
      <c r="C479" s="151" t="s">
        <v>51</v>
      </c>
      <c r="D479" s="151" t="s">
        <v>44</v>
      </c>
      <c r="E479" s="151" t="s">
        <v>101</v>
      </c>
      <c r="F479" s="151" t="s">
        <v>102</v>
      </c>
      <c r="G479" s="244">
        <v>47.066859270908004</v>
      </c>
      <c r="K479"/>
      <c r="L479"/>
      <c r="M479"/>
      <c r="N479"/>
      <c r="O479"/>
      <c r="P479"/>
      <c r="Q479"/>
    </row>
    <row r="480" spans="2:17">
      <c r="B480" s="151">
        <v>2020</v>
      </c>
      <c r="C480" s="151" t="s">
        <v>51</v>
      </c>
      <c r="D480" s="151" t="s">
        <v>44</v>
      </c>
      <c r="E480" s="151" t="s">
        <v>101</v>
      </c>
      <c r="F480" s="151" t="s">
        <v>103</v>
      </c>
      <c r="G480" s="244">
        <v>169.92253126945579</v>
      </c>
      <c r="K480"/>
      <c r="L480"/>
      <c r="M480"/>
      <c r="N480"/>
      <c r="O480"/>
      <c r="P480"/>
      <c r="Q480"/>
    </row>
    <row r="481" spans="2:17">
      <c r="B481" s="151">
        <v>2020</v>
      </c>
      <c r="C481" s="151" t="s">
        <v>51</v>
      </c>
      <c r="D481" s="151" t="s">
        <v>44</v>
      </c>
      <c r="E481" s="151" t="s">
        <v>101</v>
      </c>
      <c r="F481" s="151" t="s">
        <v>104</v>
      </c>
      <c r="G481" s="244">
        <v>51.763804539421812</v>
      </c>
      <c r="K481"/>
      <c r="L481"/>
      <c r="M481"/>
      <c r="N481"/>
      <c r="O481"/>
      <c r="P481"/>
      <c r="Q481"/>
    </row>
    <row r="482" spans="2:17">
      <c r="B482" s="151">
        <v>2020</v>
      </c>
      <c r="C482" s="151" t="s">
        <v>51</v>
      </c>
      <c r="D482" s="151" t="s">
        <v>44</v>
      </c>
      <c r="E482" s="151" t="s">
        <v>105</v>
      </c>
      <c r="F482" s="151" t="s">
        <v>105</v>
      </c>
      <c r="G482" s="244">
        <v>0.87156814769805191</v>
      </c>
      <c r="K482"/>
      <c r="L482"/>
      <c r="M482"/>
      <c r="N482"/>
      <c r="O482"/>
      <c r="P482"/>
      <c r="Q482"/>
    </row>
    <row r="483" spans="2:17">
      <c r="B483" s="151">
        <v>2020</v>
      </c>
      <c r="C483" s="151" t="s">
        <v>51</v>
      </c>
      <c r="D483" s="151" t="s">
        <v>44</v>
      </c>
      <c r="E483" s="151" t="s">
        <v>106</v>
      </c>
      <c r="F483" s="151" t="s">
        <v>107</v>
      </c>
      <c r="G483" s="244">
        <v>12.590118227835378</v>
      </c>
      <c r="K483"/>
      <c r="L483"/>
      <c r="M483"/>
      <c r="N483"/>
      <c r="O483"/>
      <c r="P483"/>
      <c r="Q483"/>
    </row>
    <row r="484" spans="2:17">
      <c r="B484" s="151">
        <v>2020</v>
      </c>
      <c r="C484" s="151" t="s">
        <v>51</v>
      </c>
      <c r="D484" s="151" t="s">
        <v>44</v>
      </c>
      <c r="E484" s="151" t="s">
        <v>106</v>
      </c>
      <c r="F484" s="151" t="s">
        <v>108</v>
      </c>
      <c r="G484" s="244">
        <v>1.6109786966415616</v>
      </c>
      <c r="K484"/>
      <c r="L484"/>
      <c r="M484"/>
      <c r="N484"/>
      <c r="O484"/>
      <c r="P484"/>
      <c r="Q484"/>
    </row>
    <row r="485" spans="2:17">
      <c r="B485" s="151">
        <v>2020</v>
      </c>
      <c r="C485" s="151" t="s">
        <v>51</v>
      </c>
      <c r="D485" s="151" t="s">
        <v>44</v>
      </c>
      <c r="E485" s="151" t="s">
        <v>106</v>
      </c>
      <c r="F485" s="151" t="s">
        <v>109</v>
      </c>
      <c r="G485" s="244">
        <v>0</v>
      </c>
      <c r="K485"/>
      <c r="L485"/>
      <c r="M485"/>
      <c r="N485"/>
      <c r="O485"/>
      <c r="P485"/>
      <c r="Q485"/>
    </row>
    <row r="486" spans="2:17">
      <c r="B486" s="151">
        <v>2020</v>
      </c>
      <c r="C486" s="151" t="s">
        <v>51</v>
      </c>
      <c r="D486" s="151" t="s">
        <v>44</v>
      </c>
      <c r="E486" s="151" t="s">
        <v>106</v>
      </c>
      <c r="F486" s="151" t="s">
        <v>110</v>
      </c>
      <c r="G486" s="244">
        <v>11.755145446356988</v>
      </c>
      <c r="K486"/>
      <c r="L486"/>
      <c r="M486"/>
      <c r="N486"/>
      <c r="O486"/>
      <c r="P486"/>
      <c r="Q486"/>
    </row>
    <row r="487" spans="2:17">
      <c r="B487" s="151">
        <v>2020</v>
      </c>
      <c r="C487" s="151" t="s">
        <v>51</v>
      </c>
      <c r="D487" s="151" t="s">
        <v>44</v>
      </c>
      <c r="E487" s="151" t="s">
        <v>106</v>
      </c>
      <c r="F487" s="151" t="s">
        <v>111</v>
      </c>
      <c r="G487" s="244">
        <v>6.9001752801635714</v>
      </c>
      <c r="K487"/>
      <c r="L487"/>
      <c r="M487"/>
      <c r="N487"/>
      <c r="O487"/>
      <c r="P487"/>
      <c r="Q487"/>
    </row>
    <row r="488" spans="2:17">
      <c r="B488" s="151">
        <v>2020</v>
      </c>
      <c r="C488" s="151" t="s">
        <v>51</v>
      </c>
      <c r="D488" s="151" t="s">
        <v>44</v>
      </c>
      <c r="E488" s="151" t="s">
        <v>106</v>
      </c>
      <c r="F488" s="151" t="s">
        <v>112</v>
      </c>
      <c r="G488" s="244">
        <v>14.216770811924498</v>
      </c>
      <c r="K488"/>
      <c r="L488"/>
      <c r="M488"/>
      <c r="N488"/>
      <c r="O488"/>
      <c r="P488"/>
      <c r="Q488"/>
    </row>
    <row r="489" spans="2:17">
      <c r="B489" s="151">
        <v>2021</v>
      </c>
      <c r="C489" s="151" t="s">
        <v>51</v>
      </c>
      <c r="D489" s="151" t="s">
        <v>44</v>
      </c>
      <c r="E489" s="151" t="s">
        <v>94</v>
      </c>
      <c r="F489" s="151" t="s">
        <v>95</v>
      </c>
      <c r="G489" s="244">
        <v>0.572152308501789</v>
      </c>
      <c r="K489"/>
      <c r="L489"/>
      <c r="M489"/>
      <c r="N489"/>
      <c r="O489"/>
      <c r="P489"/>
      <c r="Q489"/>
    </row>
    <row r="490" spans="2:17">
      <c r="B490" s="151">
        <v>2021</v>
      </c>
      <c r="C490" s="151" t="s">
        <v>51</v>
      </c>
      <c r="D490" s="151" t="s">
        <v>44</v>
      </c>
      <c r="E490" s="151" t="s">
        <v>94</v>
      </c>
      <c r="F490" s="151" t="s">
        <v>96</v>
      </c>
      <c r="G490" s="244">
        <v>0.42292271913007534</v>
      </c>
      <c r="K490"/>
      <c r="L490"/>
      <c r="M490"/>
      <c r="N490"/>
      <c r="O490"/>
      <c r="P490"/>
      <c r="Q490"/>
    </row>
    <row r="491" spans="2:17">
      <c r="B491" s="151">
        <v>2021</v>
      </c>
      <c r="C491" s="151" t="s">
        <v>51</v>
      </c>
      <c r="D491" s="151" t="s">
        <v>44</v>
      </c>
      <c r="E491" s="151" t="s">
        <v>97</v>
      </c>
      <c r="F491" s="151" t="s">
        <v>98</v>
      </c>
      <c r="G491" s="244">
        <v>1.4011334169806222</v>
      </c>
      <c r="K491"/>
      <c r="L491"/>
      <c r="M491"/>
      <c r="N491"/>
      <c r="O491"/>
      <c r="P491"/>
      <c r="Q491"/>
    </row>
    <row r="492" spans="2:17">
      <c r="B492" s="151">
        <v>2021</v>
      </c>
      <c r="C492" s="151" t="s">
        <v>51</v>
      </c>
      <c r="D492" s="151" t="s">
        <v>44</v>
      </c>
      <c r="E492" s="151" t="s">
        <v>97</v>
      </c>
      <c r="F492" s="151" t="s">
        <v>99</v>
      </c>
      <c r="G492" s="244">
        <v>0.57143826455616686</v>
      </c>
      <c r="K492"/>
      <c r="L492"/>
      <c r="M492"/>
      <c r="N492"/>
      <c r="O492"/>
      <c r="P492"/>
      <c r="Q492"/>
    </row>
    <row r="493" spans="2:17">
      <c r="B493" s="151">
        <v>2021</v>
      </c>
      <c r="C493" s="151" t="s">
        <v>51</v>
      </c>
      <c r="D493" s="151" t="s">
        <v>44</v>
      </c>
      <c r="E493" s="151" t="s">
        <v>97</v>
      </c>
      <c r="F493" s="151" t="s">
        <v>100</v>
      </c>
      <c r="G493" s="244">
        <v>0.4681119798541622</v>
      </c>
      <c r="K493"/>
      <c r="L493"/>
      <c r="M493"/>
      <c r="N493"/>
      <c r="O493"/>
      <c r="P493"/>
      <c r="Q493"/>
    </row>
    <row r="494" spans="2:17">
      <c r="B494" s="151">
        <v>2021</v>
      </c>
      <c r="C494" s="151" t="s">
        <v>51</v>
      </c>
      <c r="D494" s="151" t="s">
        <v>44</v>
      </c>
      <c r="E494" s="151" t="s">
        <v>101</v>
      </c>
      <c r="F494" s="151" t="s">
        <v>102</v>
      </c>
      <c r="G494" s="244">
        <v>66.259383542722702</v>
      </c>
      <c r="K494"/>
      <c r="L494"/>
      <c r="M494"/>
      <c r="N494"/>
      <c r="O494"/>
      <c r="P494"/>
      <c r="Q494"/>
    </row>
    <row r="495" spans="2:17">
      <c r="B495" s="151">
        <v>2021</v>
      </c>
      <c r="C495" s="151" t="s">
        <v>51</v>
      </c>
      <c r="D495" s="151" t="s">
        <v>44</v>
      </c>
      <c r="E495" s="151" t="s">
        <v>101</v>
      </c>
      <c r="F495" s="151" t="s">
        <v>103</v>
      </c>
      <c r="G495" s="244">
        <v>220.91942542480143</v>
      </c>
      <c r="K495"/>
      <c r="L495"/>
      <c r="M495"/>
      <c r="N495"/>
      <c r="O495"/>
      <c r="P495"/>
      <c r="Q495"/>
    </row>
    <row r="496" spans="2:17">
      <c r="B496" s="151">
        <v>2021</v>
      </c>
      <c r="C496" s="151" t="s">
        <v>51</v>
      </c>
      <c r="D496" s="151" t="s">
        <v>44</v>
      </c>
      <c r="E496" s="151" t="s">
        <v>101</v>
      </c>
      <c r="F496" s="151" t="s">
        <v>104</v>
      </c>
      <c r="G496" s="244">
        <v>90.361675528040323</v>
      </c>
      <c r="K496"/>
      <c r="L496"/>
      <c r="M496"/>
      <c r="N496"/>
      <c r="O496"/>
      <c r="P496"/>
      <c r="Q496"/>
    </row>
    <row r="497" spans="2:17">
      <c r="B497" s="151">
        <v>2021</v>
      </c>
      <c r="C497" s="151" t="s">
        <v>51</v>
      </c>
      <c r="D497" s="151" t="s">
        <v>44</v>
      </c>
      <c r="E497" s="151" t="s">
        <v>105</v>
      </c>
      <c r="F497" s="151" t="s">
        <v>105</v>
      </c>
      <c r="G497" s="244">
        <v>1.2740927454277737</v>
      </c>
      <c r="K497"/>
      <c r="L497"/>
      <c r="M497"/>
      <c r="N497"/>
      <c r="O497"/>
      <c r="P497"/>
      <c r="Q497"/>
    </row>
    <row r="498" spans="2:17">
      <c r="B498" s="151">
        <v>2021</v>
      </c>
      <c r="C498" s="151" t="s">
        <v>51</v>
      </c>
      <c r="D498" s="151" t="s">
        <v>44</v>
      </c>
      <c r="E498" s="151" t="s">
        <v>106</v>
      </c>
      <c r="F498" s="151" t="s">
        <v>107</v>
      </c>
      <c r="G498" s="244">
        <v>12.994480934352275</v>
      </c>
      <c r="K498"/>
      <c r="L498"/>
      <c r="M498"/>
      <c r="N498"/>
      <c r="O498"/>
      <c r="P498"/>
      <c r="Q498"/>
    </row>
    <row r="499" spans="2:17">
      <c r="B499" s="151">
        <v>2021</v>
      </c>
      <c r="C499" s="151" t="s">
        <v>51</v>
      </c>
      <c r="D499" s="151" t="s">
        <v>44</v>
      </c>
      <c r="E499" s="151" t="s">
        <v>106</v>
      </c>
      <c r="F499" s="151" t="s">
        <v>108</v>
      </c>
      <c r="G499" s="244">
        <v>3.4300936262675008</v>
      </c>
      <c r="K499"/>
      <c r="L499"/>
      <c r="M499"/>
      <c r="N499"/>
      <c r="O499"/>
      <c r="P499"/>
      <c r="Q499"/>
    </row>
    <row r="500" spans="2:17">
      <c r="B500" s="151">
        <v>2021</v>
      </c>
      <c r="C500" s="151" t="s">
        <v>51</v>
      </c>
      <c r="D500" s="151" t="s">
        <v>44</v>
      </c>
      <c r="E500" s="151" t="s">
        <v>106</v>
      </c>
      <c r="F500" s="151" t="s">
        <v>109</v>
      </c>
      <c r="G500" s="244">
        <v>2.4030183512503938E-6</v>
      </c>
      <c r="K500"/>
      <c r="L500"/>
      <c r="M500"/>
      <c r="N500"/>
      <c r="O500"/>
      <c r="P500"/>
      <c r="Q500"/>
    </row>
    <row r="501" spans="2:17">
      <c r="B501" s="151">
        <v>2021</v>
      </c>
      <c r="C501" s="151" t="s">
        <v>51</v>
      </c>
      <c r="D501" s="151" t="s">
        <v>44</v>
      </c>
      <c r="E501" s="151" t="s">
        <v>106</v>
      </c>
      <c r="F501" s="151" t="s">
        <v>110</v>
      </c>
      <c r="G501" s="244">
        <v>15.136142403935503</v>
      </c>
      <c r="K501"/>
      <c r="L501"/>
      <c r="M501"/>
      <c r="N501"/>
      <c r="O501"/>
      <c r="P501"/>
      <c r="Q501"/>
    </row>
    <row r="502" spans="2:17">
      <c r="B502" s="151">
        <v>2021</v>
      </c>
      <c r="C502" s="151" t="s">
        <v>51</v>
      </c>
      <c r="D502" s="151" t="s">
        <v>44</v>
      </c>
      <c r="E502" s="151" t="s">
        <v>106</v>
      </c>
      <c r="F502" s="151" t="s">
        <v>111</v>
      </c>
      <c r="G502" s="244">
        <v>7.6190452287436514</v>
      </c>
      <c r="K502"/>
      <c r="L502"/>
      <c r="M502"/>
      <c r="N502"/>
      <c r="O502"/>
      <c r="P502"/>
      <c r="Q502"/>
    </row>
    <row r="503" spans="2:17">
      <c r="B503" s="151">
        <v>2021</v>
      </c>
      <c r="C503" s="151" t="s">
        <v>51</v>
      </c>
      <c r="D503" s="151" t="s">
        <v>44</v>
      </c>
      <c r="E503" s="151" t="s">
        <v>106</v>
      </c>
      <c r="F503" s="151" t="s">
        <v>112</v>
      </c>
      <c r="G503" s="244">
        <v>16.904522206859962</v>
      </c>
      <c r="K503"/>
      <c r="L503"/>
      <c r="M503"/>
      <c r="N503"/>
      <c r="O503"/>
      <c r="P503"/>
      <c r="Q503"/>
    </row>
    <row r="504" spans="2:17">
      <c r="B504" s="151">
        <v>2022</v>
      </c>
      <c r="C504" s="151" t="s">
        <v>51</v>
      </c>
      <c r="D504" s="151" t="s">
        <v>44</v>
      </c>
      <c r="E504" s="151" t="s">
        <v>94</v>
      </c>
      <c r="F504" s="151" t="s">
        <v>95</v>
      </c>
      <c r="G504" s="244">
        <v>0.50140226526021991</v>
      </c>
      <c r="K504"/>
      <c r="L504"/>
      <c r="M504"/>
      <c r="N504"/>
      <c r="O504"/>
      <c r="P504"/>
      <c r="Q504"/>
    </row>
    <row r="505" spans="2:17">
      <c r="B505" s="151">
        <v>2022</v>
      </c>
      <c r="C505" s="151" t="s">
        <v>51</v>
      </c>
      <c r="D505" s="151" t="s">
        <v>44</v>
      </c>
      <c r="E505" s="151" t="s">
        <v>94</v>
      </c>
      <c r="F505" s="151" t="s">
        <v>96</v>
      </c>
      <c r="G505" s="244">
        <v>0.97990132138641617</v>
      </c>
      <c r="K505"/>
      <c r="L505"/>
      <c r="M505"/>
      <c r="N505"/>
      <c r="O505"/>
      <c r="P505"/>
      <c r="Q505"/>
    </row>
    <row r="506" spans="2:17">
      <c r="B506" s="151">
        <v>2022</v>
      </c>
      <c r="C506" s="151" t="s">
        <v>51</v>
      </c>
      <c r="D506" s="151" t="s">
        <v>44</v>
      </c>
      <c r="E506" s="151" t="s">
        <v>97</v>
      </c>
      <c r="F506" s="151" t="s">
        <v>98</v>
      </c>
      <c r="G506" s="244">
        <v>1.3546795678491896</v>
      </c>
      <c r="K506"/>
      <c r="L506"/>
      <c r="M506"/>
      <c r="N506"/>
      <c r="O506"/>
      <c r="P506"/>
      <c r="Q506"/>
    </row>
    <row r="507" spans="2:17">
      <c r="B507" s="151">
        <v>2022</v>
      </c>
      <c r="C507" s="151" t="s">
        <v>51</v>
      </c>
      <c r="D507" s="151" t="s">
        <v>44</v>
      </c>
      <c r="E507" s="151" t="s">
        <v>97</v>
      </c>
      <c r="F507" s="151" t="s">
        <v>99</v>
      </c>
      <c r="G507" s="244">
        <v>7.4933120995511762E-2</v>
      </c>
      <c r="K507"/>
      <c r="L507"/>
      <c r="M507"/>
      <c r="N507"/>
      <c r="O507"/>
      <c r="P507"/>
      <c r="Q507"/>
    </row>
    <row r="508" spans="2:17">
      <c r="B508" s="151">
        <v>2022</v>
      </c>
      <c r="C508" s="151" t="s">
        <v>51</v>
      </c>
      <c r="D508" s="151" t="s">
        <v>44</v>
      </c>
      <c r="E508" s="151" t="s">
        <v>97</v>
      </c>
      <c r="F508" s="151" t="s">
        <v>100</v>
      </c>
      <c r="G508" s="244">
        <v>0.93996290607422306</v>
      </c>
      <c r="K508"/>
      <c r="L508"/>
      <c r="M508"/>
      <c r="N508"/>
      <c r="O508"/>
      <c r="P508"/>
      <c r="Q508"/>
    </row>
    <row r="509" spans="2:17">
      <c r="B509" s="151">
        <v>2022</v>
      </c>
      <c r="C509" s="151" t="s">
        <v>51</v>
      </c>
      <c r="D509" s="151" t="s">
        <v>44</v>
      </c>
      <c r="E509" s="151" t="s">
        <v>101</v>
      </c>
      <c r="F509" s="151" t="s">
        <v>102</v>
      </c>
      <c r="G509" s="244">
        <v>89.552161463803614</v>
      </c>
      <c r="K509"/>
      <c r="L509"/>
      <c r="M509"/>
      <c r="N509"/>
      <c r="O509"/>
      <c r="P509"/>
      <c r="Q509"/>
    </row>
    <row r="510" spans="2:17">
      <c r="B510" s="151">
        <v>2022</v>
      </c>
      <c r="C510" s="151" t="s">
        <v>51</v>
      </c>
      <c r="D510" s="151" t="s">
        <v>44</v>
      </c>
      <c r="E510" s="151" t="s">
        <v>101</v>
      </c>
      <c r="F510" s="151" t="s">
        <v>103</v>
      </c>
      <c r="G510" s="244">
        <v>268.90178460196398</v>
      </c>
      <c r="K510"/>
      <c r="L510"/>
      <c r="M510"/>
      <c r="N510"/>
      <c r="O510"/>
      <c r="P510"/>
      <c r="Q510"/>
    </row>
    <row r="511" spans="2:17">
      <c r="B511" s="151">
        <v>2022</v>
      </c>
      <c r="C511" s="151" t="s">
        <v>51</v>
      </c>
      <c r="D511" s="151" t="s">
        <v>44</v>
      </c>
      <c r="E511" s="151" t="s">
        <v>101</v>
      </c>
      <c r="F511" s="151" t="s">
        <v>104</v>
      </c>
      <c r="G511" s="244">
        <v>77.411154278925693</v>
      </c>
      <c r="K511"/>
      <c r="L511"/>
      <c r="M511"/>
      <c r="N511"/>
      <c r="O511"/>
      <c r="P511"/>
      <c r="Q511"/>
    </row>
    <row r="512" spans="2:17">
      <c r="B512" s="151">
        <v>2022</v>
      </c>
      <c r="C512" s="151" t="s">
        <v>51</v>
      </c>
      <c r="D512" s="151" t="s">
        <v>44</v>
      </c>
      <c r="E512" s="151" t="s">
        <v>105</v>
      </c>
      <c r="F512" s="151" t="s">
        <v>105</v>
      </c>
      <c r="G512" s="244">
        <v>1.5170236828806103</v>
      </c>
      <c r="K512"/>
      <c r="L512"/>
      <c r="M512"/>
      <c r="N512"/>
      <c r="O512"/>
      <c r="P512"/>
      <c r="Q512"/>
    </row>
    <row r="513" spans="2:17">
      <c r="B513" s="151">
        <v>2022</v>
      </c>
      <c r="C513" s="151" t="s">
        <v>51</v>
      </c>
      <c r="D513" s="151" t="s">
        <v>44</v>
      </c>
      <c r="E513" s="151" t="s">
        <v>106</v>
      </c>
      <c r="F513" s="151" t="s">
        <v>107</v>
      </c>
      <c r="G513" s="244">
        <v>12.766453116210835</v>
      </c>
      <c r="K513"/>
      <c r="L513"/>
      <c r="M513"/>
      <c r="N513"/>
      <c r="O513"/>
      <c r="P513"/>
      <c r="Q513"/>
    </row>
    <row r="514" spans="2:17">
      <c r="B514" s="151">
        <v>2022</v>
      </c>
      <c r="C514" s="151" t="s">
        <v>51</v>
      </c>
      <c r="D514" s="151" t="s">
        <v>44</v>
      </c>
      <c r="E514" s="151" t="s">
        <v>106</v>
      </c>
      <c r="F514" s="151" t="s">
        <v>108</v>
      </c>
      <c r="G514" s="244">
        <v>5.3019622180099688</v>
      </c>
      <c r="K514"/>
      <c r="L514"/>
      <c r="M514"/>
      <c r="N514"/>
      <c r="O514"/>
      <c r="P514"/>
      <c r="Q514"/>
    </row>
    <row r="515" spans="2:17">
      <c r="B515" s="151">
        <v>2022</v>
      </c>
      <c r="C515" s="151" t="s">
        <v>51</v>
      </c>
      <c r="D515" s="151" t="s">
        <v>44</v>
      </c>
      <c r="E515" s="151" t="s">
        <v>106</v>
      </c>
      <c r="F515" s="151" t="s">
        <v>109</v>
      </c>
      <c r="G515" s="244">
        <v>2.4030183512503938E-6</v>
      </c>
      <c r="K515"/>
      <c r="L515"/>
      <c r="M515"/>
      <c r="N515"/>
      <c r="O515"/>
      <c r="P515"/>
      <c r="Q515"/>
    </row>
    <row r="516" spans="2:17">
      <c r="B516" s="151">
        <v>2022</v>
      </c>
      <c r="C516" s="151" t="s">
        <v>51</v>
      </c>
      <c r="D516" s="151" t="s">
        <v>44</v>
      </c>
      <c r="E516" s="151" t="s">
        <v>106</v>
      </c>
      <c r="F516" s="151" t="s">
        <v>110</v>
      </c>
      <c r="G516" s="244">
        <v>20.338303665290518</v>
      </c>
      <c r="K516"/>
      <c r="L516"/>
      <c r="M516"/>
      <c r="N516"/>
      <c r="O516"/>
      <c r="P516"/>
      <c r="Q516"/>
    </row>
    <row r="517" spans="2:17">
      <c r="B517" s="151">
        <v>2022</v>
      </c>
      <c r="C517" s="151" t="s">
        <v>51</v>
      </c>
      <c r="D517" s="151" t="s">
        <v>44</v>
      </c>
      <c r="E517" s="151" t="s">
        <v>106</v>
      </c>
      <c r="F517" s="151" t="s">
        <v>111</v>
      </c>
      <c r="G517" s="244">
        <v>8.8277776772811762</v>
      </c>
      <c r="K517"/>
      <c r="L517"/>
      <c r="M517"/>
      <c r="N517"/>
      <c r="O517"/>
      <c r="P517"/>
      <c r="Q517"/>
    </row>
    <row r="518" spans="2:17">
      <c r="B518" s="151">
        <v>2022</v>
      </c>
      <c r="C518" s="151" t="s">
        <v>51</v>
      </c>
      <c r="D518" s="151" t="s">
        <v>44</v>
      </c>
      <c r="E518" s="151" t="s">
        <v>106</v>
      </c>
      <c r="F518" s="151" t="s">
        <v>112</v>
      </c>
      <c r="G518" s="244">
        <v>17.433881517444679</v>
      </c>
      <c r="K518"/>
      <c r="L518"/>
      <c r="M518"/>
      <c r="N518"/>
      <c r="O518"/>
      <c r="P518"/>
      <c r="Q518"/>
    </row>
    <row r="519" spans="2:17">
      <c r="B519" s="151">
        <v>2023</v>
      </c>
      <c r="C519" s="151" t="s">
        <v>51</v>
      </c>
      <c r="D519" s="151" t="s">
        <v>44</v>
      </c>
      <c r="E519" s="151" t="s">
        <v>94</v>
      </c>
      <c r="F519" s="151" t="s">
        <v>95</v>
      </c>
      <c r="G519" s="244">
        <v>0.56879538610110603</v>
      </c>
      <c r="K519"/>
      <c r="L519"/>
      <c r="M519"/>
      <c r="N519"/>
      <c r="O519"/>
      <c r="P519"/>
      <c r="Q519"/>
    </row>
    <row r="520" spans="2:17">
      <c r="B520" s="151">
        <v>2023</v>
      </c>
      <c r="C520" s="151" t="s">
        <v>51</v>
      </c>
      <c r="D520" s="151" t="s">
        <v>44</v>
      </c>
      <c r="E520" s="151" t="s">
        <v>94</v>
      </c>
      <c r="F520" s="151" t="s">
        <v>96</v>
      </c>
      <c r="G520" s="244">
        <v>0.24845782959783022</v>
      </c>
      <c r="K520"/>
      <c r="L520"/>
      <c r="M520"/>
      <c r="N520"/>
      <c r="O520"/>
      <c r="P520"/>
      <c r="Q520"/>
    </row>
    <row r="521" spans="2:17">
      <c r="B521" s="151">
        <v>2023</v>
      </c>
      <c r="C521" s="151" t="s">
        <v>51</v>
      </c>
      <c r="D521" s="151" t="s">
        <v>44</v>
      </c>
      <c r="E521" s="151" t="s">
        <v>97</v>
      </c>
      <c r="F521" s="151" t="s">
        <v>98</v>
      </c>
      <c r="G521" s="244">
        <v>0.97635787057596812</v>
      </c>
      <c r="K521"/>
      <c r="L521"/>
      <c r="M521"/>
      <c r="N521"/>
      <c r="O521"/>
      <c r="P521"/>
      <c r="Q521"/>
    </row>
    <row r="522" spans="2:17">
      <c r="B522" s="151">
        <v>2023</v>
      </c>
      <c r="C522" s="151" t="s">
        <v>51</v>
      </c>
      <c r="D522" s="151" t="s">
        <v>44</v>
      </c>
      <c r="E522" s="151" t="s">
        <v>97</v>
      </c>
      <c r="F522" s="151" t="s">
        <v>99</v>
      </c>
      <c r="G522" s="244">
        <v>7.8405983141891754E-3</v>
      </c>
      <c r="K522"/>
      <c r="L522"/>
      <c r="M522"/>
      <c r="N522"/>
      <c r="O522"/>
      <c r="P522"/>
      <c r="Q522"/>
    </row>
    <row r="523" spans="2:17">
      <c r="B523" s="151">
        <v>2023</v>
      </c>
      <c r="C523" s="151" t="s">
        <v>51</v>
      </c>
      <c r="D523" s="151" t="s">
        <v>44</v>
      </c>
      <c r="E523" s="151" t="s">
        <v>97</v>
      </c>
      <c r="F523" s="151" t="s">
        <v>100</v>
      </c>
      <c r="G523" s="244">
        <v>2.2199091038283489</v>
      </c>
      <c r="K523"/>
      <c r="L523"/>
      <c r="M523"/>
      <c r="N523"/>
      <c r="O523"/>
      <c r="P523"/>
      <c r="Q523"/>
    </row>
    <row r="524" spans="2:17">
      <c r="B524" s="151">
        <v>2023</v>
      </c>
      <c r="C524" s="151" t="s">
        <v>51</v>
      </c>
      <c r="D524" s="151" t="s">
        <v>44</v>
      </c>
      <c r="E524" s="151" t="s">
        <v>101</v>
      </c>
      <c r="F524" s="151" t="s">
        <v>102</v>
      </c>
      <c r="G524" s="244">
        <v>88.622165200295484</v>
      </c>
      <c r="K524"/>
      <c r="L524"/>
      <c r="M524"/>
      <c r="N524"/>
      <c r="O524"/>
      <c r="P524"/>
      <c r="Q524"/>
    </row>
    <row r="525" spans="2:17">
      <c r="B525" s="151">
        <v>2023</v>
      </c>
      <c r="C525" s="151" t="s">
        <v>51</v>
      </c>
      <c r="D525" s="151" t="s">
        <v>44</v>
      </c>
      <c r="E525" s="151" t="s">
        <v>101</v>
      </c>
      <c r="F525" s="151" t="s">
        <v>103</v>
      </c>
      <c r="G525" s="244">
        <v>327.87109514755457</v>
      </c>
      <c r="K525"/>
      <c r="L525"/>
      <c r="M525"/>
      <c r="N525"/>
      <c r="O525"/>
      <c r="P525"/>
      <c r="Q525"/>
    </row>
    <row r="526" spans="2:17">
      <c r="B526" s="151">
        <v>2023</v>
      </c>
      <c r="C526" s="151" t="s">
        <v>51</v>
      </c>
      <c r="D526" s="151" t="s">
        <v>44</v>
      </c>
      <c r="E526" s="151" t="s">
        <v>101</v>
      </c>
      <c r="F526" s="151" t="s">
        <v>104</v>
      </c>
      <c r="G526" s="244">
        <v>83.046859977665619</v>
      </c>
      <c r="K526"/>
      <c r="L526"/>
      <c r="M526"/>
      <c r="N526"/>
      <c r="O526"/>
      <c r="P526"/>
      <c r="Q526"/>
    </row>
    <row r="527" spans="2:17">
      <c r="B527" s="151">
        <v>2023</v>
      </c>
      <c r="C527" s="151" t="s">
        <v>51</v>
      </c>
      <c r="D527" s="151" t="s">
        <v>44</v>
      </c>
      <c r="E527" s="151" t="s">
        <v>105</v>
      </c>
      <c r="F527" s="151" t="s">
        <v>105</v>
      </c>
      <c r="G527" s="244">
        <v>2.8367493462955702</v>
      </c>
      <c r="K527"/>
      <c r="L527"/>
      <c r="M527"/>
      <c r="N527"/>
      <c r="O527"/>
      <c r="P527"/>
      <c r="Q527"/>
    </row>
    <row r="528" spans="2:17">
      <c r="B528" s="151">
        <v>2023</v>
      </c>
      <c r="C528" s="151" t="s">
        <v>51</v>
      </c>
      <c r="D528" s="151" t="s">
        <v>44</v>
      </c>
      <c r="E528" s="151" t="s">
        <v>106</v>
      </c>
      <c r="F528" s="151" t="s">
        <v>107</v>
      </c>
      <c r="G528" s="244">
        <v>12.52637816606846</v>
      </c>
      <c r="K528"/>
      <c r="L528"/>
      <c r="M528"/>
      <c r="N528"/>
      <c r="O528"/>
      <c r="P528"/>
      <c r="Q528"/>
    </row>
    <row r="529" spans="2:17">
      <c r="B529" s="151">
        <v>2023</v>
      </c>
      <c r="C529" s="151" t="s">
        <v>51</v>
      </c>
      <c r="D529" s="151" t="s">
        <v>44</v>
      </c>
      <c r="E529" s="151" t="s">
        <v>106</v>
      </c>
      <c r="F529" s="151" t="s">
        <v>108</v>
      </c>
      <c r="G529" s="244">
        <v>5.560147315705013</v>
      </c>
      <c r="K529"/>
      <c r="L529"/>
      <c r="M529"/>
      <c r="N529"/>
      <c r="O529"/>
      <c r="P529"/>
      <c r="Q529"/>
    </row>
    <row r="530" spans="2:17">
      <c r="B530" s="151">
        <v>2023</v>
      </c>
      <c r="C530" s="151" t="s">
        <v>51</v>
      </c>
      <c r="D530" s="151" t="s">
        <v>44</v>
      </c>
      <c r="E530" s="151" t="s">
        <v>106</v>
      </c>
      <c r="F530" s="151" t="s">
        <v>109</v>
      </c>
      <c r="G530" s="244">
        <v>0</v>
      </c>
      <c r="K530"/>
      <c r="L530"/>
      <c r="M530"/>
      <c r="N530"/>
      <c r="O530"/>
      <c r="P530"/>
      <c r="Q530"/>
    </row>
    <row r="531" spans="2:17">
      <c r="B531" s="151">
        <v>2023</v>
      </c>
      <c r="C531" s="151" t="s">
        <v>51</v>
      </c>
      <c r="D531" s="151" t="s">
        <v>44</v>
      </c>
      <c r="E531" s="151" t="s">
        <v>106</v>
      </c>
      <c r="F531" s="151" t="s">
        <v>110</v>
      </c>
      <c r="G531" s="244">
        <v>22.512575095157857</v>
      </c>
      <c r="K531"/>
      <c r="L531"/>
      <c r="M531"/>
      <c r="N531"/>
      <c r="O531"/>
      <c r="P531"/>
      <c r="Q531"/>
    </row>
    <row r="532" spans="2:17">
      <c r="B532" s="151">
        <v>2023</v>
      </c>
      <c r="C532" s="151" t="s">
        <v>51</v>
      </c>
      <c r="D532" s="151" t="s">
        <v>44</v>
      </c>
      <c r="E532" s="151" t="s">
        <v>106</v>
      </c>
      <c r="F532" s="151" t="s">
        <v>111</v>
      </c>
      <c r="G532" s="244">
        <v>9.5969752407006705</v>
      </c>
      <c r="K532"/>
      <c r="L532"/>
      <c r="M532"/>
      <c r="N532"/>
      <c r="O532"/>
      <c r="P532"/>
      <c r="Q532"/>
    </row>
    <row r="533" spans="2:17">
      <c r="B533" s="151">
        <v>2023</v>
      </c>
      <c r="C533" s="151" t="s">
        <v>51</v>
      </c>
      <c r="D533" s="151" t="s">
        <v>44</v>
      </c>
      <c r="E533" s="151" t="s">
        <v>106</v>
      </c>
      <c r="F533" s="151" t="s">
        <v>112</v>
      </c>
      <c r="G533" s="244">
        <v>17.029310148834277</v>
      </c>
      <c r="K533"/>
      <c r="L533"/>
      <c r="M533"/>
      <c r="N533"/>
      <c r="O533"/>
      <c r="P533"/>
      <c r="Q533"/>
    </row>
    <row r="534" spans="2:17">
      <c r="B534" s="151">
        <v>2019</v>
      </c>
      <c r="C534" s="151" t="s">
        <v>30</v>
      </c>
      <c r="D534" s="151" t="s">
        <v>42</v>
      </c>
      <c r="E534" s="151" t="s">
        <v>94</v>
      </c>
      <c r="F534" s="151" t="s">
        <v>95</v>
      </c>
      <c r="G534" s="244">
        <v>4.3802076218781211E-2</v>
      </c>
      <c r="K534"/>
      <c r="L534"/>
      <c r="M534"/>
      <c r="N534"/>
      <c r="O534"/>
      <c r="P534"/>
      <c r="Q534"/>
    </row>
    <row r="535" spans="2:17">
      <c r="B535" s="151">
        <v>2019</v>
      </c>
      <c r="C535" s="151" t="s">
        <v>30</v>
      </c>
      <c r="D535" s="151" t="s">
        <v>42</v>
      </c>
      <c r="E535" s="151" t="s">
        <v>94</v>
      </c>
      <c r="F535" s="151" t="s">
        <v>96</v>
      </c>
      <c r="G535" s="244">
        <v>0.14074392550548889</v>
      </c>
      <c r="K535"/>
      <c r="L535"/>
      <c r="M535"/>
      <c r="N535"/>
      <c r="O535"/>
      <c r="P535"/>
      <c r="Q535"/>
    </row>
    <row r="536" spans="2:17">
      <c r="B536" s="151">
        <v>2019</v>
      </c>
      <c r="C536" s="151" t="s">
        <v>30</v>
      </c>
      <c r="D536" s="151" t="s">
        <v>42</v>
      </c>
      <c r="E536" s="151" t="s">
        <v>97</v>
      </c>
      <c r="F536" s="151" t="s">
        <v>98</v>
      </c>
      <c r="G536" s="244">
        <v>0.56446832187674711</v>
      </c>
      <c r="K536"/>
      <c r="L536"/>
      <c r="M536"/>
      <c r="N536"/>
      <c r="O536"/>
      <c r="P536"/>
      <c r="Q536"/>
    </row>
    <row r="537" spans="2:17">
      <c r="B537" s="151">
        <v>2019</v>
      </c>
      <c r="C537" s="151" t="s">
        <v>30</v>
      </c>
      <c r="D537" s="151" t="s">
        <v>42</v>
      </c>
      <c r="E537" s="151" t="s">
        <v>97</v>
      </c>
      <c r="F537" s="151" t="s">
        <v>99</v>
      </c>
      <c r="G537" s="244">
        <v>1.2787414250813322E-2</v>
      </c>
      <c r="K537"/>
      <c r="L537"/>
      <c r="M537"/>
      <c r="N537"/>
      <c r="O537"/>
      <c r="P537"/>
      <c r="Q537"/>
    </row>
    <row r="538" spans="2:17">
      <c r="B538" s="151">
        <v>2019</v>
      </c>
      <c r="C538" s="151" t="s">
        <v>30</v>
      </c>
      <c r="D538" s="151" t="s">
        <v>42</v>
      </c>
      <c r="E538" s="151" t="s">
        <v>97</v>
      </c>
      <c r="F538" s="151" t="s">
        <v>100</v>
      </c>
      <c r="G538" s="244">
        <v>0.1181346927838836</v>
      </c>
      <c r="K538"/>
      <c r="L538"/>
      <c r="M538"/>
      <c r="N538"/>
      <c r="O538"/>
      <c r="P538"/>
      <c r="Q538"/>
    </row>
    <row r="539" spans="2:17">
      <c r="B539" s="151">
        <v>2019</v>
      </c>
      <c r="C539" s="151" t="s">
        <v>30</v>
      </c>
      <c r="D539" s="151" t="s">
        <v>42</v>
      </c>
      <c r="E539" s="151" t="s">
        <v>101</v>
      </c>
      <c r="F539" s="151" t="s">
        <v>102</v>
      </c>
      <c r="G539" s="244">
        <v>0.20446323574044567</v>
      </c>
      <c r="K539"/>
      <c r="L539"/>
      <c r="M539"/>
      <c r="N539"/>
      <c r="O539"/>
      <c r="P539"/>
      <c r="Q539"/>
    </row>
    <row r="540" spans="2:17">
      <c r="B540" s="151">
        <v>2019</v>
      </c>
      <c r="C540" s="151" t="s">
        <v>30</v>
      </c>
      <c r="D540" s="151" t="s">
        <v>42</v>
      </c>
      <c r="E540" s="151" t="s">
        <v>101</v>
      </c>
      <c r="F540" s="151" t="s">
        <v>103</v>
      </c>
      <c r="G540" s="244">
        <v>1.5536467664766465</v>
      </c>
      <c r="K540"/>
      <c r="L540"/>
      <c r="M540"/>
      <c r="N540"/>
      <c r="O540"/>
      <c r="P540"/>
      <c r="Q540"/>
    </row>
    <row r="541" spans="2:17">
      <c r="B541" s="151">
        <v>2019</v>
      </c>
      <c r="C541" s="151" t="s">
        <v>30</v>
      </c>
      <c r="D541" s="151" t="s">
        <v>42</v>
      </c>
      <c r="E541" s="151" t="s">
        <v>101</v>
      </c>
      <c r="F541" s="151" t="s">
        <v>104</v>
      </c>
      <c r="G541" s="244">
        <v>0.58769520335303171</v>
      </c>
      <c r="K541"/>
      <c r="L541"/>
      <c r="M541"/>
      <c r="N541"/>
      <c r="O541"/>
      <c r="P541"/>
      <c r="Q541"/>
    </row>
    <row r="542" spans="2:17">
      <c r="B542" s="151">
        <v>2019</v>
      </c>
      <c r="C542" s="151" t="s">
        <v>30</v>
      </c>
      <c r="D542" s="151" t="s">
        <v>42</v>
      </c>
      <c r="E542" s="151" t="s">
        <v>105</v>
      </c>
      <c r="F542" s="151" t="s">
        <v>105</v>
      </c>
      <c r="G542" s="244">
        <v>0.14555142684605779</v>
      </c>
      <c r="K542"/>
      <c r="L542"/>
      <c r="M542"/>
      <c r="N542"/>
      <c r="O542"/>
      <c r="P542"/>
      <c r="Q542"/>
    </row>
    <row r="543" spans="2:17">
      <c r="B543" s="151">
        <v>2019</v>
      </c>
      <c r="C543" s="151" t="s">
        <v>30</v>
      </c>
      <c r="D543" s="151" t="s">
        <v>42</v>
      </c>
      <c r="E543" s="151" t="s">
        <v>106</v>
      </c>
      <c r="F543" s="151" t="s">
        <v>107</v>
      </c>
      <c r="G543" s="244">
        <v>0.51867685933384255</v>
      </c>
      <c r="K543"/>
      <c r="L543"/>
      <c r="M543"/>
      <c r="N543"/>
      <c r="O543"/>
      <c r="P543"/>
      <c r="Q543"/>
    </row>
    <row r="544" spans="2:17">
      <c r="B544" s="151">
        <v>2019</v>
      </c>
      <c r="C544" s="151" t="s">
        <v>30</v>
      </c>
      <c r="D544" s="151" t="s">
        <v>42</v>
      </c>
      <c r="E544" s="151" t="s">
        <v>106</v>
      </c>
      <c r="F544" s="151" t="s">
        <v>108</v>
      </c>
      <c r="G544" s="244">
        <v>1.2180650542902023E-2</v>
      </c>
      <c r="K544"/>
      <c r="L544"/>
      <c r="M544"/>
      <c r="N544"/>
      <c r="O544"/>
      <c r="P544"/>
      <c r="Q544"/>
    </row>
    <row r="545" spans="2:17">
      <c r="B545" s="151">
        <v>2019</v>
      </c>
      <c r="C545" s="151" t="s">
        <v>30</v>
      </c>
      <c r="D545" s="151" t="s">
        <v>42</v>
      </c>
      <c r="E545" s="151" t="s">
        <v>106</v>
      </c>
      <c r="F545" s="151" t="s">
        <v>109</v>
      </c>
      <c r="G545" s="244">
        <v>2.2638103790306379E-2</v>
      </c>
      <c r="K545"/>
      <c r="L545"/>
      <c r="M545"/>
      <c r="N545"/>
      <c r="O545"/>
      <c r="P545"/>
      <c r="Q545"/>
    </row>
    <row r="546" spans="2:17">
      <c r="B546" s="151">
        <v>2019</v>
      </c>
      <c r="C546" s="151" t="s">
        <v>30</v>
      </c>
      <c r="D546" s="151" t="s">
        <v>42</v>
      </c>
      <c r="E546" s="151" t="s">
        <v>106</v>
      </c>
      <c r="F546" s="151" t="s">
        <v>110</v>
      </c>
      <c r="G546" s="244">
        <v>0.77481759190270438</v>
      </c>
      <c r="K546"/>
      <c r="L546"/>
      <c r="M546"/>
      <c r="N546"/>
      <c r="O546"/>
      <c r="P546"/>
      <c r="Q546"/>
    </row>
    <row r="547" spans="2:17">
      <c r="B547" s="151">
        <v>2019</v>
      </c>
      <c r="C547" s="151" t="s">
        <v>30</v>
      </c>
      <c r="D547" s="151" t="s">
        <v>42</v>
      </c>
      <c r="E547" s="151" t="s">
        <v>106</v>
      </c>
      <c r="F547" s="151" t="s">
        <v>111</v>
      </c>
      <c r="G547" s="244">
        <v>0.94731859429176624</v>
      </c>
      <c r="K547"/>
      <c r="L547"/>
      <c r="M547"/>
      <c r="N547"/>
      <c r="O547"/>
      <c r="P547"/>
      <c r="Q547"/>
    </row>
    <row r="548" spans="2:17">
      <c r="B548" s="151">
        <v>2019</v>
      </c>
      <c r="C548" s="151" t="s">
        <v>30</v>
      </c>
      <c r="D548" s="151" t="s">
        <v>42</v>
      </c>
      <c r="E548" s="151" t="s">
        <v>106</v>
      </c>
      <c r="F548" s="151" t="s">
        <v>112</v>
      </c>
      <c r="G548" s="244">
        <v>1.416925227624986</v>
      </c>
      <c r="K548"/>
      <c r="L548"/>
      <c r="M548"/>
      <c r="N548"/>
      <c r="O548"/>
      <c r="P548"/>
      <c r="Q548"/>
    </row>
    <row r="549" spans="2:17">
      <c r="B549" s="151">
        <v>2020</v>
      </c>
      <c r="C549" s="151" t="s">
        <v>30</v>
      </c>
      <c r="D549" s="151" t="s">
        <v>42</v>
      </c>
      <c r="E549" s="151" t="s">
        <v>94</v>
      </c>
      <c r="F549" s="151" t="s">
        <v>95</v>
      </c>
      <c r="G549" s="244">
        <v>2.6687390229608889E-2</v>
      </c>
      <c r="K549"/>
      <c r="L549"/>
      <c r="M549"/>
      <c r="N549"/>
      <c r="O549"/>
      <c r="P549"/>
      <c r="Q549"/>
    </row>
    <row r="550" spans="2:17">
      <c r="B550" s="151">
        <v>2020</v>
      </c>
      <c r="C550" s="151" t="s">
        <v>30</v>
      </c>
      <c r="D550" s="151" t="s">
        <v>42</v>
      </c>
      <c r="E550" s="151" t="s">
        <v>94</v>
      </c>
      <c r="F550" s="151" t="s">
        <v>96</v>
      </c>
      <c r="G550" s="244">
        <v>0.19283841054864015</v>
      </c>
      <c r="K550"/>
      <c r="L550"/>
      <c r="M550"/>
      <c r="N550"/>
      <c r="O550"/>
      <c r="P550"/>
      <c r="Q550"/>
    </row>
    <row r="551" spans="2:17">
      <c r="B551" s="151">
        <v>2020</v>
      </c>
      <c r="C551" s="151" t="s">
        <v>30</v>
      </c>
      <c r="D551" s="151" t="s">
        <v>42</v>
      </c>
      <c r="E551" s="151" t="s">
        <v>97</v>
      </c>
      <c r="F551" s="151" t="s">
        <v>98</v>
      </c>
      <c r="G551" s="244">
        <v>0.48425270502275908</v>
      </c>
      <c r="K551"/>
      <c r="L551"/>
      <c r="M551"/>
      <c r="N551"/>
      <c r="O551"/>
      <c r="P551"/>
      <c r="Q551"/>
    </row>
    <row r="552" spans="2:17">
      <c r="B552" s="151">
        <v>2020</v>
      </c>
      <c r="C552" s="151" t="s">
        <v>30</v>
      </c>
      <c r="D552" s="151" t="s">
        <v>42</v>
      </c>
      <c r="E552" s="151" t="s">
        <v>97</v>
      </c>
      <c r="F552" s="151" t="s">
        <v>99</v>
      </c>
      <c r="G552" s="244">
        <v>1.9251222073059206E-2</v>
      </c>
      <c r="K552"/>
      <c r="L552"/>
      <c r="M552"/>
      <c r="N552"/>
      <c r="O552"/>
      <c r="P552"/>
      <c r="Q552"/>
    </row>
    <row r="553" spans="2:17">
      <c r="B553" s="151">
        <v>2020</v>
      </c>
      <c r="C553" s="151" t="s">
        <v>30</v>
      </c>
      <c r="D553" s="151" t="s">
        <v>42</v>
      </c>
      <c r="E553" s="151" t="s">
        <v>97</v>
      </c>
      <c r="F553" s="151" t="s">
        <v>100</v>
      </c>
      <c r="G553" s="244">
        <v>0.14537411750902401</v>
      </c>
      <c r="K553"/>
      <c r="L553"/>
      <c r="M553"/>
      <c r="N553"/>
      <c r="O553"/>
      <c r="P553"/>
      <c r="Q553"/>
    </row>
    <row r="554" spans="2:17">
      <c r="B554" s="151">
        <v>2020</v>
      </c>
      <c r="C554" s="151" t="s">
        <v>30</v>
      </c>
      <c r="D554" s="151" t="s">
        <v>42</v>
      </c>
      <c r="E554" s="151" t="s">
        <v>101</v>
      </c>
      <c r="F554" s="151" t="s">
        <v>102</v>
      </c>
      <c r="G554" s="244">
        <v>0.55914270473998084</v>
      </c>
      <c r="K554"/>
      <c r="L554"/>
      <c r="M554"/>
      <c r="N554"/>
      <c r="O554"/>
      <c r="P554"/>
      <c r="Q554"/>
    </row>
    <row r="555" spans="2:17">
      <c r="B555" s="151">
        <v>2020</v>
      </c>
      <c r="C555" s="151" t="s">
        <v>30</v>
      </c>
      <c r="D555" s="151" t="s">
        <v>42</v>
      </c>
      <c r="E555" s="151" t="s">
        <v>101</v>
      </c>
      <c r="F555" s="151" t="s">
        <v>103</v>
      </c>
      <c r="G555" s="244">
        <v>2.3934094059049809</v>
      </c>
      <c r="K555"/>
      <c r="L555"/>
      <c r="M555"/>
      <c r="N555"/>
      <c r="O555"/>
      <c r="P555"/>
      <c r="Q555"/>
    </row>
    <row r="556" spans="2:17">
      <c r="B556" s="151">
        <v>2020</v>
      </c>
      <c r="C556" s="151" t="s">
        <v>30</v>
      </c>
      <c r="D556" s="151" t="s">
        <v>42</v>
      </c>
      <c r="E556" s="151" t="s">
        <v>101</v>
      </c>
      <c r="F556" s="151" t="s">
        <v>104</v>
      </c>
      <c r="G556" s="244">
        <v>0.51144061640201166</v>
      </c>
      <c r="K556"/>
      <c r="L556"/>
      <c r="M556"/>
      <c r="N556"/>
      <c r="O556"/>
      <c r="P556"/>
      <c r="Q556"/>
    </row>
    <row r="557" spans="2:17">
      <c r="B557" s="151">
        <v>2020</v>
      </c>
      <c r="C557" s="151" t="s">
        <v>30</v>
      </c>
      <c r="D557" s="151" t="s">
        <v>42</v>
      </c>
      <c r="E557" s="151" t="s">
        <v>105</v>
      </c>
      <c r="F557" s="151" t="s">
        <v>105</v>
      </c>
      <c r="G557" s="244">
        <v>2.9283885972123638E-2</v>
      </c>
      <c r="K557"/>
      <c r="L557"/>
      <c r="M557"/>
      <c r="N557"/>
      <c r="O557"/>
      <c r="P557"/>
      <c r="Q557"/>
    </row>
    <row r="558" spans="2:17">
      <c r="B558" s="151">
        <v>2020</v>
      </c>
      <c r="C558" s="151" t="s">
        <v>30</v>
      </c>
      <c r="D558" s="151" t="s">
        <v>42</v>
      </c>
      <c r="E558" s="151" t="s">
        <v>106</v>
      </c>
      <c r="F558" s="151" t="s">
        <v>107</v>
      </c>
      <c r="G558" s="244">
        <v>0.5724844962443455</v>
      </c>
      <c r="K558"/>
      <c r="L558"/>
      <c r="M558"/>
      <c r="N558"/>
      <c r="O558"/>
      <c r="P558"/>
      <c r="Q558"/>
    </row>
    <row r="559" spans="2:17">
      <c r="B559" s="151">
        <v>2020</v>
      </c>
      <c r="C559" s="151" t="s">
        <v>30</v>
      </c>
      <c r="D559" s="151" t="s">
        <v>42</v>
      </c>
      <c r="E559" s="151" t="s">
        <v>106</v>
      </c>
      <c r="F559" s="151" t="s">
        <v>108</v>
      </c>
      <c r="G559" s="244">
        <v>1.4134860176282309E-2</v>
      </c>
      <c r="K559"/>
      <c r="L559"/>
      <c r="M559"/>
      <c r="N559"/>
      <c r="O559"/>
      <c r="P559"/>
      <c r="Q559"/>
    </row>
    <row r="560" spans="2:17">
      <c r="B560" s="151">
        <v>2020</v>
      </c>
      <c r="C560" s="151" t="s">
        <v>30</v>
      </c>
      <c r="D560" s="151" t="s">
        <v>42</v>
      </c>
      <c r="E560" s="151" t="s">
        <v>106</v>
      </c>
      <c r="F560" s="151" t="s">
        <v>109</v>
      </c>
      <c r="G560" s="244">
        <v>1.1001271765290728E-2</v>
      </c>
      <c r="K560"/>
      <c r="L560"/>
      <c r="M560"/>
      <c r="N560"/>
      <c r="O560"/>
      <c r="P560"/>
      <c r="Q560"/>
    </row>
    <row r="561" spans="2:17">
      <c r="B561" s="151">
        <v>2020</v>
      </c>
      <c r="C561" s="151" t="s">
        <v>30</v>
      </c>
      <c r="D561" s="151" t="s">
        <v>42</v>
      </c>
      <c r="E561" s="151" t="s">
        <v>106</v>
      </c>
      <c r="F561" s="151" t="s">
        <v>110</v>
      </c>
      <c r="G561" s="244">
        <v>0.68622380766362256</v>
      </c>
      <c r="K561"/>
      <c r="L561"/>
      <c r="M561"/>
      <c r="N561"/>
      <c r="O561"/>
      <c r="P561"/>
      <c r="Q561"/>
    </row>
    <row r="562" spans="2:17">
      <c r="B562" s="151">
        <v>2020</v>
      </c>
      <c r="C562" s="151" t="s">
        <v>30</v>
      </c>
      <c r="D562" s="151" t="s">
        <v>42</v>
      </c>
      <c r="E562" s="151" t="s">
        <v>106</v>
      </c>
      <c r="F562" s="151" t="s">
        <v>111</v>
      </c>
      <c r="G562" s="244">
        <v>1.0191579047623083</v>
      </c>
      <c r="K562"/>
      <c r="L562"/>
      <c r="M562"/>
      <c r="N562"/>
      <c r="O562"/>
      <c r="P562"/>
      <c r="Q562"/>
    </row>
    <row r="563" spans="2:17">
      <c r="B563" s="151">
        <v>2020</v>
      </c>
      <c r="C563" s="151" t="s">
        <v>30</v>
      </c>
      <c r="D563" s="151" t="s">
        <v>42</v>
      </c>
      <c r="E563" s="151" t="s">
        <v>106</v>
      </c>
      <c r="F563" s="151" t="s">
        <v>112</v>
      </c>
      <c r="G563" s="244">
        <v>1.2908809169163389</v>
      </c>
      <c r="K563"/>
      <c r="L563"/>
      <c r="M563"/>
      <c r="N563"/>
      <c r="O563"/>
      <c r="P563"/>
      <c r="Q563"/>
    </row>
    <row r="564" spans="2:17">
      <c r="B564" s="151">
        <v>2021</v>
      </c>
      <c r="C564" s="151" t="s">
        <v>30</v>
      </c>
      <c r="D564" s="151" t="s">
        <v>42</v>
      </c>
      <c r="E564" s="151" t="s">
        <v>94</v>
      </c>
      <c r="F564" s="151" t="s">
        <v>95</v>
      </c>
      <c r="G564" s="244">
        <v>2.1298330481448566E-2</v>
      </c>
      <c r="K564"/>
      <c r="L564"/>
      <c r="M564"/>
      <c r="N564"/>
      <c r="O564"/>
      <c r="P564"/>
      <c r="Q564"/>
    </row>
    <row r="565" spans="2:17">
      <c r="B565" s="151">
        <v>2021</v>
      </c>
      <c r="C565" s="151" t="s">
        <v>30</v>
      </c>
      <c r="D565" s="151" t="s">
        <v>42</v>
      </c>
      <c r="E565" s="151" t="s">
        <v>94</v>
      </c>
      <c r="F565" s="151" t="s">
        <v>96</v>
      </c>
      <c r="G565" s="244">
        <v>0.21559049256250643</v>
      </c>
      <c r="K565"/>
      <c r="L565"/>
      <c r="M565"/>
      <c r="N565"/>
      <c r="O565"/>
      <c r="P565"/>
      <c r="Q565"/>
    </row>
    <row r="566" spans="2:17">
      <c r="B566" s="151">
        <v>2021</v>
      </c>
      <c r="C566" s="151" t="s">
        <v>30</v>
      </c>
      <c r="D566" s="151" t="s">
        <v>42</v>
      </c>
      <c r="E566" s="151" t="s">
        <v>97</v>
      </c>
      <c r="F566" s="151" t="s">
        <v>98</v>
      </c>
      <c r="G566" s="244">
        <v>0.57081988102496173</v>
      </c>
      <c r="K566"/>
      <c r="L566"/>
      <c r="M566"/>
      <c r="N566"/>
      <c r="O566"/>
      <c r="P566"/>
      <c r="Q566"/>
    </row>
    <row r="567" spans="2:17">
      <c r="B567" s="151">
        <v>2021</v>
      </c>
      <c r="C567" s="151" t="s">
        <v>30</v>
      </c>
      <c r="D567" s="151" t="s">
        <v>42</v>
      </c>
      <c r="E567" s="151" t="s">
        <v>97</v>
      </c>
      <c r="F567" s="151" t="s">
        <v>99</v>
      </c>
      <c r="G567" s="244">
        <v>1.9876601733658104E-2</v>
      </c>
      <c r="K567"/>
      <c r="L567"/>
      <c r="M567"/>
      <c r="N567"/>
      <c r="O567"/>
      <c r="P567"/>
      <c r="Q567"/>
    </row>
    <row r="568" spans="2:17">
      <c r="B568" s="151">
        <v>2021</v>
      </c>
      <c r="C568" s="151" t="s">
        <v>30</v>
      </c>
      <c r="D568" s="151" t="s">
        <v>42</v>
      </c>
      <c r="E568" s="151" t="s">
        <v>97</v>
      </c>
      <c r="F568" s="151" t="s">
        <v>100</v>
      </c>
      <c r="G568" s="244">
        <v>0.23825276217242786</v>
      </c>
      <c r="K568"/>
      <c r="L568"/>
      <c r="M568"/>
      <c r="N568"/>
      <c r="O568"/>
      <c r="P568"/>
      <c r="Q568"/>
    </row>
    <row r="569" spans="2:17">
      <c r="B569" s="151">
        <v>2021</v>
      </c>
      <c r="C569" s="151" t="s">
        <v>30</v>
      </c>
      <c r="D569" s="151" t="s">
        <v>42</v>
      </c>
      <c r="E569" s="151" t="s">
        <v>101</v>
      </c>
      <c r="F569" s="151" t="s">
        <v>102</v>
      </c>
      <c r="G569" s="244">
        <v>0.45441216393386064</v>
      </c>
      <c r="K569"/>
      <c r="L569"/>
      <c r="M569"/>
      <c r="N569"/>
      <c r="O569"/>
      <c r="P569"/>
      <c r="Q569"/>
    </row>
    <row r="570" spans="2:17">
      <c r="B570" s="151">
        <v>2021</v>
      </c>
      <c r="C570" s="151" t="s">
        <v>30</v>
      </c>
      <c r="D570" s="151" t="s">
        <v>42</v>
      </c>
      <c r="E570" s="151" t="s">
        <v>101</v>
      </c>
      <c r="F570" s="151" t="s">
        <v>103</v>
      </c>
      <c r="G570" s="244">
        <v>2.5400122356534802</v>
      </c>
      <c r="K570"/>
      <c r="L570"/>
      <c r="M570"/>
      <c r="N570"/>
      <c r="O570"/>
      <c r="P570"/>
      <c r="Q570"/>
    </row>
    <row r="571" spans="2:17">
      <c r="B571" s="151">
        <v>2021</v>
      </c>
      <c r="C571" s="151" t="s">
        <v>30</v>
      </c>
      <c r="D571" s="151" t="s">
        <v>42</v>
      </c>
      <c r="E571" s="151" t="s">
        <v>101</v>
      </c>
      <c r="F571" s="151" t="s">
        <v>104</v>
      </c>
      <c r="G571" s="244">
        <v>1.3170212340682774</v>
      </c>
      <c r="K571"/>
      <c r="L571"/>
      <c r="M571"/>
      <c r="N571"/>
      <c r="O571"/>
      <c r="P571"/>
      <c r="Q571"/>
    </row>
    <row r="572" spans="2:17">
      <c r="B572" s="151">
        <v>2021</v>
      </c>
      <c r="C572" s="151" t="s">
        <v>30</v>
      </c>
      <c r="D572" s="151" t="s">
        <v>42</v>
      </c>
      <c r="E572" s="151" t="s">
        <v>105</v>
      </c>
      <c r="F572" s="151" t="s">
        <v>105</v>
      </c>
      <c r="G572" s="244">
        <v>9.9544666316261479E-2</v>
      </c>
      <c r="K572"/>
      <c r="L572"/>
      <c r="M572"/>
      <c r="N572"/>
      <c r="O572"/>
      <c r="P572"/>
      <c r="Q572"/>
    </row>
    <row r="573" spans="2:17">
      <c r="B573" s="151">
        <v>2021</v>
      </c>
      <c r="C573" s="151" t="s">
        <v>30</v>
      </c>
      <c r="D573" s="151" t="s">
        <v>42</v>
      </c>
      <c r="E573" s="151" t="s">
        <v>106</v>
      </c>
      <c r="F573" s="151" t="s">
        <v>107</v>
      </c>
      <c r="G573" s="244">
        <v>0.64354842319802319</v>
      </c>
      <c r="K573"/>
      <c r="L573"/>
      <c r="M573"/>
      <c r="N573"/>
      <c r="O573"/>
      <c r="P573"/>
      <c r="Q573"/>
    </row>
    <row r="574" spans="2:17">
      <c r="B574" s="151">
        <v>2021</v>
      </c>
      <c r="C574" s="151" t="s">
        <v>30</v>
      </c>
      <c r="D574" s="151" t="s">
        <v>42</v>
      </c>
      <c r="E574" s="151" t="s">
        <v>106</v>
      </c>
      <c r="F574" s="151" t="s">
        <v>108</v>
      </c>
      <c r="G574" s="244">
        <v>1.6645046871648056E-2</v>
      </c>
      <c r="K574"/>
      <c r="L574"/>
      <c r="M574"/>
      <c r="N574"/>
      <c r="O574"/>
      <c r="P574"/>
      <c r="Q574"/>
    </row>
    <row r="575" spans="2:17">
      <c r="B575" s="151">
        <v>2021</v>
      </c>
      <c r="C575" s="151" t="s">
        <v>30</v>
      </c>
      <c r="D575" s="151" t="s">
        <v>42</v>
      </c>
      <c r="E575" s="151" t="s">
        <v>106</v>
      </c>
      <c r="F575" s="151" t="s">
        <v>109</v>
      </c>
      <c r="G575" s="244">
        <v>1.5807212651001979E-2</v>
      </c>
      <c r="K575"/>
      <c r="L575"/>
      <c r="M575"/>
      <c r="N575"/>
      <c r="O575"/>
      <c r="P575"/>
      <c r="Q575"/>
    </row>
    <row r="576" spans="2:17">
      <c r="B576" s="151">
        <v>2021</v>
      </c>
      <c r="C576" s="151" t="s">
        <v>30</v>
      </c>
      <c r="D576" s="151" t="s">
        <v>42</v>
      </c>
      <c r="E576" s="151" t="s">
        <v>106</v>
      </c>
      <c r="F576" s="151" t="s">
        <v>110</v>
      </c>
      <c r="G576" s="244">
        <v>0.74273008870302692</v>
      </c>
      <c r="K576"/>
      <c r="L576"/>
      <c r="M576"/>
      <c r="N576"/>
      <c r="O576"/>
      <c r="P576"/>
      <c r="Q576"/>
    </row>
    <row r="577" spans="2:17">
      <c r="B577" s="151">
        <v>2021</v>
      </c>
      <c r="C577" s="151" t="s">
        <v>30</v>
      </c>
      <c r="D577" s="151" t="s">
        <v>42</v>
      </c>
      <c r="E577" s="151" t="s">
        <v>106</v>
      </c>
      <c r="F577" s="151" t="s">
        <v>111</v>
      </c>
      <c r="G577" s="244">
        <v>1.1311358852705042</v>
      </c>
      <c r="K577"/>
      <c r="L577"/>
      <c r="M577"/>
      <c r="N577"/>
      <c r="O577"/>
      <c r="P577"/>
      <c r="Q577"/>
    </row>
    <row r="578" spans="2:17">
      <c r="B578" s="151">
        <v>2021</v>
      </c>
      <c r="C578" s="151" t="s">
        <v>30</v>
      </c>
      <c r="D578" s="151" t="s">
        <v>42</v>
      </c>
      <c r="E578" s="151" t="s">
        <v>106</v>
      </c>
      <c r="F578" s="151" t="s">
        <v>112</v>
      </c>
      <c r="G578" s="244">
        <v>1.4120844690902636</v>
      </c>
      <c r="K578"/>
      <c r="L578"/>
      <c r="M578"/>
      <c r="N578"/>
      <c r="O578"/>
      <c r="P578"/>
      <c r="Q578"/>
    </row>
    <row r="579" spans="2:17">
      <c r="B579" s="151">
        <v>2022</v>
      </c>
      <c r="C579" s="151" t="s">
        <v>30</v>
      </c>
      <c r="D579" s="151" t="s">
        <v>42</v>
      </c>
      <c r="E579" s="151" t="s">
        <v>94</v>
      </c>
      <c r="F579" s="151" t="s">
        <v>95</v>
      </c>
      <c r="G579" s="244">
        <v>2.2008192955112346E-2</v>
      </c>
      <c r="K579"/>
      <c r="L579"/>
      <c r="M579"/>
      <c r="N579"/>
      <c r="O579"/>
      <c r="P579"/>
      <c r="Q579"/>
    </row>
    <row r="580" spans="2:17">
      <c r="B580" s="151">
        <v>2022</v>
      </c>
      <c r="C580" s="151" t="s">
        <v>30</v>
      </c>
      <c r="D580" s="151" t="s">
        <v>42</v>
      </c>
      <c r="E580" s="151" t="s">
        <v>94</v>
      </c>
      <c r="F580" s="151" t="s">
        <v>96</v>
      </c>
      <c r="G580" s="244">
        <v>0.1518127519623248</v>
      </c>
      <c r="K580"/>
      <c r="L580"/>
      <c r="M580"/>
      <c r="N580"/>
      <c r="O580"/>
      <c r="P580"/>
      <c r="Q580"/>
    </row>
    <row r="581" spans="2:17">
      <c r="B581" s="151">
        <v>2022</v>
      </c>
      <c r="C581" s="151" t="s">
        <v>30</v>
      </c>
      <c r="D581" s="151" t="s">
        <v>42</v>
      </c>
      <c r="E581" s="151" t="s">
        <v>97</v>
      </c>
      <c r="F581" s="151" t="s">
        <v>98</v>
      </c>
      <c r="G581" s="244">
        <v>0.54189330670576052</v>
      </c>
      <c r="K581"/>
      <c r="L581"/>
      <c r="M581"/>
      <c r="N581"/>
      <c r="O581"/>
      <c r="P581"/>
      <c r="Q581"/>
    </row>
    <row r="582" spans="2:17">
      <c r="B582" s="151">
        <v>2022</v>
      </c>
      <c r="C582" s="151" t="s">
        <v>30</v>
      </c>
      <c r="D582" s="151" t="s">
        <v>42</v>
      </c>
      <c r="E582" s="151" t="s">
        <v>97</v>
      </c>
      <c r="F582" s="151" t="s">
        <v>99</v>
      </c>
      <c r="G582" s="244">
        <v>2.4043666393071955E-2</v>
      </c>
      <c r="K582"/>
      <c r="L582"/>
      <c r="M582"/>
      <c r="N582"/>
      <c r="O582"/>
      <c r="P582"/>
      <c r="Q582"/>
    </row>
    <row r="583" spans="2:17">
      <c r="B583" s="151">
        <v>2022</v>
      </c>
      <c r="C583" s="151" t="s">
        <v>30</v>
      </c>
      <c r="D583" s="151" t="s">
        <v>42</v>
      </c>
      <c r="E583" s="151" t="s">
        <v>97</v>
      </c>
      <c r="F583" s="151" t="s">
        <v>100</v>
      </c>
      <c r="G583" s="244">
        <v>0.46875608790737922</v>
      </c>
      <c r="K583"/>
      <c r="L583"/>
      <c r="M583"/>
      <c r="N583"/>
      <c r="O583"/>
      <c r="P583"/>
      <c r="Q583"/>
    </row>
    <row r="584" spans="2:17">
      <c r="B584" s="151">
        <v>2022</v>
      </c>
      <c r="C584" s="151" t="s">
        <v>30</v>
      </c>
      <c r="D584" s="151" t="s">
        <v>42</v>
      </c>
      <c r="E584" s="151" t="s">
        <v>101</v>
      </c>
      <c r="F584" s="151" t="s">
        <v>102</v>
      </c>
      <c r="G584" s="244">
        <v>0.57179167179265744</v>
      </c>
      <c r="K584"/>
      <c r="L584"/>
      <c r="M584"/>
      <c r="N584"/>
      <c r="O584"/>
      <c r="P584"/>
      <c r="Q584"/>
    </row>
    <row r="585" spans="2:17">
      <c r="B585" s="151">
        <v>2022</v>
      </c>
      <c r="C585" s="151" t="s">
        <v>30</v>
      </c>
      <c r="D585" s="151" t="s">
        <v>42</v>
      </c>
      <c r="E585" s="151" t="s">
        <v>101</v>
      </c>
      <c r="F585" s="151" t="s">
        <v>103</v>
      </c>
      <c r="G585" s="244">
        <v>3.7706791168268805</v>
      </c>
      <c r="K585"/>
      <c r="L585"/>
      <c r="M585"/>
      <c r="N585"/>
      <c r="O585"/>
      <c r="P585"/>
      <c r="Q585"/>
    </row>
    <row r="586" spans="2:17">
      <c r="B586" s="151">
        <v>2022</v>
      </c>
      <c r="C586" s="151" t="s">
        <v>30</v>
      </c>
      <c r="D586" s="151" t="s">
        <v>42</v>
      </c>
      <c r="E586" s="151" t="s">
        <v>101</v>
      </c>
      <c r="F586" s="151" t="s">
        <v>104</v>
      </c>
      <c r="G586" s="244">
        <v>1.6876796090991228</v>
      </c>
      <c r="K586"/>
      <c r="L586"/>
      <c r="M586"/>
      <c r="N586"/>
      <c r="O586"/>
      <c r="P586"/>
      <c r="Q586"/>
    </row>
    <row r="587" spans="2:17">
      <c r="B587" s="151">
        <v>2022</v>
      </c>
      <c r="C587" s="151" t="s">
        <v>30</v>
      </c>
      <c r="D587" s="151" t="s">
        <v>42</v>
      </c>
      <c r="E587" s="151" t="s">
        <v>105</v>
      </c>
      <c r="F587" s="151" t="s">
        <v>105</v>
      </c>
      <c r="G587" s="244">
        <v>0.12288582003888557</v>
      </c>
      <c r="K587"/>
      <c r="L587"/>
      <c r="M587"/>
      <c r="N587"/>
      <c r="O587"/>
      <c r="P587"/>
      <c r="Q587"/>
    </row>
    <row r="588" spans="2:17">
      <c r="B588" s="151">
        <v>2022</v>
      </c>
      <c r="C588" s="151" t="s">
        <v>30</v>
      </c>
      <c r="D588" s="151" t="s">
        <v>42</v>
      </c>
      <c r="E588" s="151" t="s">
        <v>106</v>
      </c>
      <c r="F588" s="151" t="s">
        <v>107</v>
      </c>
      <c r="G588" s="244">
        <v>0.63191877576724786</v>
      </c>
      <c r="K588"/>
      <c r="L588"/>
      <c r="M588"/>
      <c r="N588"/>
      <c r="O588"/>
      <c r="P588"/>
      <c r="Q588"/>
    </row>
    <row r="589" spans="2:17">
      <c r="B589" s="151">
        <v>2022</v>
      </c>
      <c r="C589" s="151" t="s">
        <v>30</v>
      </c>
      <c r="D589" s="151" t="s">
        <v>42</v>
      </c>
      <c r="E589" s="151" t="s">
        <v>106</v>
      </c>
      <c r="F589" s="151" t="s">
        <v>108</v>
      </c>
      <c r="G589" s="244">
        <v>1.9873692991050667E-2</v>
      </c>
      <c r="K589"/>
      <c r="L589"/>
      <c r="M589"/>
      <c r="N589"/>
      <c r="O589"/>
      <c r="P589"/>
      <c r="Q589"/>
    </row>
    <row r="590" spans="2:17">
      <c r="B590" s="151">
        <v>2022</v>
      </c>
      <c r="C590" s="151" t="s">
        <v>30</v>
      </c>
      <c r="D590" s="151" t="s">
        <v>42</v>
      </c>
      <c r="E590" s="151" t="s">
        <v>106</v>
      </c>
      <c r="F590" s="151" t="s">
        <v>109</v>
      </c>
      <c r="G590" s="244">
        <v>2.7161082195166188E-2</v>
      </c>
      <c r="K590"/>
      <c r="L590"/>
      <c r="M590"/>
      <c r="N590"/>
      <c r="O590"/>
      <c r="P590"/>
      <c r="Q590"/>
    </row>
    <row r="591" spans="2:17">
      <c r="B591" s="151">
        <v>2022</v>
      </c>
      <c r="C591" s="151" t="s">
        <v>30</v>
      </c>
      <c r="D591" s="151" t="s">
        <v>42</v>
      </c>
      <c r="E591" s="151" t="s">
        <v>106</v>
      </c>
      <c r="F591" s="151" t="s">
        <v>110</v>
      </c>
      <c r="G591" s="244">
        <v>0.94945739273101448</v>
      </c>
      <c r="K591"/>
      <c r="L591"/>
      <c r="M591"/>
      <c r="N591"/>
      <c r="O591"/>
      <c r="P591"/>
      <c r="Q591"/>
    </row>
    <row r="592" spans="2:17">
      <c r="B592" s="151">
        <v>2022</v>
      </c>
      <c r="C592" s="151" t="s">
        <v>30</v>
      </c>
      <c r="D592" s="151" t="s">
        <v>42</v>
      </c>
      <c r="E592" s="151" t="s">
        <v>106</v>
      </c>
      <c r="F592" s="151" t="s">
        <v>111</v>
      </c>
      <c r="G592" s="244">
        <v>1.2366499416067498</v>
      </c>
      <c r="K592"/>
      <c r="L592"/>
      <c r="M592"/>
      <c r="N592"/>
      <c r="O592"/>
      <c r="P592"/>
      <c r="Q592"/>
    </row>
    <row r="593" spans="2:17">
      <c r="B593" s="151">
        <v>2022</v>
      </c>
      <c r="C593" s="151" t="s">
        <v>30</v>
      </c>
      <c r="D593" s="151" t="s">
        <v>42</v>
      </c>
      <c r="E593" s="151" t="s">
        <v>106</v>
      </c>
      <c r="F593" s="151" t="s">
        <v>112</v>
      </c>
      <c r="G593" s="244">
        <v>1.5269119702064089</v>
      </c>
      <c r="K593"/>
      <c r="L593"/>
      <c r="M593"/>
      <c r="N593"/>
      <c r="O593"/>
      <c r="P593"/>
      <c r="Q593"/>
    </row>
    <row r="594" spans="2:17">
      <c r="B594" s="151">
        <v>2023</v>
      </c>
      <c r="C594" s="151" t="s">
        <v>30</v>
      </c>
      <c r="D594" s="151" t="s">
        <v>42</v>
      </c>
      <c r="E594" s="151" t="s">
        <v>94</v>
      </c>
      <c r="F594" s="151" t="s">
        <v>95</v>
      </c>
      <c r="G594" s="244">
        <v>3.1163177517599262E-2</v>
      </c>
      <c r="K594"/>
      <c r="L594"/>
      <c r="M594"/>
      <c r="N594"/>
      <c r="O594"/>
      <c r="P594"/>
      <c r="Q594"/>
    </row>
    <row r="595" spans="2:17">
      <c r="B595" s="151">
        <v>2023</v>
      </c>
      <c r="C595" s="151" t="s">
        <v>30</v>
      </c>
      <c r="D595" s="151" t="s">
        <v>42</v>
      </c>
      <c r="E595" s="151" t="s">
        <v>94</v>
      </c>
      <c r="F595" s="151" t="s">
        <v>96</v>
      </c>
      <c r="G595" s="244">
        <v>0.20624522564961728</v>
      </c>
      <c r="K595"/>
      <c r="L595"/>
      <c r="M595"/>
      <c r="N595"/>
      <c r="O595"/>
      <c r="P595"/>
      <c r="Q595"/>
    </row>
    <row r="596" spans="2:17">
      <c r="B596" s="151">
        <v>2023</v>
      </c>
      <c r="C596" s="151" t="s">
        <v>30</v>
      </c>
      <c r="D596" s="151" t="s">
        <v>42</v>
      </c>
      <c r="E596" s="151" t="s">
        <v>97</v>
      </c>
      <c r="F596" s="151" t="s">
        <v>98</v>
      </c>
      <c r="G596" s="244">
        <v>0.95864962051065339</v>
      </c>
      <c r="K596"/>
      <c r="L596"/>
      <c r="M596"/>
      <c r="N596"/>
      <c r="O596"/>
      <c r="P596"/>
      <c r="Q596"/>
    </row>
    <row r="597" spans="2:17">
      <c r="B597" s="151">
        <v>2023</v>
      </c>
      <c r="C597" s="151" t="s">
        <v>30</v>
      </c>
      <c r="D597" s="151" t="s">
        <v>42</v>
      </c>
      <c r="E597" s="151" t="s">
        <v>97</v>
      </c>
      <c r="F597" s="151" t="s">
        <v>99</v>
      </c>
      <c r="G597" s="244">
        <v>2.8910315968936642E-2</v>
      </c>
      <c r="K597"/>
      <c r="L597"/>
      <c r="M597"/>
      <c r="N597"/>
      <c r="O597"/>
      <c r="P597"/>
      <c r="Q597"/>
    </row>
    <row r="598" spans="2:17">
      <c r="B598" s="151">
        <v>2023</v>
      </c>
      <c r="C598" s="151" t="s">
        <v>30</v>
      </c>
      <c r="D598" s="151" t="s">
        <v>42</v>
      </c>
      <c r="E598" s="151" t="s">
        <v>97</v>
      </c>
      <c r="F598" s="151" t="s">
        <v>100</v>
      </c>
      <c r="G598" s="244">
        <v>0.7612993851591987</v>
      </c>
      <c r="K598"/>
      <c r="L598"/>
      <c r="M598"/>
      <c r="N598"/>
      <c r="O598"/>
      <c r="P598"/>
      <c r="Q598"/>
    </row>
    <row r="599" spans="2:17">
      <c r="B599" s="151">
        <v>2023</v>
      </c>
      <c r="C599" s="151" t="s">
        <v>30</v>
      </c>
      <c r="D599" s="151" t="s">
        <v>42</v>
      </c>
      <c r="E599" s="151" t="s">
        <v>101</v>
      </c>
      <c r="F599" s="151" t="s">
        <v>102</v>
      </c>
      <c r="G599" s="244">
        <v>0.81085330596801219</v>
      </c>
      <c r="K599"/>
      <c r="L599"/>
      <c r="M599"/>
      <c r="N599"/>
      <c r="O599"/>
      <c r="P599"/>
      <c r="Q599"/>
    </row>
    <row r="600" spans="2:17">
      <c r="B600" s="151">
        <v>2023</v>
      </c>
      <c r="C600" s="151" t="s">
        <v>30</v>
      </c>
      <c r="D600" s="151" t="s">
        <v>42</v>
      </c>
      <c r="E600" s="151" t="s">
        <v>101</v>
      </c>
      <c r="F600" s="151" t="s">
        <v>103</v>
      </c>
      <c r="G600" s="244">
        <v>7.2224294189606786</v>
      </c>
      <c r="K600"/>
      <c r="L600"/>
      <c r="M600"/>
      <c r="N600"/>
      <c r="O600"/>
      <c r="P600"/>
      <c r="Q600"/>
    </row>
    <row r="601" spans="2:17">
      <c r="B601" s="151">
        <v>2023</v>
      </c>
      <c r="C601" s="151" t="s">
        <v>30</v>
      </c>
      <c r="D601" s="151" t="s">
        <v>42</v>
      </c>
      <c r="E601" s="151" t="s">
        <v>101</v>
      </c>
      <c r="F601" s="151" t="s">
        <v>104</v>
      </c>
      <c r="G601" s="244">
        <v>1.9548728266947837</v>
      </c>
      <c r="K601"/>
      <c r="L601"/>
      <c r="M601"/>
      <c r="N601"/>
      <c r="O601"/>
      <c r="P601"/>
      <c r="Q601"/>
    </row>
    <row r="602" spans="2:17">
      <c r="B602" s="151">
        <v>2023</v>
      </c>
      <c r="C602" s="151" t="s">
        <v>30</v>
      </c>
      <c r="D602" s="151" t="s">
        <v>42</v>
      </c>
      <c r="E602" s="151" t="s">
        <v>105</v>
      </c>
      <c r="F602" s="151" t="s">
        <v>105</v>
      </c>
      <c r="G602" s="244">
        <v>9.5248069455007689E-2</v>
      </c>
      <c r="K602"/>
      <c r="L602"/>
      <c r="M602"/>
      <c r="N602"/>
      <c r="O602"/>
      <c r="P602"/>
      <c r="Q602"/>
    </row>
    <row r="603" spans="2:17">
      <c r="B603" s="151">
        <v>2023</v>
      </c>
      <c r="C603" s="151" t="s">
        <v>30</v>
      </c>
      <c r="D603" s="151" t="s">
        <v>42</v>
      </c>
      <c r="E603" s="151" t="s">
        <v>106</v>
      </c>
      <c r="F603" s="151" t="s">
        <v>107</v>
      </c>
      <c r="G603" s="244">
        <v>0.70683806652252656</v>
      </c>
      <c r="K603"/>
      <c r="L603"/>
      <c r="M603"/>
      <c r="N603"/>
      <c r="O603"/>
      <c r="P603"/>
      <c r="Q603"/>
    </row>
    <row r="604" spans="2:17">
      <c r="B604" s="151">
        <v>2023</v>
      </c>
      <c r="C604" s="151" t="s">
        <v>30</v>
      </c>
      <c r="D604" s="151" t="s">
        <v>42</v>
      </c>
      <c r="E604" s="151" t="s">
        <v>106</v>
      </c>
      <c r="F604" s="151" t="s">
        <v>108</v>
      </c>
      <c r="G604" s="244">
        <v>2.1732844916019924E-2</v>
      </c>
      <c r="K604"/>
      <c r="L604"/>
      <c r="M604"/>
      <c r="N604"/>
      <c r="O604"/>
      <c r="P604"/>
      <c r="Q604"/>
    </row>
    <row r="605" spans="2:17">
      <c r="B605" s="151">
        <v>2023</v>
      </c>
      <c r="C605" s="151" t="s">
        <v>30</v>
      </c>
      <c r="D605" s="151" t="s">
        <v>42</v>
      </c>
      <c r="E605" s="151" t="s">
        <v>106</v>
      </c>
      <c r="F605" s="151" t="s">
        <v>109</v>
      </c>
      <c r="G605" s="244">
        <v>1.3729759593344599E-2</v>
      </c>
      <c r="K605"/>
      <c r="L605"/>
      <c r="M605"/>
      <c r="N605"/>
      <c r="O605"/>
      <c r="P605"/>
      <c r="Q605"/>
    </row>
    <row r="606" spans="2:17">
      <c r="B606" s="151">
        <v>2023</v>
      </c>
      <c r="C606" s="151" t="s">
        <v>30</v>
      </c>
      <c r="D606" s="151" t="s">
        <v>42</v>
      </c>
      <c r="E606" s="151" t="s">
        <v>106</v>
      </c>
      <c r="F606" s="151" t="s">
        <v>110</v>
      </c>
      <c r="G606" s="244">
        <v>1.1472757999009449</v>
      </c>
      <c r="K606"/>
      <c r="L606"/>
      <c r="M606"/>
      <c r="N606"/>
      <c r="O606"/>
      <c r="P606"/>
      <c r="Q606"/>
    </row>
    <row r="607" spans="2:17">
      <c r="B607" s="151">
        <v>2023</v>
      </c>
      <c r="C607" s="151" t="s">
        <v>30</v>
      </c>
      <c r="D607" s="151" t="s">
        <v>42</v>
      </c>
      <c r="E607" s="151" t="s">
        <v>106</v>
      </c>
      <c r="F607" s="151" t="s">
        <v>111</v>
      </c>
      <c r="G607" s="244">
        <v>1.3471567382789562</v>
      </c>
      <c r="K607"/>
      <c r="L607"/>
      <c r="M607"/>
      <c r="N607"/>
      <c r="O607"/>
      <c r="P607"/>
      <c r="Q607"/>
    </row>
    <row r="608" spans="2:17">
      <c r="B608" s="151">
        <v>2023</v>
      </c>
      <c r="C608" s="151" t="s">
        <v>30</v>
      </c>
      <c r="D608" s="151" t="s">
        <v>42</v>
      </c>
      <c r="E608" s="151" t="s">
        <v>106</v>
      </c>
      <c r="F608" s="151" t="s">
        <v>112</v>
      </c>
      <c r="G608" s="244">
        <v>1.6164707007180819</v>
      </c>
      <c r="K608"/>
      <c r="L608"/>
      <c r="M608"/>
      <c r="N608"/>
      <c r="O608"/>
      <c r="P608"/>
      <c r="Q608"/>
    </row>
    <row r="609" spans="2:17">
      <c r="B609" s="151">
        <v>2019</v>
      </c>
      <c r="C609" s="151" t="s">
        <v>16</v>
      </c>
      <c r="D609" s="151" t="s">
        <v>19</v>
      </c>
      <c r="E609" s="151" t="s">
        <v>94</v>
      </c>
      <c r="F609" s="151" t="s">
        <v>95</v>
      </c>
      <c r="G609" s="244">
        <v>39.151525223941796</v>
      </c>
      <c r="K609"/>
      <c r="L609"/>
      <c r="M609"/>
      <c r="N609"/>
      <c r="O609"/>
      <c r="P609"/>
      <c r="Q609"/>
    </row>
    <row r="610" spans="2:17">
      <c r="B610" s="151">
        <v>2019</v>
      </c>
      <c r="C610" s="151" t="s">
        <v>16</v>
      </c>
      <c r="D610" s="151" t="s">
        <v>19</v>
      </c>
      <c r="E610" s="151" t="s">
        <v>94</v>
      </c>
      <c r="F610" s="151" t="s">
        <v>96</v>
      </c>
      <c r="G610" s="244">
        <v>1.03666294834011</v>
      </c>
      <c r="K610"/>
      <c r="L610"/>
      <c r="M610"/>
      <c r="N610"/>
      <c r="O610"/>
      <c r="P610"/>
      <c r="Q610"/>
    </row>
    <row r="611" spans="2:17">
      <c r="B611" s="151">
        <v>2019</v>
      </c>
      <c r="C611" s="151" t="s">
        <v>16</v>
      </c>
      <c r="D611" s="151" t="s">
        <v>19</v>
      </c>
      <c r="E611" s="151" t="s">
        <v>97</v>
      </c>
      <c r="F611" s="151" t="s">
        <v>98</v>
      </c>
      <c r="G611" s="244">
        <v>33.896044310136766</v>
      </c>
      <c r="K611"/>
      <c r="L611"/>
      <c r="M611"/>
      <c r="N611"/>
      <c r="O611"/>
      <c r="P611"/>
      <c r="Q611"/>
    </row>
    <row r="612" spans="2:17">
      <c r="B612" s="151">
        <v>2019</v>
      </c>
      <c r="C612" s="151" t="s">
        <v>16</v>
      </c>
      <c r="D612" s="151" t="s">
        <v>19</v>
      </c>
      <c r="E612" s="151" t="s">
        <v>97</v>
      </c>
      <c r="F612" s="151" t="s">
        <v>99</v>
      </c>
      <c r="G612" s="244">
        <v>1.2471386233469419</v>
      </c>
      <c r="K612"/>
      <c r="L612"/>
      <c r="M612"/>
      <c r="N612"/>
      <c r="O612"/>
      <c r="P612"/>
      <c r="Q612"/>
    </row>
    <row r="613" spans="2:17">
      <c r="B613" s="151">
        <v>2019</v>
      </c>
      <c r="C613" s="151" t="s">
        <v>16</v>
      </c>
      <c r="D613" s="151" t="s">
        <v>19</v>
      </c>
      <c r="E613" s="151" t="s">
        <v>97</v>
      </c>
      <c r="F613" s="151" t="s">
        <v>100</v>
      </c>
      <c r="G613" s="244">
        <v>19.679206624292053</v>
      </c>
      <c r="K613"/>
      <c r="L613"/>
      <c r="M613"/>
      <c r="N613"/>
      <c r="O613"/>
      <c r="P613"/>
      <c r="Q613"/>
    </row>
    <row r="614" spans="2:17">
      <c r="B614" s="151">
        <v>2019</v>
      </c>
      <c r="C614" s="151" t="s">
        <v>16</v>
      </c>
      <c r="D614" s="151" t="s">
        <v>19</v>
      </c>
      <c r="E614" s="151" t="s">
        <v>101</v>
      </c>
      <c r="F614" s="151" t="s">
        <v>102</v>
      </c>
      <c r="G614" s="244">
        <v>29.803034586607989</v>
      </c>
      <c r="K614"/>
      <c r="L614"/>
      <c r="M614"/>
      <c r="N614"/>
      <c r="O614"/>
      <c r="P614"/>
      <c r="Q614"/>
    </row>
    <row r="615" spans="2:17">
      <c r="B615" s="151">
        <v>2019</v>
      </c>
      <c r="C615" s="151" t="s">
        <v>16</v>
      </c>
      <c r="D615" s="151" t="s">
        <v>19</v>
      </c>
      <c r="E615" s="151" t="s">
        <v>101</v>
      </c>
      <c r="F615" s="151" t="s">
        <v>103</v>
      </c>
      <c r="G615" s="244">
        <v>248.00035718793467</v>
      </c>
      <c r="K615"/>
      <c r="L615"/>
      <c r="M615"/>
      <c r="N615"/>
      <c r="O615"/>
      <c r="P615"/>
      <c r="Q615"/>
    </row>
    <row r="616" spans="2:17">
      <c r="B616" s="151">
        <v>2019</v>
      </c>
      <c r="C616" s="151" t="s">
        <v>16</v>
      </c>
      <c r="D616" s="151" t="s">
        <v>19</v>
      </c>
      <c r="E616" s="151" t="s">
        <v>101</v>
      </c>
      <c r="F616" s="151" t="s">
        <v>104</v>
      </c>
      <c r="G616" s="244">
        <v>25.145662913361381</v>
      </c>
      <c r="K616"/>
      <c r="L616"/>
      <c r="M616"/>
      <c r="N616"/>
      <c r="O616"/>
      <c r="P616"/>
      <c r="Q616"/>
    </row>
    <row r="617" spans="2:17">
      <c r="B617" s="151">
        <v>2019</v>
      </c>
      <c r="C617" s="151" t="s">
        <v>16</v>
      </c>
      <c r="D617" s="151" t="s">
        <v>19</v>
      </c>
      <c r="E617" s="151" t="s">
        <v>105</v>
      </c>
      <c r="F617" s="151" t="s">
        <v>105</v>
      </c>
      <c r="G617" s="244">
        <v>6.714584939468506</v>
      </c>
      <c r="K617"/>
      <c r="L617"/>
      <c r="M617"/>
      <c r="N617"/>
      <c r="O617"/>
      <c r="P617"/>
      <c r="Q617"/>
    </row>
    <row r="618" spans="2:17">
      <c r="B618" s="151">
        <v>2019</v>
      </c>
      <c r="C618" s="151" t="s">
        <v>16</v>
      </c>
      <c r="D618" s="151" t="s">
        <v>19</v>
      </c>
      <c r="E618" s="151" t="s">
        <v>106</v>
      </c>
      <c r="F618" s="151" t="s">
        <v>107</v>
      </c>
      <c r="G618" s="244">
        <v>1.6117139155273414</v>
      </c>
      <c r="K618"/>
      <c r="L618"/>
      <c r="M618"/>
      <c r="N618"/>
      <c r="O618"/>
      <c r="P618"/>
      <c r="Q618"/>
    </row>
    <row r="619" spans="2:17">
      <c r="B619" s="151">
        <v>2019</v>
      </c>
      <c r="C619" s="151" t="s">
        <v>16</v>
      </c>
      <c r="D619" s="151" t="s">
        <v>19</v>
      </c>
      <c r="E619" s="151" t="s">
        <v>106</v>
      </c>
      <c r="F619" s="151" t="s">
        <v>108</v>
      </c>
      <c r="G619" s="244">
        <v>0.3852664113896036</v>
      </c>
      <c r="K619"/>
      <c r="L619"/>
      <c r="M619"/>
      <c r="N619"/>
      <c r="O619"/>
      <c r="P619"/>
      <c r="Q619"/>
    </row>
    <row r="620" spans="2:17">
      <c r="B620" s="151">
        <v>2019</v>
      </c>
      <c r="C620" s="151" t="s">
        <v>16</v>
      </c>
      <c r="D620" s="151" t="s">
        <v>19</v>
      </c>
      <c r="E620" s="151" t="s">
        <v>106</v>
      </c>
      <c r="F620" s="151" t="s">
        <v>109</v>
      </c>
      <c r="G620" s="244">
        <v>2.4155517054631108</v>
      </c>
      <c r="K620"/>
      <c r="L620"/>
      <c r="M620"/>
      <c r="N620"/>
      <c r="O620"/>
      <c r="P620"/>
      <c r="Q620"/>
    </row>
    <row r="621" spans="2:17">
      <c r="B621" s="151">
        <v>2019</v>
      </c>
      <c r="C621" s="151" t="s">
        <v>16</v>
      </c>
      <c r="D621" s="151" t="s">
        <v>19</v>
      </c>
      <c r="E621" s="151" t="s">
        <v>106</v>
      </c>
      <c r="F621" s="151" t="s">
        <v>110</v>
      </c>
      <c r="G621" s="244">
        <v>5.5611506032768769</v>
      </c>
      <c r="K621"/>
      <c r="L621"/>
      <c r="M621"/>
      <c r="N621"/>
      <c r="O621"/>
      <c r="P621"/>
      <c r="Q621"/>
    </row>
    <row r="622" spans="2:17">
      <c r="B622" s="151">
        <v>2019</v>
      </c>
      <c r="C622" s="151" t="s">
        <v>16</v>
      </c>
      <c r="D622" s="151" t="s">
        <v>19</v>
      </c>
      <c r="E622" s="151" t="s">
        <v>106</v>
      </c>
      <c r="F622" s="151" t="s">
        <v>111</v>
      </c>
      <c r="G622" s="244">
        <v>29.483049680829559</v>
      </c>
      <c r="K622"/>
      <c r="L622"/>
      <c r="M622"/>
      <c r="N622"/>
      <c r="O622"/>
      <c r="P622"/>
      <c r="Q622"/>
    </row>
    <row r="623" spans="2:17">
      <c r="B623" s="151">
        <v>2019</v>
      </c>
      <c r="C623" s="151" t="s">
        <v>16</v>
      </c>
      <c r="D623" s="151" t="s">
        <v>19</v>
      </c>
      <c r="E623" s="151" t="s">
        <v>106</v>
      </c>
      <c r="F623" s="151" t="s">
        <v>112</v>
      </c>
      <c r="G623" s="244">
        <v>0</v>
      </c>
      <c r="K623"/>
      <c r="L623"/>
      <c r="M623"/>
      <c r="N623"/>
      <c r="O623"/>
      <c r="P623"/>
      <c r="Q623"/>
    </row>
    <row r="624" spans="2:17">
      <c r="B624" s="151">
        <v>2020</v>
      </c>
      <c r="C624" s="151" t="s">
        <v>16</v>
      </c>
      <c r="D624" s="151" t="s">
        <v>19</v>
      </c>
      <c r="E624" s="151" t="s">
        <v>94</v>
      </c>
      <c r="F624" s="151" t="s">
        <v>95</v>
      </c>
      <c r="G624" s="244">
        <v>28.983531086286529</v>
      </c>
      <c r="K624"/>
      <c r="L624"/>
      <c r="M624"/>
      <c r="N624"/>
      <c r="O624"/>
      <c r="P624"/>
      <c r="Q624"/>
    </row>
    <row r="625" spans="2:17">
      <c r="B625" s="151">
        <v>2020</v>
      </c>
      <c r="C625" s="151" t="s">
        <v>16</v>
      </c>
      <c r="D625" s="151" t="s">
        <v>19</v>
      </c>
      <c r="E625" s="151" t="s">
        <v>94</v>
      </c>
      <c r="F625" s="151" t="s">
        <v>96</v>
      </c>
      <c r="G625" s="244">
        <v>0.85773920118158697</v>
      </c>
      <c r="K625"/>
      <c r="L625"/>
      <c r="M625"/>
      <c r="N625"/>
      <c r="O625"/>
      <c r="P625"/>
      <c r="Q625"/>
    </row>
    <row r="626" spans="2:17">
      <c r="B626" s="151">
        <v>2020</v>
      </c>
      <c r="C626" s="151" t="s">
        <v>16</v>
      </c>
      <c r="D626" s="151" t="s">
        <v>19</v>
      </c>
      <c r="E626" s="151" t="s">
        <v>97</v>
      </c>
      <c r="F626" s="151" t="s">
        <v>98</v>
      </c>
      <c r="G626" s="244">
        <v>24.352439491377105</v>
      </c>
      <c r="K626"/>
      <c r="L626"/>
      <c r="M626"/>
      <c r="N626"/>
      <c r="O626"/>
      <c r="P626"/>
      <c r="Q626"/>
    </row>
    <row r="627" spans="2:17">
      <c r="B627" s="151">
        <v>2020</v>
      </c>
      <c r="C627" s="151" t="s">
        <v>16</v>
      </c>
      <c r="D627" s="151" t="s">
        <v>19</v>
      </c>
      <c r="E627" s="151" t="s">
        <v>97</v>
      </c>
      <c r="F627" s="151" t="s">
        <v>99</v>
      </c>
      <c r="G627" s="244">
        <v>1.3387534639304519</v>
      </c>
      <c r="K627"/>
      <c r="L627"/>
      <c r="M627"/>
      <c r="N627"/>
      <c r="O627"/>
      <c r="P627"/>
      <c r="Q627"/>
    </row>
    <row r="628" spans="2:17">
      <c r="B628" s="151">
        <v>2020</v>
      </c>
      <c r="C628" s="151" t="s">
        <v>16</v>
      </c>
      <c r="D628" s="151" t="s">
        <v>19</v>
      </c>
      <c r="E628" s="151" t="s">
        <v>97</v>
      </c>
      <c r="F628" s="151" t="s">
        <v>100</v>
      </c>
      <c r="G628" s="244">
        <v>28.179854290150224</v>
      </c>
      <c r="K628"/>
      <c r="L628"/>
      <c r="M628"/>
      <c r="N628"/>
      <c r="O628"/>
      <c r="P628"/>
      <c r="Q628"/>
    </row>
    <row r="629" spans="2:17">
      <c r="B629" s="151">
        <v>2020</v>
      </c>
      <c r="C629" s="151" t="s">
        <v>16</v>
      </c>
      <c r="D629" s="151" t="s">
        <v>19</v>
      </c>
      <c r="E629" s="151" t="s">
        <v>101</v>
      </c>
      <c r="F629" s="151" t="s">
        <v>102</v>
      </c>
      <c r="G629" s="244">
        <v>36.345205495601782</v>
      </c>
      <c r="K629"/>
      <c r="L629"/>
      <c r="M629"/>
      <c r="N629"/>
      <c r="O629"/>
      <c r="P629"/>
      <c r="Q629"/>
    </row>
    <row r="630" spans="2:17">
      <c r="B630" s="151">
        <v>2020</v>
      </c>
      <c r="C630" s="151" t="s">
        <v>16</v>
      </c>
      <c r="D630" s="151" t="s">
        <v>19</v>
      </c>
      <c r="E630" s="151" t="s">
        <v>101</v>
      </c>
      <c r="F630" s="151" t="s">
        <v>103</v>
      </c>
      <c r="G630" s="244">
        <v>293.0843411528366</v>
      </c>
      <c r="K630"/>
      <c r="L630"/>
      <c r="M630"/>
      <c r="N630"/>
      <c r="O630"/>
      <c r="P630"/>
      <c r="Q630"/>
    </row>
    <row r="631" spans="2:17">
      <c r="B631" s="151">
        <v>2020</v>
      </c>
      <c r="C631" s="151" t="s">
        <v>16</v>
      </c>
      <c r="D631" s="151" t="s">
        <v>19</v>
      </c>
      <c r="E631" s="151" t="s">
        <v>101</v>
      </c>
      <c r="F631" s="151" t="s">
        <v>104</v>
      </c>
      <c r="G631" s="244">
        <v>28.789600172026226</v>
      </c>
      <c r="K631"/>
      <c r="L631"/>
      <c r="M631"/>
      <c r="N631"/>
      <c r="O631"/>
      <c r="P631"/>
      <c r="Q631"/>
    </row>
    <row r="632" spans="2:17">
      <c r="B632" s="151">
        <v>2020</v>
      </c>
      <c r="C632" s="151" t="s">
        <v>16</v>
      </c>
      <c r="D632" s="151" t="s">
        <v>19</v>
      </c>
      <c r="E632" s="151" t="s">
        <v>105</v>
      </c>
      <c r="F632" s="151" t="s">
        <v>105</v>
      </c>
      <c r="G632" s="244">
        <v>7.797500700816876</v>
      </c>
      <c r="K632"/>
      <c r="L632"/>
      <c r="M632"/>
      <c r="N632"/>
      <c r="O632"/>
      <c r="P632"/>
      <c r="Q632"/>
    </row>
    <row r="633" spans="2:17">
      <c r="B633" s="151">
        <v>2020</v>
      </c>
      <c r="C633" s="151" t="s">
        <v>16</v>
      </c>
      <c r="D633" s="151" t="s">
        <v>19</v>
      </c>
      <c r="E633" s="151" t="s">
        <v>106</v>
      </c>
      <c r="F633" s="151" t="s">
        <v>107</v>
      </c>
      <c r="G633" s="244">
        <v>1.7580159462009797</v>
      </c>
      <c r="K633"/>
      <c r="L633"/>
      <c r="M633"/>
      <c r="N633"/>
      <c r="O633"/>
      <c r="P633"/>
      <c r="Q633"/>
    </row>
    <row r="634" spans="2:17">
      <c r="B634" s="151">
        <v>2020</v>
      </c>
      <c r="C634" s="151" t="s">
        <v>16</v>
      </c>
      <c r="D634" s="151" t="s">
        <v>19</v>
      </c>
      <c r="E634" s="151" t="s">
        <v>106</v>
      </c>
      <c r="F634" s="151" t="s">
        <v>108</v>
      </c>
      <c r="G634" s="244">
        <v>0.37819543313817927</v>
      </c>
      <c r="K634"/>
      <c r="L634"/>
      <c r="M634"/>
      <c r="N634"/>
      <c r="O634"/>
      <c r="P634"/>
      <c r="Q634"/>
    </row>
    <row r="635" spans="2:17">
      <c r="B635" s="151">
        <v>2020</v>
      </c>
      <c r="C635" s="151" t="s">
        <v>16</v>
      </c>
      <c r="D635" s="151" t="s">
        <v>19</v>
      </c>
      <c r="E635" s="151" t="s">
        <v>106</v>
      </c>
      <c r="F635" s="151" t="s">
        <v>109</v>
      </c>
      <c r="G635" s="244">
        <v>2.2112337100606179</v>
      </c>
      <c r="K635"/>
      <c r="L635"/>
      <c r="M635"/>
      <c r="N635"/>
      <c r="O635"/>
      <c r="P635"/>
      <c r="Q635"/>
    </row>
    <row r="636" spans="2:17">
      <c r="B636" s="151">
        <v>2020</v>
      </c>
      <c r="C636" s="151" t="s">
        <v>16</v>
      </c>
      <c r="D636" s="151" t="s">
        <v>19</v>
      </c>
      <c r="E636" s="151" t="s">
        <v>106</v>
      </c>
      <c r="F636" s="151" t="s">
        <v>110</v>
      </c>
      <c r="G636" s="244">
        <v>3.4592810109846215</v>
      </c>
      <c r="K636"/>
      <c r="L636"/>
      <c r="M636"/>
      <c r="N636"/>
      <c r="O636"/>
      <c r="P636"/>
      <c r="Q636"/>
    </row>
    <row r="637" spans="2:17">
      <c r="B637" s="151">
        <v>2020</v>
      </c>
      <c r="C637" s="151" t="s">
        <v>16</v>
      </c>
      <c r="D637" s="151" t="s">
        <v>19</v>
      </c>
      <c r="E637" s="151" t="s">
        <v>106</v>
      </c>
      <c r="F637" s="151" t="s">
        <v>111</v>
      </c>
      <c r="G637" s="244">
        <v>24.061995752299353</v>
      </c>
      <c r="K637"/>
      <c r="L637"/>
      <c r="M637"/>
      <c r="N637"/>
      <c r="O637"/>
      <c r="P637"/>
      <c r="Q637"/>
    </row>
    <row r="638" spans="2:17">
      <c r="B638" s="151">
        <v>2020</v>
      </c>
      <c r="C638" s="151" t="s">
        <v>16</v>
      </c>
      <c r="D638" s="151" t="s">
        <v>19</v>
      </c>
      <c r="E638" s="151" t="s">
        <v>106</v>
      </c>
      <c r="F638" s="151" t="s">
        <v>112</v>
      </c>
      <c r="G638" s="244">
        <v>0</v>
      </c>
      <c r="K638"/>
      <c r="L638"/>
      <c r="M638"/>
      <c r="N638"/>
      <c r="O638"/>
      <c r="P638"/>
      <c r="Q638"/>
    </row>
    <row r="639" spans="2:17">
      <c r="B639" s="151">
        <v>2021</v>
      </c>
      <c r="C639" s="151" t="s">
        <v>16</v>
      </c>
      <c r="D639" s="151" t="s">
        <v>19</v>
      </c>
      <c r="E639" s="151" t="s">
        <v>94</v>
      </c>
      <c r="F639" s="151" t="s">
        <v>95</v>
      </c>
      <c r="G639" s="244">
        <v>21.413562669488318</v>
      </c>
      <c r="K639"/>
      <c r="L639"/>
      <c r="M639"/>
      <c r="N639"/>
      <c r="O639"/>
      <c r="P639"/>
      <c r="Q639"/>
    </row>
    <row r="640" spans="2:17">
      <c r="B640" s="151">
        <v>2021</v>
      </c>
      <c r="C640" s="151" t="s">
        <v>16</v>
      </c>
      <c r="D640" s="151" t="s">
        <v>19</v>
      </c>
      <c r="E640" s="151" t="s">
        <v>94</v>
      </c>
      <c r="F640" s="151" t="s">
        <v>96</v>
      </c>
      <c r="G640" s="244">
        <v>0.35021933403141275</v>
      </c>
      <c r="K640"/>
      <c r="L640"/>
      <c r="M640"/>
      <c r="N640"/>
      <c r="O640"/>
      <c r="P640"/>
      <c r="Q640"/>
    </row>
    <row r="641" spans="2:17">
      <c r="B641" s="151">
        <v>2021</v>
      </c>
      <c r="C641" s="151" t="s">
        <v>16</v>
      </c>
      <c r="D641" s="151" t="s">
        <v>19</v>
      </c>
      <c r="E641" s="151" t="s">
        <v>97</v>
      </c>
      <c r="F641" s="151" t="s">
        <v>98</v>
      </c>
      <c r="G641" s="244">
        <v>23.836317028761741</v>
      </c>
      <c r="K641"/>
      <c r="L641"/>
      <c r="M641"/>
      <c r="N641"/>
      <c r="O641"/>
      <c r="P641"/>
      <c r="Q641"/>
    </row>
    <row r="642" spans="2:17">
      <c r="B642" s="151">
        <v>2021</v>
      </c>
      <c r="C642" s="151" t="s">
        <v>16</v>
      </c>
      <c r="D642" s="151" t="s">
        <v>19</v>
      </c>
      <c r="E642" s="151" t="s">
        <v>97</v>
      </c>
      <c r="F642" s="151" t="s">
        <v>99</v>
      </c>
      <c r="G642" s="244">
        <v>1.410660144484801</v>
      </c>
      <c r="K642"/>
      <c r="L642"/>
      <c r="M642"/>
      <c r="N642"/>
      <c r="O642"/>
      <c r="P642"/>
      <c r="Q642"/>
    </row>
    <row r="643" spans="2:17">
      <c r="B643" s="151">
        <v>2021</v>
      </c>
      <c r="C643" s="151" t="s">
        <v>16</v>
      </c>
      <c r="D643" s="151" t="s">
        <v>19</v>
      </c>
      <c r="E643" s="151" t="s">
        <v>97</v>
      </c>
      <c r="F643" s="151" t="s">
        <v>100</v>
      </c>
      <c r="G643" s="244">
        <v>36.367402996415791</v>
      </c>
      <c r="K643"/>
      <c r="L643"/>
      <c r="M643"/>
      <c r="N643"/>
      <c r="O643"/>
      <c r="P643"/>
      <c r="Q643"/>
    </row>
    <row r="644" spans="2:17">
      <c r="B644" s="151">
        <v>2021</v>
      </c>
      <c r="C644" s="151" t="s">
        <v>16</v>
      </c>
      <c r="D644" s="151" t="s">
        <v>19</v>
      </c>
      <c r="E644" s="151" t="s">
        <v>101</v>
      </c>
      <c r="F644" s="151" t="s">
        <v>102</v>
      </c>
      <c r="G644" s="244">
        <v>48.165251049329378</v>
      </c>
      <c r="K644"/>
      <c r="L644"/>
      <c r="M644"/>
      <c r="N644"/>
      <c r="O644"/>
      <c r="P644"/>
      <c r="Q644"/>
    </row>
    <row r="645" spans="2:17">
      <c r="B645" s="151">
        <v>2021</v>
      </c>
      <c r="C645" s="151" t="s">
        <v>16</v>
      </c>
      <c r="D645" s="151" t="s">
        <v>19</v>
      </c>
      <c r="E645" s="151" t="s">
        <v>101</v>
      </c>
      <c r="F645" s="151" t="s">
        <v>103</v>
      </c>
      <c r="G645" s="244">
        <v>338.5293912619029</v>
      </c>
      <c r="K645"/>
      <c r="L645"/>
      <c r="M645"/>
      <c r="N645"/>
      <c r="O645"/>
      <c r="P645"/>
      <c r="Q645"/>
    </row>
    <row r="646" spans="2:17">
      <c r="B646" s="151">
        <v>2021</v>
      </c>
      <c r="C646" s="151" t="s">
        <v>16</v>
      </c>
      <c r="D646" s="151" t="s">
        <v>19</v>
      </c>
      <c r="E646" s="151" t="s">
        <v>101</v>
      </c>
      <c r="F646" s="151" t="s">
        <v>104</v>
      </c>
      <c r="G646" s="244">
        <v>36.911853459437864</v>
      </c>
      <c r="K646"/>
      <c r="L646"/>
      <c r="M646"/>
      <c r="N646"/>
      <c r="O646"/>
      <c r="P646"/>
      <c r="Q646"/>
    </row>
    <row r="647" spans="2:17">
      <c r="B647" s="151">
        <v>2021</v>
      </c>
      <c r="C647" s="151" t="s">
        <v>16</v>
      </c>
      <c r="D647" s="151" t="s">
        <v>19</v>
      </c>
      <c r="E647" s="151" t="s">
        <v>105</v>
      </c>
      <c r="F647" s="151" t="s">
        <v>105</v>
      </c>
      <c r="G647" s="244">
        <v>7.5446811751045386</v>
      </c>
      <c r="K647"/>
      <c r="L647"/>
      <c r="M647"/>
      <c r="N647"/>
      <c r="O647"/>
      <c r="P647"/>
      <c r="Q647"/>
    </row>
    <row r="648" spans="2:17">
      <c r="B648" s="151">
        <v>2021</v>
      </c>
      <c r="C648" s="151" t="s">
        <v>16</v>
      </c>
      <c r="D648" s="151" t="s">
        <v>19</v>
      </c>
      <c r="E648" s="151" t="s">
        <v>106</v>
      </c>
      <c r="F648" s="151" t="s">
        <v>107</v>
      </c>
      <c r="G648" s="244">
        <v>0.64564679237088807</v>
      </c>
      <c r="K648"/>
      <c r="L648"/>
      <c r="M648"/>
      <c r="N648"/>
      <c r="O648"/>
      <c r="P648"/>
      <c r="Q648"/>
    </row>
    <row r="649" spans="2:17">
      <c r="B649" s="151">
        <v>2021</v>
      </c>
      <c r="C649" s="151" t="s">
        <v>16</v>
      </c>
      <c r="D649" s="151" t="s">
        <v>19</v>
      </c>
      <c r="E649" s="151" t="s">
        <v>106</v>
      </c>
      <c r="F649" s="151" t="s">
        <v>108</v>
      </c>
      <c r="G649" s="244">
        <v>0.24165462817982342</v>
      </c>
      <c r="K649"/>
      <c r="L649"/>
      <c r="M649"/>
      <c r="N649"/>
      <c r="O649"/>
      <c r="P649"/>
      <c r="Q649"/>
    </row>
    <row r="650" spans="2:17">
      <c r="B650" s="151">
        <v>2021</v>
      </c>
      <c r="C650" s="151" t="s">
        <v>16</v>
      </c>
      <c r="D650" s="151" t="s">
        <v>19</v>
      </c>
      <c r="E650" s="151" t="s">
        <v>106</v>
      </c>
      <c r="F650" s="151" t="s">
        <v>109</v>
      </c>
      <c r="G650" s="244">
        <v>0.93147335700825218</v>
      </c>
      <c r="K650"/>
      <c r="L650"/>
      <c r="M650"/>
      <c r="N650"/>
      <c r="O650"/>
      <c r="P650"/>
      <c r="Q650"/>
    </row>
    <row r="651" spans="2:17">
      <c r="B651" s="151">
        <v>2021</v>
      </c>
      <c r="C651" s="151" t="s">
        <v>16</v>
      </c>
      <c r="D651" s="151" t="s">
        <v>19</v>
      </c>
      <c r="E651" s="151" t="s">
        <v>106</v>
      </c>
      <c r="F651" s="151" t="s">
        <v>110</v>
      </c>
      <c r="G651" s="244">
        <v>3.174454951602411</v>
      </c>
      <c r="K651"/>
      <c r="L651"/>
      <c r="M651"/>
      <c r="N651"/>
      <c r="O651"/>
      <c r="P651"/>
      <c r="Q651"/>
    </row>
    <row r="652" spans="2:17">
      <c r="B652" s="151">
        <v>2021</v>
      </c>
      <c r="C652" s="151" t="s">
        <v>16</v>
      </c>
      <c r="D652" s="151" t="s">
        <v>19</v>
      </c>
      <c r="E652" s="151" t="s">
        <v>106</v>
      </c>
      <c r="F652" s="151" t="s">
        <v>111</v>
      </c>
      <c r="G652" s="244">
        <v>23.370599189627796</v>
      </c>
      <c r="K652"/>
      <c r="L652"/>
      <c r="M652"/>
      <c r="N652"/>
      <c r="O652"/>
      <c r="P652"/>
      <c r="Q652"/>
    </row>
    <row r="653" spans="2:17">
      <c r="B653" s="151">
        <v>2021</v>
      </c>
      <c r="C653" s="151" t="s">
        <v>16</v>
      </c>
      <c r="D653" s="151" t="s">
        <v>19</v>
      </c>
      <c r="E653" s="151" t="s">
        <v>106</v>
      </c>
      <c r="F653" s="151" t="s">
        <v>112</v>
      </c>
      <c r="G653" s="244">
        <v>0</v>
      </c>
      <c r="K653"/>
      <c r="L653"/>
      <c r="M653"/>
      <c r="N653"/>
      <c r="O653"/>
      <c r="P653"/>
      <c r="Q653"/>
    </row>
    <row r="654" spans="2:17">
      <c r="B654" s="151">
        <v>2022</v>
      </c>
      <c r="C654" s="151" t="s">
        <v>16</v>
      </c>
      <c r="D654" s="151" t="s">
        <v>19</v>
      </c>
      <c r="E654" s="151" t="s">
        <v>94</v>
      </c>
      <c r="F654" s="151" t="s">
        <v>95</v>
      </c>
      <c r="G654" s="244">
        <v>17.371939666092707</v>
      </c>
      <c r="K654"/>
      <c r="L654"/>
      <c r="M654"/>
      <c r="N654"/>
      <c r="O654"/>
      <c r="P654"/>
      <c r="Q654"/>
    </row>
    <row r="655" spans="2:17">
      <c r="B655" s="151">
        <v>2022</v>
      </c>
      <c r="C655" s="151" t="s">
        <v>16</v>
      </c>
      <c r="D655" s="151" t="s">
        <v>19</v>
      </c>
      <c r="E655" s="151" t="s">
        <v>94</v>
      </c>
      <c r="F655" s="151" t="s">
        <v>96</v>
      </c>
      <c r="G655" s="244">
        <v>0.36306182771346418</v>
      </c>
      <c r="K655"/>
      <c r="L655"/>
      <c r="M655"/>
      <c r="N655"/>
      <c r="O655"/>
      <c r="P655"/>
      <c r="Q655"/>
    </row>
    <row r="656" spans="2:17">
      <c r="B656" s="151">
        <v>2022</v>
      </c>
      <c r="C656" s="151" t="s">
        <v>16</v>
      </c>
      <c r="D656" s="151" t="s">
        <v>19</v>
      </c>
      <c r="E656" s="151" t="s">
        <v>97</v>
      </c>
      <c r="F656" s="151" t="s">
        <v>98</v>
      </c>
      <c r="G656" s="244">
        <v>21.616991917579231</v>
      </c>
      <c r="K656"/>
      <c r="L656"/>
      <c r="M656"/>
      <c r="N656"/>
      <c r="O656"/>
      <c r="P656"/>
      <c r="Q656"/>
    </row>
    <row r="657" spans="2:17">
      <c r="B657" s="151">
        <v>2022</v>
      </c>
      <c r="C657" s="151" t="s">
        <v>16</v>
      </c>
      <c r="D657" s="151" t="s">
        <v>19</v>
      </c>
      <c r="E657" s="151" t="s">
        <v>97</v>
      </c>
      <c r="F657" s="151" t="s">
        <v>99</v>
      </c>
      <c r="G657" s="244">
        <v>0.6035532919823251</v>
      </c>
      <c r="K657"/>
      <c r="L657"/>
      <c r="M657"/>
      <c r="N657"/>
      <c r="O657"/>
      <c r="P657"/>
      <c r="Q657"/>
    </row>
    <row r="658" spans="2:17">
      <c r="B658" s="151">
        <v>2022</v>
      </c>
      <c r="C658" s="151" t="s">
        <v>16</v>
      </c>
      <c r="D658" s="151" t="s">
        <v>19</v>
      </c>
      <c r="E658" s="151" t="s">
        <v>97</v>
      </c>
      <c r="F658" s="151" t="s">
        <v>100</v>
      </c>
      <c r="G658" s="244">
        <v>43.407506308222224</v>
      </c>
      <c r="K658"/>
      <c r="L658"/>
      <c r="M658"/>
      <c r="N658"/>
      <c r="O658"/>
      <c r="P658"/>
      <c r="Q658"/>
    </row>
    <row r="659" spans="2:17">
      <c r="B659" s="151">
        <v>2022</v>
      </c>
      <c r="C659" s="151" t="s">
        <v>16</v>
      </c>
      <c r="D659" s="151" t="s">
        <v>19</v>
      </c>
      <c r="E659" s="151" t="s">
        <v>101</v>
      </c>
      <c r="F659" s="151" t="s">
        <v>102</v>
      </c>
      <c r="G659" s="244">
        <v>56.494629350135888</v>
      </c>
      <c r="K659"/>
      <c r="L659"/>
      <c r="M659"/>
      <c r="N659"/>
      <c r="O659"/>
      <c r="P659"/>
      <c r="Q659"/>
    </row>
    <row r="660" spans="2:17">
      <c r="B660" s="151">
        <v>2022</v>
      </c>
      <c r="C660" s="151" t="s">
        <v>16</v>
      </c>
      <c r="D660" s="151" t="s">
        <v>19</v>
      </c>
      <c r="E660" s="151" t="s">
        <v>101</v>
      </c>
      <c r="F660" s="151" t="s">
        <v>103</v>
      </c>
      <c r="G660" s="244">
        <v>367.10839206572734</v>
      </c>
      <c r="K660"/>
      <c r="L660"/>
      <c r="M660"/>
      <c r="N660"/>
      <c r="O660"/>
      <c r="P660"/>
      <c r="Q660"/>
    </row>
    <row r="661" spans="2:17">
      <c r="B661" s="151">
        <v>2022</v>
      </c>
      <c r="C661" s="151" t="s">
        <v>16</v>
      </c>
      <c r="D661" s="151" t="s">
        <v>19</v>
      </c>
      <c r="E661" s="151" t="s">
        <v>101</v>
      </c>
      <c r="F661" s="151" t="s">
        <v>104</v>
      </c>
      <c r="G661" s="244">
        <v>43.163981926558606</v>
      </c>
      <c r="K661"/>
      <c r="L661"/>
      <c r="M661"/>
      <c r="N661"/>
      <c r="O661"/>
      <c r="P661"/>
      <c r="Q661"/>
    </row>
    <row r="662" spans="2:17">
      <c r="B662" s="151">
        <v>2022</v>
      </c>
      <c r="C662" s="151" t="s">
        <v>16</v>
      </c>
      <c r="D662" s="151" t="s">
        <v>19</v>
      </c>
      <c r="E662" s="151" t="s">
        <v>105</v>
      </c>
      <c r="F662" s="151" t="s">
        <v>105</v>
      </c>
      <c r="G662" s="244">
        <v>9.2852920354408592</v>
      </c>
      <c r="K662"/>
      <c r="L662"/>
      <c r="M662"/>
      <c r="N662"/>
      <c r="O662"/>
      <c r="P662"/>
      <c r="Q662"/>
    </row>
    <row r="663" spans="2:17">
      <c r="B663" s="151">
        <v>2022</v>
      </c>
      <c r="C663" s="151" t="s">
        <v>16</v>
      </c>
      <c r="D663" s="151" t="s">
        <v>19</v>
      </c>
      <c r="E663" s="151" t="s">
        <v>106</v>
      </c>
      <c r="F663" s="151" t="s">
        <v>107</v>
      </c>
      <c r="G663" s="244">
        <v>0.51844625980564629</v>
      </c>
      <c r="K663"/>
      <c r="L663"/>
      <c r="M663"/>
      <c r="N663"/>
      <c r="O663"/>
      <c r="P663"/>
      <c r="Q663"/>
    </row>
    <row r="664" spans="2:17">
      <c r="B664" s="151">
        <v>2022</v>
      </c>
      <c r="C664" s="151" t="s">
        <v>16</v>
      </c>
      <c r="D664" s="151" t="s">
        <v>19</v>
      </c>
      <c r="E664" s="151" t="s">
        <v>106</v>
      </c>
      <c r="F664" s="151" t="s">
        <v>108</v>
      </c>
      <c r="G664" s="244">
        <v>0.16974868604941792</v>
      </c>
      <c r="K664"/>
      <c r="L664"/>
      <c r="M664"/>
      <c r="N664"/>
      <c r="O664"/>
      <c r="P664"/>
      <c r="Q664"/>
    </row>
    <row r="665" spans="2:17">
      <c r="B665" s="151">
        <v>2022</v>
      </c>
      <c r="C665" s="151" t="s">
        <v>16</v>
      </c>
      <c r="D665" s="151" t="s">
        <v>19</v>
      </c>
      <c r="E665" s="151" t="s">
        <v>106</v>
      </c>
      <c r="F665" s="151" t="s">
        <v>109</v>
      </c>
      <c r="G665" s="244">
        <v>1.5145055660515967</v>
      </c>
      <c r="K665"/>
      <c r="L665"/>
      <c r="M665"/>
      <c r="N665"/>
      <c r="O665"/>
      <c r="P665"/>
      <c r="Q665"/>
    </row>
    <row r="666" spans="2:17">
      <c r="B666" s="151">
        <v>2022</v>
      </c>
      <c r="C666" s="151" t="s">
        <v>16</v>
      </c>
      <c r="D666" s="151" t="s">
        <v>19</v>
      </c>
      <c r="E666" s="151" t="s">
        <v>106</v>
      </c>
      <c r="F666" s="151" t="s">
        <v>110</v>
      </c>
      <c r="G666" s="244">
        <v>4.416311718899526</v>
      </c>
      <c r="K666"/>
      <c r="L666"/>
      <c r="M666"/>
      <c r="N666"/>
      <c r="O666"/>
      <c r="P666"/>
      <c r="Q666"/>
    </row>
    <row r="667" spans="2:17">
      <c r="B667" s="151">
        <v>2022</v>
      </c>
      <c r="C667" s="151" t="s">
        <v>16</v>
      </c>
      <c r="D667" s="151" t="s">
        <v>19</v>
      </c>
      <c r="E667" s="151" t="s">
        <v>106</v>
      </c>
      <c r="F667" s="151" t="s">
        <v>111</v>
      </c>
      <c r="G667" s="244">
        <v>21.866588553145267</v>
      </c>
      <c r="K667"/>
      <c r="L667"/>
      <c r="M667"/>
      <c r="N667"/>
      <c r="O667"/>
      <c r="P667"/>
      <c r="Q667"/>
    </row>
    <row r="668" spans="2:17">
      <c r="B668" s="151">
        <v>2022</v>
      </c>
      <c r="C668" s="151" t="s">
        <v>16</v>
      </c>
      <c r="D668" s="151" t="s">
        <v>19</v>
      </c>
      <c r="E668" s="151" t="s">
        <v>106</v>
      </c>
      <c r="F668" s="151" t="s">
        <v>112</v>
      </c>
      <c r="G668" s="244">
        <v>0</v>
      </c>
      <c r="K668"/>
      <c r="L668"/>
      <c r="M668"/>
      <c r="N668"/>
      <c r="O668"/>
      <c r="P668"/>
      <c r="Q668"/>
    </row>
    <row r="669" spans="2:17">
      <c r="B669" s="151">
        <v>2023</v>
      </c>
      <c r="C669" s="151" t="s">
        <v>16</v>
      </c>
      <c r="D669" s="151" t="s">
        <v>19</v>
      </c>
      <c r="E669" s="151" t="s">
        <v>94</v>
      </c>
      <c r="F669" s="151" t="s">
        <v>95</v>
      </c>
      <c r="G669" s="244">
        <v>15.967736719136424</v>
      </c>
      <c r="K669"/>
      <c r="L669"/>
      <c r="M669"/>
      <c r="N669"/>
      <c r="O669"/>
      <c r="P669"/>
      <c r="Q669"/>
    </row>
    <row r="670" spans="2:17">
      <c r="B670" s="151">
        <v>2023</v>
      </c>
      <c r="C670" s="151" t="s">
        <v>16</v>
      </c>
      <c r="D670" s="151" t="s">
        <v>19</v>
      </c>
      <c r="E670" s="151" t="s">
        <v>94</v>
      </c>
      <c r="F670" s="151" t="s">
        <v>96</v>
      </c>
      <c r="G670" s="244">
        <v>0.27861597397494214</v>
      </c>
      <c r="K670"/>
      <c r="L670"/>
      <c r="M670"/>
      <c r="N670"/>
      <c r="O670"/>
      <c r="P670"/>
      <c r="Q670"/>
    </row>
    <row r="671" spans="2:17">
      <c r="B671" s="151">
        <v>2023</v>
      </c>
      <c r="C671" s="151" t="s">
        <v>16</v>
      </c>
      <c r="D671" s="151" t="s">
        <v>19</v>
      </c>
      <c r="E671" s="151" t="s">
        <v>97</v>
      </c>
      <c r="F671" s="151" t="s">
        <v>98</v>
      </c>
      <c r="G671" s="244">
        <v>21.544576979487541</v>
      </c>
      <c r="K671"/>
      <c r="L671"/>
      <c r="M671"/>
      <c r="N671"/>
      <c r="O671"/>
      <c r="P671"/>
      <c r="Q671"/>
    </row>
    <row r="672" spans="2:17">
      <c r="B672" s="151">
        <v>2023</v>
      </c>
      <c r="C672" s="151" t="s">
        <v>16</v>
      </c>
      <c r="D672" s="151" t="s">
        <v>19</v>
      </c>
      <c r="E672" s="151" t="s">
        <v>97</v>
      </c>
      <c r="F672" s="151" t="s">
        <v>99</v>
      </c>
      <c r="G672" s="244">
        <v>0.62892012121526208</v>
      </c>
      <c r="K672"/>
      <c r="L672"/>
      <c r="M672"/>
      <c r="N672"/>
      <c r="O672"/>
      <c r="P672"/>
      <c r="Q672"/>
    </row>
    <row r="673" spans="2:17">
      <c r="B673" s="151">
        <v>2023</v>
      </c>
      <c r="C673" s="151" t="s">
        <v>16</v>
      </c>
      <c r="D673" s="151" t="s">
        <v>19</v>
      </c>
      <c r="E673" s="151" t="s">
        <v>97</v>
      </c>
      <c r="F673" s="151" t="s">
        <v>100</v>
      </c>
      <c r="G673" s="244">
        <v>56.504094434697791</v>
      </c>
      <c r="K673"/>
      <c r="L673"/>
      <c r="M673"/>
      <c r="N673"/>
      <c r="O673"/>
      <c r="P673"/>
      <c r="Q673"/>
    </row>
    <row r="674" spans="2:17">
      <c r="B674" s="151">
        <v>2023</v>
      </c>
      <c r="C674" s="151" t="s">
        <v>16</v>
      </c>
      <c r="D674" s="151" t="s">
        <v>19</v>
      </c>
      <c r="E674" s="151" t="s">
        <v>101</v>
      </c>
      <c r="F674" s="151" t="s">
        <v>102</v>
      </c>
      <c r="G674" s="244">
        <v>59.114718490740927</v>
      </c>
      <c r="K674"/>
      <c r="L674"/>
      <c r="M674"/>
      <c r="N674"/>
      <c r="O674"/>
      <c r="P674"/>
      <c r="Q674"/>
    </row>
    <row r="675" spans="2:17">
      <c r="B675" s="151">
        <v>2023</v>
      </c>
      <c r="C675" s="151" t="s">
        <v>16</v>
      </c>
      <c r="D675" s="151" t="s">
        <v>19</v>
      </c>
      <c r="E675" s="151" t="s">
        <v>101</v>
      </c>
      <c r="F675" s="151" t="s">
        <v>103</v>
      </c>
      <c r="G675" s="244">
        <v>404.19760597846744</v>
      </c>
      <c r="K675"/>
      <c r="L675"/>
      <c r="M675"/>
      <c r="N675"/>
      <c r="O675"/>
      <c r="P675"/>
      <c r="Q675"/>
    </row>
    <row r="676" spans="2:17">
      <c r="B676" s="151">
        <v>2023</v>
      </c>
      <c r="C676" s="151" t="s">
        <v>16</v>
      </c>
      <c r="D676" s="151" t="s">
        <v>19</v>
      </c>
      <c r="E676" s="151" t="s">
        <v>101</v>
      </c>
      <c r="F676" s="151" t="s">
        <v>104</v>
      </c>
      <c r="G676" s="244">
        <v>43.484131507286271</v>
      </c>
      <c r="K676"/>
      <c r="L676"/>
      <c r="M676"/>
      <c r="N676"/>
      <c r="O676"/>
      <c r="P676"/>
      <c r="Q676"/>
    </row>
    <row r="677" spans="2:17">
      <c r="B677" s="151">
        <v>2023</v>
      </c>
      <c r="C677" s="151" t="s">
        <v>16</v>
      </c>
      <c r="D677" s="151" t="s">
        <v>19</v>
      </c>
      <c r="E677" s="151" t="s">
        <v>105</v>
      </c>
      <c r="F677" s="151" t="s">
        <v>105</v>
      </c>
      <c r="G677" s="244">
        <v>9.5327592285956264</v>
      </c>
      <c r="K677"/>
      <c r="L677"/>
      <c r="M677"/>
      <c r="N677"/>
      <c r="O677"/>
      <c r="P677"/>
      <c r="Q677"/>
    </row>
    <row r="678" spans="2:17">
      <c r="B678" s="151">
        <v>2023</v>
      </c>
      <c r="C678" s="151" t="s">
        <v>16</v>
      </c>
      <c r="D678" s="151" t="s">
        <v>19</v>
      </c>
      <c r="E678" s="151" t="s">
        <v>106</v>
      </c>
      <c r="F678" s="151" t="s">
        <v>107</v>
      </c>
      <c r="G678" s="244">
        <v>0.5340949031112564</v>
      </c>
      <c r="K678"/>
      <c r="L678"/>
      <c r="M678"/>
      <c r="N678"/>
      <c r="O678"/>
      <c r="P678"/>
      <c r="Q678"/>
    </row>
    <row r="679" spans="2:17">
      <c r="B679" s="151">
        <v>2023</v>
      </c>
      <c r="C679" s="151" t="s">
        <v>16</v>
      </c>
      <c r="D679" s="151" t="s">
        <v>19</v>
      </c>
      <c r="E679" s="151" t="s">
        <v>106</v>
      </c>
      <c r="F679" s="151" t="s">
        <v>108</v>
      </c>
      <c r="G679" s="244">
        <v>0.17623714790784159</v>
      </c>
      <c r="K679"/>
      <c r="L679"/>
      <c r="M679"/>
      <c r="N679"/>
      <c r="O679"/>
      <c r="P679"/>
      <c r="Q679"/>
    </row>
    <row r="680" spans="2:17">
      <c r="B680" s="151">
        <v>2023</v>
      </c>
      <c r="C680" s="151" t="s">
        <v>16</v>
      </c>
      <c r="D680" s="151" t="s">
        <v>19</v>
      </c>
      <c r="E680" s="151" t="s">
        <v>106</v>
      </c>
      <c r="F680" s="151" t="s">
        <v>109</v>
      </c>
      <c r="G680" s="244">
        <v>3.1786422513739812</v>
      </c>
      <c r="K680"/>
      <c r="L680"/>
      <c r="M680"/>
      <c r="N680"/>
      <c r="O680"/>
      <c r="P680"/>
      <c r="Q680"/>
    </row>
    <row r="681" spans="2:17">
      <c r="B681" s="151">
        <v>2023</v>
      </c>
      <c r="C681" s="151" t="s">
        <v>16</v>
      </c>
      <c r="D681" s="151" t="s">
        <v>19</v>
      </c>
      <c r="E681" s="151" t="s">
        <v>106</v>
      </c>
      <c r="F681" s="151" t="s">
        <v>110</v>
      </c>
      <c r="G681" s="244">
        <v>5.6206161889531998</v>
      </c>
      <c r="K681"/>
      <c r="L681"/>
      <c r="M681"/>
      <c r="N681"/>
      <c r="O681"/>
      <c r="P681"/>
      <c r="Q681"/>
    </row>
    <row r="682" spans="2:17">
      <c r="B682" s="151">
        <v>2023</v>
      </c>
      <c r="C682" s="151" t="s">
        <v>16</v>
      </c>
      <c r="D682" s="151" t="s">
        <v>19</v>
      </c>
      <c r="E682" s="151" t="s">
        <v>106</v>
      </c>
      <c r="F682" s="151" t="s">
        <v>111</v>
      </c>
      <c r="G682" s="244">
        <v>38.809047457855108</v>
      </c>
      <c r="K682"/>
      <c r="L682"/>
      <c r="M682"/>
      <c r="N682"/>
      <c r="O682"/>
      <c r="P682"/>
      <c r="Q682"/>
    </row>
    <row r="683" spans="2:17">
      <c r="B683" s="151">
        <v>2023</v>
      </c>
      <c r="C683" s="151" t="s">
        <v>16</v>
      </c>
      <c r="D683" s="151" t="s">
        <v>19</v>
      </c>
      <c r="E683" s="151" t="s">
        <v>106</v>
      </c>
      <c r="F683" s="151" t="s">
        <v>112</v>
      </c>
      <c r="G683" s="244">
        <v>0</v>
      </c>
      <c r="K683"/>
      <c r="L683"/>
      <c r="M683"/>
      <c r="N683"/>
      <c r="O683"/>
      <c r="P683"/>
      <c r="Q683"/>
    </row>
    <row r="684" spans="2:17">
      <c r="B684" s="151">
        <v>2019</v>
      </c>
      <c r="C684" s="151" t="s">
        <v>51</v>
      </c>
      <c r="D684" s="151" t="s">
        <v>52</v>
      </c>
      <c r="E684" s="151" t="s">
        <v>94</v>
      </c>
      <c r="F684" s="151" t="s">
        <v>95</v>
      </c>
      <c r="G684" s="244">
        <v>9.3306666666666663E-2</v>
      </c>
      <c r="K684"/>
      <c r="L684"/>
      <c r="M684"/>
      <c r="N684"/>
      <c r="O684"/>
      <c r="P684"/>
      <c r="Q684"/>
    </row>
    <row r="685" spans="2:17">
      <c r="B685" s="151">
        <v>2019</v>
      </c>
      <c r="C685" s="151" t="s">
        <v>51</v>
      </c>
      <c r="D685" s="151" t="s">
        <v>52</v>
      </c>
      <c r="E685" s="151" t="s">
        <v>94</v>
      </c>
      <c r="F685" s="151" t="s">
        <v>96</v>
      </c>
      <c r="G685" s="244">
        <v>2.6967777777777778E-2</v>
      </c>
      <c r="K685"/>
      <c r="L685"/>
      <c r="M685"/>
      <c r="N685"/>
      <c r="O685"/>
      <c r="P685"/>
      <c r="Q685"/>
    </row>
    <row r="686" spans="2:17">
      <c r="B686" s="151">
        <v>2019</v>
      </c>
      <c r="C686" s="151" t="s">
        <v>51</v>
      </c>
      <c r="D686" s="151" t="s">
        <v>52</v>
      </c>
      <c r="E686" s="151" t="s">
        <v>97</v>
      </c>
      <c r="F686" s="151" t="s">
        <v>98</v>
      </c>
      <c r="G686" s="244">
        <v>0</v>
      </c>
      <c r="K686"/>
      <c r="L686"/>
      <c r="M686"/>
      <c r="N686"/>
      <c r="O686"/>
      <c r="P686"/>
      <c r="Q686"/>
    </row>
    <row r="687" spans="2:17">
      <c r="B687" s="151">
        <v>2019</v>
      </c>
      <c r="C687" s="151" t="s">
        <v>51</v>
      </c>
      <c r="D687" s="151" t="s">
        <v>52</v>
      </c>
      <c r="E687" s="151" t="s">
        <v>97</v>
      </c>
      <c r="F687" s="151" t="s">
        <v>99</v>
      </c>
      <c r="G687" s="244">
        <v>0</v>
      </c>
      <c r="K687"/>
      <c r="L687"/>
      <c r="M687"/>
      <c r="N687"/>
      <c r="O687"/>
      <c r="P687"/>
      <c r="Q687"/>
    </row>
    <row r="688" spans="2:17">
      <c r="B688" s="151">
        <v>2019</v>
      </c>
      <c r="C688" s="151" t="s">
        <v>51</v>
      </c>
      <c r="D688" s="151" t="s">
        <v>52</v>
      </c>
      <c r="E688" s="151" t="s">
        <v>97</v>
      </c>
      <c r="F688" s="151" t="s">
        <v>100</v>
      </c>
      <c r="G688" s="244">
        <v>0</v>
      </c>
      <c r="K688"/>
      <c r="L688"/>
      <c r="M688"/>
      <c r="N688"/>
      <c r="O688"/>
      <c r="P688"/>
      <c r="Q688"/>
    </row>
    <row r="689" spans="2:17">
      <c r="B689" s="151">
        <v>2019</v>
      </c>
      <c r="C689" s="151" t="s">
        <v>51</v>
      </c>
      <c r="D689" s="151" t="s">
        <v>52</v>
      </c>
      <c r="E689" s="151" t="s">
        <v>101</v>
      </c>
      <c r="F689" s="151" t="s">
        <v>102</v>
      </c>
      <c r="G689" s="244">
        <v>0.62139</v>
      </c>
      <c r="K689"/>
      <c r="L689"/>
      <c r="M689"/>
      <c r="N689"/>
      <c r="O689"/>
      <c r="P689"/>
      <c r="Q689"/>
    </row>
    <row r="690" spans="2:17">
      <c r="B690" s="151">
        <v>2019</v>
      </c>
      <c r="C690" s="151" t="s">
        <v>51</v>
      </c>
      <c r="D690" s="151" t="s">
        <v>52</v>
      </c>
      <c r="E690" s="151" t="s">
        <v>101</v>
      </c>
      <c r="F690" s="151" t="s">
        <v>103</v>
      </c>
      <c r="G690" s="244">
        <v>3.8215544444444447</v>
      </c>
      <c r="K690"/>
      <c r="L690"/>
      <c r="M690"/>
      <c r="N690"/>
      <c r="O690"/>
      <c r="P690"/>
      <c r="Q690"/>
    </row>
    <row r="691" spans="2:17">
      <c r="B691" s="151">
        <v>2019</v>
      </c>
      <c r="C691" s="151" t="s">
        <v>51</v>
      </c>
      <c r="D691" s="151" t="s">
        <v>52</v>
      </c>
      <c r="E691" s="151" t="s">
        <v>101</v>
      </c>
      <c r="F691" s="151" t="s">
        <v>104</v>
      </c>
      <c r="G691" s="244">
        <v>0.42257777777777783</v>
      </c>
      <c r="K691"/>
      <c r="L691"/>
      <c r="M691"/>
      <c r="N691"/>
      <c r="O691"/>
      <c r="P691"/>
      <c r="Q691"/>
    </row>
    <row r="692" spans="2:17">
      <c r="B692" s="151">
        <v>2019</v>
      </c>
      <c r="C692" s="151" t="s">
        <v>51</v>
      </c>
      <c r="D692" s="151" t="s">
        <v>52</v>
      </c>
      <c r="E692" s="151" t="s">
        <v>105</v>
      </c>
      <c r="F692" s="151" t="s">
        <v>105</v>
      </c>
      <c r="G692" s="244">
        <v>0</v>
      </c>
      <c r="K692"/>
      <c r="L692"/>
      <c r="M692"/>
      <c r="N692"/>
      <c r="O692"/>
      <c r="P692"/>
      <c r="Q692"/>
    </row>
    <row r="693" spans="2:17">
      <c r="B693" s="151">
        <v>2019</v>
      </c>
      <c r="C693" s="151" t="s">
        <v>51</v>
      </c>
      <c r="D693" s="151" t="s">
        <v>52</v>
      </c>
      <c r="E693" s="151" t="s">
        <v>106</v>
      </c>
      <c r="F693" s="151" t="s">
        <v>107</v>
      </c>
      <c r="G693" s="244">
        <v>0.63592093331196842</v>
      </c>
      <c r="K693"/>
      <c r="L693"/>
      <c r="M693"/>
      <c r="N693"/>
      <c r="O693"/>
      <c r="P693"/>
      <c r="Q693"/>
    </row>
    <row r="694" spans="2:17">
      <c r="B694" s="151">
        <v>2019</v>
      </c>
      <c r="C694" s="151" t="s">
        <v>51</v>
      </c>
      <c r="D694" s="151" t="s">
        <v>52</v>
      </c>
      <c r="E694" s="151" t="s">
        <v>106</v>
      </c>
      <c r="F694" s="151" t="s">
        <v>108</v>
      </c>
      <c r="G694" s="244">
        <v>0</v>
      </c>
      <c r="K694"/>
      <c r="L694"/>
      <c r="M694"/>
      <c r="N694"/>
      <c r="O694"/>
      <c r="P694"/>
      <c r="Q694"/>
    </row>
    <row r="695" spans="2:17">
      <c r="B695" s="151">
        <v>2019</v>
      </c>
      <c r="C695" s="151" t="s">
        <v>51</v>
      </c>
      <c r="D695" s="151" t="s">
        <v>52</v>
      </c>
      <c r="E695" s="151" t="s">
        <v>106</v>
      </c>
      <c r="F695" s="151" t="s">
        <v>109</v>
      </c>
      <c r="G695" s="244">
        <v>7.0099428340771555E-2</v>
      </c>
      <c r="K695"/>
      <c r="L695"/>
      <c r="M695"/>
      <c r="N695"/>
      <c r="O695"/>
      <c r="P695"/>
      <c r="Q695"/>
    </row>
    <row r="696" spans="2:17">
      <c r="B696" s="151">
        <v>2019</v>
      </c>
      <c r="C696" s="151" t="s">
        <v>51</v>
      </c>
      <c r="D696" s="151" t="s">
        <v>52</v>
      </c>
      <c r="E696" s="151" t="s">
        <v>106</v>
      </c>
      <c r="F696" s="151" t="s">
        <v>110</v>
      </c>
      <c r="G696" s="244">
        <v>1.5314597968727131</v>
      </c>
      <c r="K696"/>
      <c r="L696"/>
      <c r="M696"/>
      <c r="N696"/>
      <c r="O696"/>
      <c r="P696"/>
      <c r="Q696"/>
    </row>
    <row r="697" spans="2:17">
      <c r="B697" s="151">
        <v>2019</v>
      </c>
      <c r="C697" s="151" t="s">
        <v>51</v>
      </c>
      <c r="D697" s="151" t="s">
        <v>52</v>
      </c>
      <c r="E697" s="151" t="s">
        <v>106</v>
      </c>
      <c r="F697" s="151" t="s">
        <v>111</v>
      </c>
      <c r="G697" s="244">
        <v>0.27887352053000913</v>
      </c>
      <c r="K697"/>
      <c r="L697"/>
      <c r="M697"/>
      <c r="N697"/>
      <c r="O697"/>
      <c r="P697"/>
      <c r="Q697"/>
    </row>
    <row r="698" spans="2:17">
      <c r="B698" s="151">
        <v>2019</v>
      </c>
      <c r="C698" s="151" t="s">
        <v>51</v>
      </c>
      <c r="D698" s="151" t="s">
        <v>52</v>
      </c>
      <c r="E698" s="151" t="s">
        <v>106</v>
      </c>
      <c r="F698" s="151" t="s">
        <v>112</v>
      </c>
      <c r="G698" s="244">
        <v>8.4621266717102808E-2</v>
      </c>
      <c r="K698"/>
      <c r="L698"/>
      <c r="M698"/>
      <c r="N698"/>
      <c r="O698"/>
      <c r="P698"/>
      <c r="Q698"/>
    </row>
    <row r="699" spans="2:17">
      <c r="B699" s="151">
        <v>2020</v>
      </c>
      <c r="C699" s="151" t="s">
        <v>51</v>
      </c>
      <c r="D699" s="151" t="s">
        <v>52</v>
      </c>
      <c r="E699" s="151" t="s">
        <v>94</v>
      </c>
      <c r="F699" s="151" t="s">
        <v>95</v>
      </c>
      <c r="G699" s="244">
        <v>9.0397777777777771E-2</v>
      </c>
      <c r="K699"/>
      <c r="L699"/>
      <c r="M699"/>
      <c r="N699"/>
      <c r="O699"/>
      <c r="P699"/>
      <c r="Q699"/>
    </row>
    <row r="700" spans="2:17">
      <c r="B700" s="151">
        <v>2020</v>
      </c>
      <c r="C700" s="151" t="s">
        <v>51</v>
      </c>
      <c r="D700" s="151" t="s">
        <v>52</v>
      </c>
      <c r="E700" s="151" t="s">
        <v>94</v>
      </c>
      <c r="F700" s="151" t="s">
        <v>96</v>
      </c>
      <c r="G700" s="244">
        <v>6.0408888888888887E-2</v>
      </c>
      <c r="K700"/>
      <c r="L700"/>
      <c r="M700"/>
      <c r="N700"/>
      <c r="O700"/>
      <c r="P700"/>
      <c r="Q700"/>
    </row>
    <row r="701" spans="2:17">
      <c r="B701" s="151">
        <v>2020</v>
      </c>
      <c r="C701" s="151" t="s">
        <v>51</v>
      </c>
      <c r="D701" s="151" t="s">
        <v>52</v>
      </c>
      <c r="E701" s="151" t="s">
        <v>97</v>
      </c>
      <c r="F701" s="151" t="s">
        <v>98</v>
      </c>
      <c r="G701" s="244">
        <v>0</v>
      </c>
      <c r="K701"/>
      <c r="L701"/>
      <c r="M701"/>
      <c r="N701"/>
      <c r="O701"/>
      <c r="P701"/>
      <c r="Q701"/>
    </row>
    <row r="702" spans="2:17">
      <c r="B702" s="151">
        <v>2020</v>
      </c>
      <c r="C702" s="151" t="s">
        <v>51</v>
      </c>
      <c r="D702" s="151" t="s">
        <v>52</v>
      </c>
      <c r="E702" s="151" t="s">
        <v>97</v>
      </c>
      <c r="F702" s="151" t="s">
        <v>99</v>
      </c>
      <c r="G702" s="244">
        <v>0</v>
      </c>
      <c r="K702"/>
      <c r="L702"/>
      <c r="M702"/>
      <c r="N702"/>
      <c r="O702"/>
      <c r="P702"/>
      <c r="Q702"/>
    </row>
    <row r="703" spans="2:17">
      <c r="B703" s="151">
        <v>2020</v>
      </c>
      <c r="C703" s="151" t="s">
        <v>51</v>
      </c>
      <c r="D703" s="151" t="s">
        <v>52</v>
      </c>
      <c r="E703" s="151" t="s">
        <v>97</v>
      </c>
      <c r="F703" s="151" t="s">
        <v>100</v>
      </c>
      <c r="G703" s="244">
        <v>0</v>
      </c>
      <c r="K703"/>
      <c r="L703"/>
      <c r="M703"/>
      <c r="N703"/>
      <c r="O703"/>
      <c r="P703"/>
      <c r="Q703"/>
    </row>
    <row r="704" spans="2:17">
      <c r="B704" s="151">
        <v>2020</v>
      </c>
      <c r="C704" s="151" t="s">
        <v>51</v>
      </c>
      <c r="D704" s="151" t="s">
        <v>52</v>
      </c>
      <c r="E704" s="151" t="s">
        <v>101</v>
      </c>
      <c r="F704" s="151" t="s">
        <v>102</v>
      </c>
      <c r="G704" s="244">
        <v>1.2745466666666667</v>
      </c>
      <c r="K704"/>
      <c r="L704"/>
      <c r="M704"/>
      <c r="N704"/>
      <c r="O704"/>
      <c r="P704"/>
      <c r="Q704"/>
    </row>
    <row r="705" spans="2:17">
      <c r="B705" s="151">
        <v>2020</v>
      </c>
      <c r="C705" s="151" t="s">
        <v>51</v>
      </c>
      <c r="D705" s="151" t="s">
        <v>52</v>
      </c>
      <c r="E705" s="151" t="s">
        <v>101</v>
      </c>
      <c r="F705" s="151" t="s">
        <v>103</v>
      </c>
      <c r="G705" s="244">
        <v>4.4192166666666672</v>
      </c>
      <c r="K705"/>
      <c r="L705"/>
      <c r="M705"/>
      <c r="N705"/>
      <c r="O705"/>
      <c r="P705"/>
      <c r="Q705"/>
    </row>
    <row r="706" spans="2:17">
      <c r="B706" s="151">
        <v>2020</v>
      </c>
      <c r="C706" s="151" t="s">
        <v>51</v>
      </c>
      <c r="D706" s="151" t="s">
        <v>52</v>
      </c>
      <c r="E706" s="151" t="s">
        <v>101</v>
      </c>
      <c r="F706" s="151" t="s">
        <v>104</v>
      </c>
      <c r="G706" s="244">
        <v>0.92688999999999999</v>
      </c>
      <c r="K706"/>
      <c r="L706"/>
      <c r="M706"/>
      <c r="N706"/>
      <c r="O706"/>
      <c r="P706"/>
      <c r="Q706"/>
    </row>
    <row r="707" spans="2:17">
      <c r="B707" s="151">
        <v>2020</v>
      </c>
      <c r="C707" s="151" t="s">
        <v>51</v>
      </c>
      <c r="D707" s="151" t="s">
        <v>52</v>
      </c>
      <c r="E707" s="151" t="s">
        <v>105</v>
      </c>
      <c r="F707" s="151" t="s">
        <v>105</v>
      </c>
      <c r="G707" s="244">
        <v>0.12825600000000001</v>
      </c>
      <c r="K707"/>
      <c r="L707"/>
      <c r="M707"/>
      <c r="N707"/>
      <c r="O707"/>
      <c r="P707"/>
      <c r="Q707"/>
    </row>
    <row r="708" spans="2:17">
      <c r="B708" s="151">
        <v>2020</v>
      </c>
      <c r="C708" s="151" t="s">
        <v>51</v>
      </c>
      <c r="D708" s="151" t="s">
        <v>52</v>
      </c>
      <c r="E708" s="151" t="s">
        <v>106</v>
      </c>
      <c r="F708" s="151" t="s">
        <v>107</v>
      </c>
      <c r="G708" s="244">
        <v>0.40103972521961417</v>
      </c>
      <c r="K708"/>
      <c r="L708"/>
      <c r="M708"/>
      <c r="N708"/>
      <c r="O708"/>
      <c r="P708"/>
      <c r="Q708"/>
    </row>
    <row r="709" spans="2:17">
      <c r="B709" s="151">
        <v>2020</v>
      </c>
      <c r="C709" s="151" t="s">
        <v>51</v>
      </c>
      <c r="D709" s="151" t="s">
        <v>52</v>
      </c>
      <c r="E709" s="151" t="s">
        <v>106</v>
      </c>
      <c r="F709" s="151" t="s">
        <v>108</v>
      </c>
      <c r="G709" s="244">
        <v>3.6516167438655774E-4</v>
      </c>
      <c r="K709"/>
      <c r="L709"/>
      <c r="M709"/>
      <c r="N709"/>
      <c r="O709"/>
      <c r="P709"/>
      <c r="Q709"/>
    </row>
    <row r="710" spans="2:17">
      <c r="B710" s="151">
        <v>2020</v>
      </c>
      <c r="C710" s="151" t="s">
        <v>51</v>
      </c>
      <c r="D710" s="151" t="s">
        <v>52</v>
      </c>
      <c r="E710" s="151" t="s">
        <v>106</v>
      </c>
      <c r="F710" s="151" t="s">
        <v>109</v>
      </c>
      <c r="G710" s="244">
        <v>5.1683643827975967E-2</v>
      </c>
      <c r="K710"/>
      <c r="L710"/>
      <c r="M710"/>
      <c r="N710"/>
      <c r="O710"/>
      <c r="P710"/>
      <c r="Q710"/>
    </row>
    <row r="711" spans="2:17">
      <c r="B711" s="151">
        <v>2020</v>
      </c>
      <c r="C711" s="151" t="s">
        <v>51</v>
      </c>
      <c r="D711" s="151" t="s">
        <v>52</v>
      </c>
      <c r="E711" s="151" t="s">
        <v>106</v>
      </c>
      <c r="F711" s="151" t="s">
        <v>110</v>
      </c>
      <c r="G711" s="244">
        <v>1.075073362907055</v>
      </c>
      <c r="K711"/>
      <c r="L711"/>
      <c r="M711"/>
      <c r="N711"/>
      <c r="O711"/>
      <c r="P711"/>
      <c r="Q711"/>
    </row>
    <row r="712" spans="2:17">
      <c r="B712" s="151">
        <v>2020</v>
      </c>
      <c r="C712" s="151" t="s">
        <v>51</v>
      </c>
      <c r="D712" s="151" t="s">
        <v>52</v>
      </c>
      <c r="E712" s="151" t="s">
        <v>106</v>
      </c>
      <c r="F712" s="151" t="s">
        <v>111</v>
      </c>
      <c r="G712" s="244">
        <v>0.21254464161244838</v>
      </c>
      <c r="K712"/>
      <c r="L712"/>
      <c r="M712"/>
      <c r="N712"/>
      <c r="O712"/>
      <c r="P712"/>
      <c r="Q712"/>
    </row>
    <row r="713" spans="2:17">
      <c r="B713" s="151">
        <v>2020</v>
      </c>
      <c r="C713" s="151" t="s">
        <v>51</v>
      </c>
      <c r="D713" s="151" t="s">
        <v>52</v>
      </c>
      <c r="E713" s="151" t="s">
        <v>106</v>
      </c>
      <c r="F713" s="151" t="s">
        <v>112</v>
      </c>
      <c r="G713" s="244">
        <v>0.10105142046852875</v>
      </c>
      <c r="K713"/>
      <c r="L713"/>
      <c r="M713"/>
      <c r="N713"/>
      <c r="O713"/>
      <c r="P713"/>
      <c r="Q713"/>
    </row>
    <row r="714" spans="2:17">
      <c r="B714" s="151">
        <v>2021</v>
      </c>
      <c r="C714" s="151" t="s">
        <v>51</v>
      </c>
      <c r="D714" s="151" t="s">
        <v>52</v>
      </c>
      <c r="E714" s="151" t="s">
        <v>94</v>
      </c>
      <c r="F714" s="151" t="s">
        <v>95</v>
      </c>
      <c r="G714" s="244">
        <v>5.1531111111111104E-2</v>
      </c>
      <c r="K714"/>
      <c r="L714"/>
      <c r="M714"/>
      <c r="N714"/>
      <c r="O714"/>
      <c r="P714"/>
      <c r="Q714"/>
    </row>
    <row r="715" spans="2:17">
      <c r="B715" s="151">
        <v>2021</v>
      </c>
      <c r="C715" s="151" t="s">
        <v>51</v>
      </c>
      <c r="D715" s="151" t="s">
        <v>52</v>
      </c>
      <c r="E715" s="151" t="s">
        <v>94</v>
      </c>
      <c r="F715" s="151" t="s">
        <v>96</v>
      </c>
      <c r="G715" s="244">
        <v>2.1974444444444446E-2</v>
      </c>
      <c r="K715"/>
      <c r="L715"/>
      <c r="M715"/>
      <c r="N715"/>
      <c r="O715"/>
      <c r="P715"/>
      <c r="Q715"/>
    </row>
    <row r="716" spans="2:17">
      <c r="B716" s="151">
        <v>2021</v>
      </c>
      <c r="C716" s="151" t="s">
        <v>51</v>
      </c>
      <c r="D716" s="151" t="s">
        <v>52</v>
      </c>
      <c r="E716" s="151" t="s">
        <v>97</v>
      </c>
      <c r="F716" s="151" t="s">
        <v>98</v>
      </c>
      <c r="G716" s="244">
        <v>0</v>
      </c>
      <c r="K716"/>
      <c r="L716"/>
      <c r="M716"/>
      <c r="N716"/>
      <c r="O716"/>
      <c r="P716"/>
      <c r="Q716"/>
    </row>
    <row r="717" spans="2:17">
      <c r="B717" s="151">
        <v>2021</v>
      </c>
      <c r="C717" s="151" t="s">
        <v>51</v>
      </c>
      <c r="D717" s="151" t="s">
        <v>52</v>
      </c>
      <c r="E717" s="151" t="s">
        <v>97</v>
      </c>
      <c r="F717" s="151" t="s">
        <v>99</v>
      </c>
      <c r="G717" s="244">
        <v>0</v>
      </c>
      <c r="K717"/>
      <c r="L717"/>
      <c r="M717"/>
      <c r="N717"/>
      <c r="O717"/>
      <c r="P717"/>
      <c r="Q717"/>
    </row>
    <row r="718" spans="2:17">
      <c r="B718" s="151">
        <v>2021</v>
      </c>
      <c r="C718" s="151" t="s">
        <v>51</v>
      </c>
      <c r="D718" s="151" t="s">
        <v>52</v>
      </c>
      <c r="E718" s="151" t="s">
        <v>97</v>
      </c>
      <c r="F718" s="151" t="s">
        <v>100</v>
      </c>
      <c r="G718" s="244">
        <v>0</v>
      </c>
      <c r="K718"/>
      <c r="L718"/>
      <c r="M718"/>
      <c r="N718"/>
      <c r="O718"/>
      <c r="P718"/>
      <c r="Q718"/>
    </row>
    <row r="719" spans="2:17">
      <c r="B719" s="151">
        <v>2021</v>
      </c>
      <c r="C719" s="151" t="s">
        <v>51</v>
      </c>
      <c r="D719" s="151" t="s">
        <v>52</v>
      </c>
      <c r="E719" s="151" t="s">
        <v>101</v>
      </c>
      <c r="F719" s="151" t="s">
        <v>102</v>
      </c>
      <c r="G719" s="244">
        <v>2.2791822222222224</v>
      </c>
      <c r="K719"/>
      <c r="L719"/>
      <c r="M719"/>
      <c r="N719"/>
      <c r="O719"/>
      <c r="P719"/>
      <c r="Q719"/>
    </row>
    <row r="720" spans="2:17">
      <c r="B720" s="151">
        <v>2021</v>
      </c>
      <c r="C720" s="151" t="s">
        <v>51</v>
      </c>
      <c r="D720" s="151" t="s">
        <v>52</v>
      </c>
      <c r="E720" s="151" t="s">
        <v>101</v>
      </c>
      <c r="F720" s="151" t="s">
        <v>103</v>
      </c>
      <c r="G720" s="244">
        <v>5.5731622222222228</v>
      </c>
      <c r="K720"/>
      <c r="L720"/>
      <c r="M720"/>
      <c r="N720"/>
      <c r="O720"/>
      <c r="P720"/>
      <c r="Q720"/>
    </row>
    <row r="721" spans="2:17">
      <c r="B721" s="151">
        <v>2021</v>
      </c>
      <c r="C721" s="151" t="s">
        <v>51</v>
      </c>
      <c r="D721" s="151" t="s">
        <v>52</v>
      </c>
      <c r="E721" s="151" t="s">
        <v>101</v>
      </c>
      <c r="F721" s="151" t="s">
        <v>104</v>
      </c>
      <c r="G721" s="244">
        <v>1.3680888888888889</v>
      </c>
      <c r="K721"/>
      <c r="L721"/>
      <c r="M721"/>
      <c r="N721"/>
      <c r="O721"/>
      <c r="P721"/>
      <c r="Q721"/>
    </row>
    <row r="722" spans="2:17">
      <c r="B722" s="151">
        <v>2021</v>
      </c>
      <c r="C722" s="151" t="s">
        <v>51</v>
      </c>
      <c r="D722" s="151" t="s">
        <v>52</v>
      </c>
      <c r="E722" s="151" t="s">
        <v>105</v>
      </c>
      <c r="F722" s="151" t="s">
        <v>105</v>
      </c>
      <c r="G722" s="244">
        <v>0</v>
      </c>
      <c r="K722"/>
      <c r="L722"/>
      <c r="M722"/>
      <c r="N722"/>
      <c r="O722"/>
      <c r="P722"/>
      <c r="Q722"/>
    </row>
    <row r="723" spans="2:17">
      <c r="B723" s="151">
        <v>2021</v>
      </c>
      <c r="C723" s="151" t="s">
        <v>51</v>
      </c>
      <c r="D723" s="151" t="s">
        <v>52</v>
      </c>
      <c r="E723" s="151" t="s">
        <v>106</v>
      </c>
      <c r="F723" s="151" t="s">
        <v>107</v>
      </c>
      <c r="G723" s="244">
        <v>0.4931405472988214</v>
      </c>
      <c r="K723"/>
      <c r="L723"/>
      <c r="M723"/>
      <c r="N723"/>
      <c r="O723"/>
      <c r="P723"/>
      <c r="Q723"/>
    </row>
    <row r="724" spans="2:17">
      <c r="B724" s="151">
        <v>2021</v>
      </c>
      <c r="C724" s="151" t="s">
        <v>51</v>
      </c>
      <c r="D724" s="151" t="s">
        <v>52</v>
      </c>
      <c r="E724" s="151" t="s">
        <v>106</v>
      </c>
      <c r="F724" s="151" t="s">
        <v>108</v>
      </c>
      <c r="G724" s="244">
        <v>1.3127296597305646E-3</v>
      </c>
      <c r="K724"/>
      <c r="L724"/>
      <c r="M724"/>
      <c r="N724"/>
      <c r="O724"/>
      <c r="P724"/>
      <c r="Q724"/>
    </row>
    <row r="725" spans="2:17">
      <c r="B725" s="151">
        <v>2021</v>
      </c>
      <c r="C725" s="151" t="s">
        <v>51</v>
      </c>
      <c r="D725" s="151" t="s">
        <v>52</v>
      </c>
      <c r="E725" s="151" t="s">
        <v>106</v>
      </c>
      <c r="F725" s="151" t="s">
        <v>109</v>
      </c>
      <c r="G725" s="244">
        <v>9.1535637409076703E-3</v>
      </c>
      <c r="K725"/>
      <c r="L725"/>
      <c r="M725"/>
      <c r="N725"/>
      <c r="O725"/>
      <c r="P725"/>
      <c r="Q725"/>
    </row>
    <row r="726" spans="2:17">
      <c r="B726" s="151">
        <v>2021</v>
      </c>
      <c r="C726" s="151" t="s">
        <v>51</v>
      </c>
      <c r="D726" s="151" t="s">
        <v>52</v>
      </c>
      <c r="E726" s="151" t="s">
        <v>106</v>
      </c>
      <c r="F726" s="151" t="s">
        <v>110</v>
      </c>
      <c r="G726" s="244">
        <v>0.89892421462619565</v>
      </c>
      <c r="K726"/>
      <c r="L726"/>
      <c r="M726"/>
      <c r="N726"/>
      <c r="O726"/>
      <c r="P726"/>
      <c r="Q726"/>
    </row>
    <row r="727" spans="2:17">
      <c r="B727" s="151">
        <v>2021</v>
      </c>
      <c r="C727" s="151" t="s">
        <v>51</v>
      </c>
      <c r="D727" s="151" t="s">
        <v>52</v>
      </c>
      <c r="E727" s="151" t="s">
        <v>106</v>
      </c>
      <c r="F727" s="151" t="s">
        <v>111</v>
      </c>
      <c r="G727" s="244">
        <v>0.2773867822651998</v>
      </c>
      <c r="K727"/>
      <c r="L727"/>
      <c r="M727"/>
      <c r="N727"/>
      <c r="O727"/>
      <c r="P727"/>
      <c r="Q727"/>
    </row>
    <row r="728" spans="2:17">
      <c r="B728" s="151">
        <v>2021</v>
      </c>
      <c r="C728" s="151" t="s">
        <v>51</v>
      </c>
      <c r="D728" s="151" t="s">
        <v>52</v>
      </c>
      <c r="E728" s="151" t="s">
        <v>106</v>
      </c>
      <c r="F728" s="151" t="s">
        <v>112</v>
      </c>
      <c r="G728" s="244">
        <v>5.5980440245266549E-2</v>
      </c>
      <c r="K728"/>
      <c r="L728"/>
      <c r="M728"/>
      <c r="N728"/>
      <c r="O728"/>
      <c r="P728"/>
      <c r="Q728"/>
    </row>
    <row r="729" spans="2:17">
      <c r="B729" s="151">
        <v>2022</v>
      </c>
      <c r="C729" s="151" t="s">
        <v>51</v>
      </c>
      <c r="D729" s="151" t="s">
        <v>52</v>
      </c>
      <c r="E729" s="151" t="s">
        <v>94</v>
      </c>
      <c r="F729" s="151" t="s">
        <v>95</v>
      </c>
      <c r="G729" s="244">
        <v>4.8665882352941177E-2</v>
      </c>
      <c r="K729"/>
      <c r="L729"/>
      <c r="M729"/>
      <c r="N729"/>
      <c r="O729"/>
      <c r="P729"/>
      <c r="Q729"/>
    </row>
    <row r="730" spans="2:17">
      <c r="B730" s="151">
        <v>2022</v>
      </c>
      <c r="C730" s="151" t="s">
        <v>51</v>
      </c>
      <c r="D730" s="151" t="s">
        <v>52</v>
      </c>
      <c r="E730" s="151" t="s">
        <v>94</v>
      </c>
      <c r="F730" s="151" t="s">
        <v>96</v>
      </c>
      <c r="G730" s="244">
        <v>2.2810588235294117E-2</v>
      </c>
      <c r="K730"/>
      <c r="L730"/>
      <c r="M730"/>
      <c r="N730"/>
      <c r="O730"/>
      <c r="P730"/>
      <c r="Q730"/>
    </row>
    <row r="731" spans="2:17">
      <c r="B731" s="151">
        <v>2022</v>
      </c>
      <c r="C731" s="151" t="s">
        <v>51</v>
      </c>
      <c r="D731" s="151" t="s">
        <v>52</v>
      </c>
      <c r="E731" s="151" t="s">
        <v>97</v>
      </c>
      <c r="F731" s="151" t="s">
        <v>98</v>
      </c>
      <c r="G731" s="244">
        <v>1.6058823529411764E-2</v>
      </c>
      <c r="K731"/>
      <c r="L731"/>
      <c r="M731"/>
      <c r="N731"/>
      <c r="O731"/>
      <c r="P731"/>
      <c r="Q731"/>
    </row>
    <row r="732" spans="2:17">
      <c r="B732" s="151">
        <v>2022</v>
      </c>
      <c r="C732" s="151" t="s">
        <v>51</v>
      </c>
      <c r="D732" s="151" t="s">
        <v>52</v>
      </c>
      <c r="E732" s="151" t="s">
        <v>97</v>
      </c>
      <c r="F732" s="151" t="s">
        <v>99</v>
      </c>
      <c r="G732" s="244">
        <v>0</v>
      </c>
      <c r="K732"/>
      <c r="L732"/>
      <c r="M732"/>
      <c r="N732"/>
      <c r="O732"/>
      <c r="P732"/>
      <c r="Q732"/>
    </row>
    <row r="733" spans="2:17">
      <c r="B733" s="151">
        <v>2022</v>
      </c>
      <c r="C733" s="151" t="s">
        <v>51</v>
      </c>
      <c r="D733" s="151" t="s">
        <v>52</v>
      </c>
      <c r="E733" s="151" t="s">
        <v>97</v>
      </c>
      <c r="F733" s="151" t="s">
        <v>100</v>
      </c>
      <c r="G733" s="244">
        <v>0</v>
      </c>
      <c r="K733"/>
      <c r="L733"/>
      <c r="M733"/>
      <c r="N733"/>
      <c r="O733"/>
      <c r="P733"/>
      <c r="Q733"/>
    </row>
    <row r="734" spans="2:17">
      <c r="B734" s="151">
        <v>2022</v>
      </c>
      <c r="C734" s="151" t="s">
        <v>51</v>
      </c>
      <c r="D734" s="151" t="s">
        <v>52</v>
      </c>
      <c r="E734" s="151" t="s">
        <v>101</v>
      </c>
      <c r="F734" s="151" t="s">
        <v>102</v>
      </c>
      <c r="G734" s="244">
        <v>3.2056917647058825</v>
      </c>
      <c r="K734"/>
      <c r="L734"/>
      <c r="M734"/>
      <c r="N734"/>
      <c r="O734"/>
      <c r="P734"/>
      <c r="Q734"/>
    </row>
    <row r="735" spans="2:17">
      <c r="B735" s="151">
        <v>2022</v>
      </c>
      <c r="C735" s="151" t="s">
        <v>51</v>
      </c>
      <c r="D735" s="151" t="s">
        <v>52</v>
      </c>
      <c r="E735" s="151" t="s">
        <v>101</v>
      </c>
      <c r="F735" s="151" t="s">
        <v>103</v>
      </c>
      <c r="G735" s="244">
        <v>7.4675599999999998</v>
      </c>
      <c r="K735"/>
      <c r="L735"/>
      <c r="M735"/>
      <c r="N735"/>
      <c r="O735"/>
      <c r="P735"/>
      <c r="Q735"/>
    </row>
    <row r="736" spans="2:17">
      <c r="B736" s="151">
        <v>2022</v>
      </c>
      <c r="C736" s="151" t="s">
        <v>51</v>
      </c>
      <c r="D736" s="151" t="s">
        <v>52</v>
      </c>
      <c r="E736" s="151" t="s">
        <v>101</v>
      </c>
      <c r="F736" s="151" t="s">
        <v>104</v>
      </c>
      <c r="G736" s="244">
        <v>1.7676117647058824</v>
      </c>
      <c r="K736"/>
      <c r="L736"/>
      <c r="M736"/>
      <c r="N736"/>
      <c r="O736"/>
      <c r="P736"/>
      <c r="Q736"/>
    </row>
    <row r="737" spans="2:17">
      <c r="B737" s="151">
        <v>2022</v>
      </c>
      <c r="C737" s="151" t="s">
        <v>51</v>
      </c>
      <c r="D737" s="151" t="s">
        <v>52</v>
      </c>
      <c r="E737" s="151" t="s">
        <v>105</v>
      </c>
      <c r="F737" s="151" t="s">
        <v>105</v>
      </c>
      <c r="G737" s="244">
        <v>0</v>
      </c>
      <c r="K737"/>
      <c r="L737"/>
      <c r="M737"/>
      <c r="N737"/>
      <c r="O737"/>
      <c r="P737"/>
      <c r="Q737"/>
    </row>
    <row r="738" spans="2:17">
      <c r="B738" s="151">
        <v>2022</v>
      </c>
      <c r="C738" s="151" t="s">
        <v>51</v>
      </c>
      <c r="D738" s="151" t="s">
        <v>52</v>
      </c>
      <c r="E738" s="151" t="s">
        <v>106</v>
      </c>
      <c r="F738" s="151" t="s">
        <v>107</v>
      </c>
      <c r="G738" s="244">
        <v>0.4559389089770774</v>
      </c>
      <c r="K738"/>
      <c r="L738"/>
      <c r="M738"/>
      <c r="N738"/>
      <c r="O738"/>
      <c r="P738"/>
      <c r="Q738"/>
    </row>
    <row r="739" spans="2:17">
      <c r="B739" s="151">
        <v>2022</v>
      </c>
      <c r="C739" s="151" t="s">
        <v>51</v>
      </c>
      <c r="D739" s="151" t="s">
        <v>52</v>
      </c>
      <c r="E739" s="151" t="s">
        <v>106</v>
      </c>
      <c r="F739" s="151" t="s">
        <v>108</v>
      </c>
      <c r="G739" s="244">
        <v>2.6155931649318323E-3</v>
      </c>
      <c r="K739"/>
      <c r="L739"/>
      <c r="M739"/>
      <c r="N739"/>
      <c r="O739"/>
      <c r="P739"/>
      <c r="Q739"/>
    </row>
    <row r="740" spans="2:17">
      <c r="B740" s="151">
        <v>2022</v>
      </c>
      <c r="C740" s="151" t="s">
        <v>51</v>
      </c>
      <c r="D740" s="151" t="s">
        <v>52</v>
      </c>
      <c r="E740" s="151" t="s">
        <v>106</v>
      </c>
      <c r="F740" s="151" t="s">
        <v>109</v>
      </c>
      <c r="G740" s="244">
        <v>1.5607732913207299E-4</v>
      </c>
      <c r="K740"/>
      <c r="L740"/>
      <c r="M740"/>
      <c r="N740"/>
      <c r="O740"/>
      <c r="P740"/>
      <c r="Q740"/>
    </row>
    <row r="741" spans="2:17">
      <c r="B741" s="151">
        <v>2022</v>
      </c>
      <c r="C741" s="151" t="s">
        <v>51</v>
      </c>
      <c r="D741" s="151" t="s">
        <v>52</v>
      </c>
      <c r="E741" s="151" t="s">
        <v>106</v>
      </c>
      <c r="F741" s="151" t="s">
        <v>110</v>
      </c>
      <c r="G741" s="244">
        <v>1.6962644266251889</v>
      </c>
      <c r="K741"/>
      <c r="L741"/>
      <c r="M741"/>
      <c r="N741"/>
      <c r="O741"/>
      <c r="P741"/>
      <c r="Q741"/>
    </row>
    <row r="742" spans="2:17">
      <c r="B742" s="151">
        <v>2022</v>
      </c>
      <c r="C742" s="151" t="s">
        <v>51</v>
      </c>
      <c r="D742" s="151" t="s">
        <v>52</v>
      </c>
      <c r="E742" s="151" t="s">
        <v>106</v>
      </c>
      <c r="F742" s="151" t="s">
        <v>111</v>
      </c>
      <c r="G742" s="244">
        <v>0.32013673333322201</v>
      </c>
      <c r="K742"/>
      <c r="L742"/>
      <c r="M742"/>
      <c r="N742"/>
      <c r="O742"/>
      <c r="P742"/>
      <c r="Q742"/>
    </row>
    <row r="743" spans="2:17">
      <c r="B743" s="151">
        <v>2022</v>
      </c>
      <c r="C743" s="151" t="s">
        <v>51</v>
      </c>
      <c r="D743" s="151" t="s">
        <v>52</v>
      </c>
      <c r="E743" s="151" t="s">
        <v>106</v>
      </c>
      <c r="F743" s="151" t="s">
        <v>112</v>
      </c>
      <c r="G743" s="244">
        <v>7.4292630298556067E-2</v>
      </c>
      <c r="K743"/>
      <c r="L743"/>
      <c r="M743"/>
      <c r="N743"/>
      <c r="O743"/>
      <c r="P743"/>
      <c r="Q743"/>
    </row>
    <row r="744" spans="2:17">
      <c r="B744" s="151">
        <v>2023</v>
      </c>
      <c r="C744" s="151" t="s">
        <v>51</v>
      </c>
      <c r="D744" s="151" t="s">
        <v>52</v>
      </c>
      <c r="E744" s="151" t="s">
        <v>94</v>
      </c>
      <c r="F744" s="151" t="s">
        <v>95</v>
      </c>
      <c r="G744" s="244">
        <v>5.006823529411765E-2</v>
      </c>
      <c r="K744"/>
      <c r="L744"/>
      <c r="M744"/>
      <c r="N744"/>
      <c r="O744"/>
      <c r="P744"/>
      <c r="Q744"/>
    </row>
    <row r="745" spans="2:17">
      <c r="B745" s="151">
        <v>2023</v>
      </c>
      <c r="C745" s="151" t="s">
        <v>51</v>
      </c>
      <c r="D745" s="151" t="s">
        <v>52</v>
      </c>
      <c r="E745" s="151" t="s">
        <v>94</v>
      </c>
      <c r="F745" s="151" t="s">
        <v>96</v>
      </c>
      <c r="G745" s="244">
        <v>3.4594117647058824E-2</v>
      </c>
      <c r="K745"/>
      <c r="L745"/>
      <c r="M745"/>
      <c r="N745"/>
      <c r="O745"/>
      <c r="P745"/>
      <c r="Q745"/>
    </row>
    <row r="746" spans="2:17">
      <c r="B746" s="151">
        <v>2023</v>
      </c>
      <c r="C746" s="151" t="s">
        <v>51</v>
      </c>
      <c r="D746" s="151" t="s">
        <v>52</v>
      </c>
      <c r="E746" s="151" t="s">
        <v>97</v>
      </c>
      <c r="F746" s="151" t="s">
        <v>98</v>
      </c>
      <c r="G746" s="244">
        <v>0</v>
      </c>
      <c r="K746"/>
      <c r="L746"/>
      <c r="M746"/>
      <c r="N746"/>
      <c r="O746"/>
      <c r="P746"/>
      <c r="Q746"/>
    </row>
    <row r="747" spans="2:17">
      <c r="B747" s="151">
        <v>2023</v>
      </c>
      <c r="C747" s="151" t="s">
        <v>51</v>
      </c>
      <c r="D747" s="151" t="s">
        <v>52</v>
      </c>
      <c r="E747" s="151" t="s">
        <v>97</v>
      </c>
      <c r="F747" s="151" t="s">
        <v>99</v>
      </c>
      <c r="G747" s="244">
        <v>0</v>
      </c>
      <c r="K747"/>
      <c r="L747"/>
      <c r="M747"/>
      <c r="N747"/>
      <c r="O747"/>
      <c r="P747"/>
      <c r="Q747"/>
    </row>
    <row r="748" spans="2:17">
      <c r="B748" s="151">
        <v>2023</v>
      </c>
      <c r="C748" s="151" t="s">
        <v>51</v>
      </c>
      <c r="D748" s="151" t="s">
        <v>52</v>
      </c>
      <c r="E748" s="151" t="s">
        <v>97</v>
      </c>
      <c r="F748" s="151" t="s">
        <v>100</v>
      </c>
      <c r="G748" s="244">
        <v>1.6588235294117647E-3</v>
      </c>
      <c r="K748"/>
      <c r="L748"/>
      <c r="M748"/>
      <c r="N748"/>
      <c r="O748"/>
      <c r="P748"/>
      <c r="Q748"/>
    </row>
    <row r="749" spans="2:17">
      <c r="B749" s="151">
        <v>2023</v>
      </c>
      <c r="C749" s="151" t="s">
        <v>51</v>
      </c>
      <c r="D749" s="151" t="s">
        <v>52</v>
      </c>
      <c r="E749" s="151" t="s">
        <v>101</v>
      </c>
      <c r="F749" s="151" t="s">
        <v>102</v>
      </c>
      <c r="G749" s="244">
        <v>3.42638</v>
      </c>
      <c r="K749"/>
      <c r="L749"/>
      <c r="M749"/>
      <c r="N749"/>
      <c r="O749"/>
      <c r="P749"/>
      <c r="Q749"/>
    </row>
    <row r="750" spans="2:17">
      <c r="B750" s="151">
        <v>2023</v>
      </c>
      <c r="C750" s="151" t="s">
        <v>51</v>
      </c>
      <c r="D750" s="151" t="s">
        <v>52</v>
      </c>
      <c r="E750" s="151" t="s">
        <v>101</v>
      </c>
      <c r="F750" s="151" t="s">
        <v>103</v>
      </c>
      <c r="G750" s="244">
        <v>8.2985435294117647</v>
      </c>
      <c r="K750"/>
      <c r="L750"/>
      <c r="M750"/>
      <c r="N750"/>
      <c r="O750"/>
      <c r="P750"/>
      <c r="Q750"/>
    </row>
    <row r="751" spans="2:17">
      <c r="B751" s="151">
        <v>2023</v>
      </c>
      <c r="C751" s="151" t="s">
        <v>51</v>
      </c>
      <c r="D751" s="151" t="s">
        <v>52</v>
      </c>
      <c r="E751" s="151" t="s">
        <v>101</v>
      </c>
      <c r="F751" s="151" t="s">
        <v>104</v>
      </c>
      <c r="G751" s="244">
        <v>1.9216870588235293</v>
      </c>
      <c r="K751"/>
      <c r="L751"/>
      <c r="M751"/>
      <c r="N751"/>
      <c r="O751"/>
      <c r="P751"/>
      <c r="Q751"/>
    </row>
    <row r="752" spans="2:17">
      <c r="B752" s="151">
        <v>2023</v>
      </c>
      <c r="C752" s="151" t="s">
        <v>51</v>
      </c>
      <c r="D752" s="151" t="s">
        <v>52</v>
      </c>
      <c r="E752" s="151" t="s">
        <v>105</v>
      </c>
      <c r="F752" s="151" t="s">
        <v>105</v>
      </c>
      <c r="G752" s="244">
        <v>0</v>
      </c>
      <c r="K752"/>
      <c r="L752"/>
      <c r="M752"/>
      <c r="N752"/>
      <c r="O752"/>
      <c r="P752"/>
      <c r="Q752"/>
    </row>
    <row r="753" spans="2:17">
      <c r="B753" s="151">
        <v>2023</v>
      </c>
      <c r="C753" s="151" t="s">
        <v>51</v>
      </c>
      <c r="D753" s="151" t="s">
        <v>52</v>
      </c>
      <c r="E753" s="151" t="s">
        <v>106</v>
      </c>
      <c r="F753" s="151" t="s">
        <v>107</v>
      </c>
      <c r="G753" s="244">
        <v>0.51616087973757829</v>
      </c>
      <c r="K753"/>
      <c r="L753"/>
      <c r="M753"/>
      <c r="N753"/>
      <c r="O753"/>
      <c r="P753"/>
      <c r="Q753"/>
    </row>
    <row r="754" spans="2:17">
      <c r="B754" s="151">
        <v>2023</v>
      </c>
      <c r="C754" s="151" t="s">
        <v>51</v>
      </c>
      <c r="D754" s="151" t="s">
        <v>52</v>
      </c>
      <c r="E754" s="151" t="s">
        <v>106</v>
      </c>
      <c r="F754" s="151" t="s">
        <v>108</v>
      </c>
      <c r="G754" s="244">
        <v>3.0159353935054326E-3</v>
      </c>
      <c r="K754"/>
      <c r="L754"/>
      <c r="M754"/>
      <c r="N754"/>
      <c r="O754"/>
      <c r="P754"/>
      <c r="Q754"/>
    </row>
    <row r="755" spans="2:17">
      <c r="B755" s="151">
        <v>2023</v>
      </c>
      <c r="C755" s="151" t="s">
        <v>51</v>
      </c>
      <c r="D755" s="151" t="s">
        <v>52</v>
      </c>
      <c r="E755" s="151" t="s">
        <v>106</v>
      </c>
      <c r="F755" s="151" t="s">
        <v>109</v>
      </c>
      <c r="G755" s="244">
        <v>8.7559414650157722E-5</v>
      </c>
      <c r="K755"/>
      <c r="L755"/>
      <c r="M755"/>
      <c r="N755"/>
      <c r="O755"/>
      <c r="P755"/>
      <c r="Q755"/>
    </row>
    <row r="756" spans="2:17">
      <c r="B756" s="151">
        <v>2023</v>
      </c>
      <c r="C756" s="151" t="s">
        <v>51</v>
      </c>
      <c r="D756" s="151" t="s">
        <v>52</v>
      </c>
      <c r="E756" s="151" t="s">
        <v>106</v>
      </c>
      <c r="F756" s="151" t="s">
        <v>110</v>
      </c>
      <c r="G756" s="244">
        <v>2.3948033904957278</v>
      </c>
      <c r="K756"/>
      <c r="L756"/>
      <c r="M756"/>
      <c r="N756"/>
      <c r="O756"/>
      <c r="P756"/>
      <c r="Q756"/>
    </row>
    <row r="757" spans="2:17">
      <c r="B757" s="151">
        <v>2023</v>
      </c>
      <c r="C757" s="151" t="s">
        <v>51</v>
      </c>
      <c r="D757" s="151" t="s">
        <v>52</v>
      </c>
      <c r="E757" s="151" t="s">
        <v>106</v>
      </c>
      <c r="F757" s="151" t="s">
        <v>111</v>
      </c>
      <c r="G757" s="244">
        <v>0.33927904103836132</v>
      </c>
      <c r="K757"/>
      <c r="L757"/>
      <c r="M757"/>
      <c r="N757"/>
      <c r="O757"/>
      <c r="P757"/>
      <c r="Q757"/>
    </row>
    <row r="758" spans="2:17">
      <c r="B758" s="151">
        <v>2023</v>
      </c>
      <c r="C758" s="151" t="s">
        <v>51</v>
      </c>
      <c r="D758" s="151" t="s">
        <v>52</v>
      </c>
      <c r="E758" s="151" t="s">
        <v>106</v>
      </c>
      <c r="F758" s="151" t="s">
        <v>112</v>
      </c>
      <c r="G758" s="244">
        <v>7.5998239359720915E-2</v>
      </c>
      <c r="K758"/>
      <c r="L758"/>
      <c r="M758"/>
      <c r="N758"/>
      <c r="O758"/>
      <c r="P758"/>
      <c r="Q758"/>
    </row>
    <row r="759" spans="2:17">
      <c r="B759" s="151">
        <v>2019</v>
      </c>
      <c r="C759" s="151" t="s">
        <v>51</v>
      </c>
      <c r="D759" s="151" t="s">
        <v>55</v>
      </c>
      <c r="E759" s="151" t="s">
        <v>94</v>
      </c>
      <c r="F759" s="151" t="s">
        <v>95</v>
      </c>
      <c r="G759" s="244">
        <v>0.23722111111111113</v>
      </c>
      <c r="K759"/>
      <c r="L759"/>
      <c r="M759"/>
      <c r="N759"/>
      <c r="O759"/>
      <c r="P759"/>
      <c r="Q759"/>
    </row>
    <row r="760" spans="2:17">
      <c r="B760" s="151">
        <v>2019</v>
      </c>
      <c r="C760" s="151" t="s">
        <v>51</v>
      </c>
      <c r="D760" s="151" t="s">
        <v>55</v>
      </c>
      <c r="E760" s="151" t="s">
        <v>94</v>
      </c>
      <c r="F760" s="151" t="s">
        <v>96</v>
      </c>
      <c r="G760" s="244">
        <v>0.32149111111111112</v>
      </c>
      <c r="K760"/>
      <c r="L760"/>
      <c r="M760"/>
      <c r="N760"/>
      <c r="O760"/>
      <c r="P760"/>
      <c r="Q760"/>
    </row>
    <row r="761" spans="2:17">
      <c r="B761" s="151">
        <v>2019</v>
      </c>
      <c r="C761" s="151" t="s">
        <v>51</v>
      </c>
      <c r="D761" s="151" t="s">
        <v>55</v>
      </c>
      <c r="E761" s="151" t="s">
        <v>97</v>
      </c>
      <c r="F761" s="151" t="s">
        <v>98</v>
      </c>
      <c r="G761" s="244">
        <v>3.3955555555555551E-2</v>
      </c>
      <c r="K761"/>
      <c r="L761"/>
      <c r="M761"/>
      <c r="N761"/>
      <c r="O761"/>
      <c r="P761"/>
      <c r="Q761"/>
    </row>
    <row r="762" spans="2:17">
      <c r="B762" s="151">
        <v>2019</v>
      </c>
      <c r="C762" s="151" t="s">
        <v>51</v>
      </c>
      <c r="D762" s="151" t="s">
        <v>55</v>
      </c>
      <c r="E762" s="151" t="s">
        <v>97</v>
      </c>
      <c r="F762" s="151" t="s">
        <v>99</v>
      </c>
      <c r="G762" s="244">
        <v>1.7611111111111111E-3</v>
      </c>
      <c r="K762"/>
      <c r="L762"/>
      <c r="M762"/>
      <c r="N762"/>
      <c r="O762"/>
      <c r="P762"/>
      <c r="Q762"/>
    </row>
    <row r="763" spans="2:17">
      <c r="B763" s="151">
        <v>2019</v>
      </c>
      <c r="C763" s="151" t="s">
        <v>51</v>
      </c>
      <c r="D763" s="151" t="s">
        <v>55</v>
      </c>
      <c r="E763" s="151" t="s">
        <v>97</v>
      </c>
      <c r="F763" s="151" t="s">
        <v>100</v>
      </c>
      <c r="G763" s="244">
        <v>3.9688888888888892E-2</v>
      </c>
      <c r="K763"/>
      <c r="L763"/>
      <c r="M763"/>
      <c r="N763"/>
      <c r="O763"/>
      <c r="P763"/>
      <c r="Q763"/>
    </row>
    <row r="764" spans="2:17">
      <c r="B764" s="151">
        <v>2019</v>
      </c>
      <c r="C764" s="151" t="s">
        <v>51</v>
      </c>
      <c r="D764" s="151" t="s">
        <v>55</v>
      </c>
      <c r="E764" s="151" t="s">
        <v>101</v>
      </c>
      <c r="F764" s="151" t="s">
        <v>102</v>
      </c>
      <c r="G764" s="244">
        <v>3.0448829844934622</v>
      </c>
      <c r="K764"/>
      <c r="L764"/>
      <c r="M764"/>
      <c r="N764"/>
      <c r="O764"/>
      <c r="P764"/>
      <c r="Q764"/>
    </row>
    <row r="765" spans="2:17">
      <c r="B765" s="151">
        <v>2019</v>
      </c>
      <c r="C765" s="151" t="s">
        <v>51</v>
      </c>
      <c r="D765" s="151" t="s">
        <v>55</v>
      </c>
      <c r="E765" s="151" t="s">
        <v>101</v>
      </c>
      <c r="F765" s="151" t="s">
        <v>103</v>
      </c>
      <c r="G765" s="244">
        <v>24.44726389175041</v>
      </c>
      <c r="K765"/>
      <c r="L765"/>
      <c r="M765"/>
      <c r="N765"/>
      <c r="O765"/>
      <c r="P765"/>
      <c r="Q765"/>
    </row>
    <row r="766" spans="2:17">
      <c r="B766" s="151">
        <v>2019</v>
      </c>
      <c r="C766" s="151" t="s">
        <v>51</v>
      </c>
      <c r="D766" s="151" t="s">
        <v>55</v>
      </c>
      <c r="E766" s="151" t="s">
        <v>101</v>
      </c>
      <c r="F766" s="151" t="s">
        <v>104</v>
      </c>
      <c r="G766" s="244">
        <v>1.5346599999999999</v>
      </c>
      <c r="K766"/>
      <c r="L766"/>
      <c r="M766"/>
      <c r="N766"/>
      <c r="O766"/>
      <c r="P766"/>
      <c r="Q766"/>
    </row>
    <row r="767" spans="2:17">
      <c r="B767" s="151">
        <v>2019</v>
      </c>
      <c r="C767" s="151" t="s">
        <v>51</v>
      </c>
      <c r="D767" s="151" t="s">
        <v>55</v>
      </c>
      <c r="E767" s="151" t="s">
        <v>105</v>
      </c>
      <c r="F767" s="151" t="s">
        <v>105</v>
      </c>
      <c r="G767" s="244">
        <v>4.3499999999999997E-2</v>
      </c>
      <c r="K767"/>
      <c r="L767"/>
      <c r="M767"/>
      <c r="N767"/>
      <c r="O767"/>
      <c r="P767"/>
      <c r="Q767"/>
    </row>
    <row r="768" spans="2:17">
      <c r="B768" s="151">
        <v>2019</v>
      </c>
      <c r="C768" s="151" t="s">
        <v>51</v>
      </c>
      <c r="D768" s="151" t="s">
        <v>55</v>
      </c>
      <c r="E768" s="151" t="s">
        <v>106</v>
      </c>
      <c r="F768" s="151" t="s">
        <v>107</v>
      </c>
      <c r="G768" s="244">
        <v>0.91363197571822585</v>
      </c>
      <c r="K768"/>
      <c r="L768"/>
      <c r="M768"/>
      <c r="N768"/>
      <c r="O768"/>
      <c r="P768"/>
      <c r="Q768"/>
    </row>
    <row r="769" spans="2:17">
      <c r="B769" s="151">
        <v>2019</v>
      </c>
      <c r="C769" s="151" t="s">
        <v>51</v>
      </c>
      <c r="D769" s="151" t="s">
        <v>55</v>
      </c>
      <c r="E769" s="151" t="s">
        <v>106</v>
      </c>
      <c r="F769" s="151" t="s">
        <v>108</v>
      </c>
      <c r="G769" s="244">
        <v>0</v>
      </c>
      <c r="K769"/>
      <c r="L769"/>
      <c r="M769"/>
      <c r="N769"/>
      <c r="O769"/>
      <c r="P769"/>
      <c r="Q769"/>
    </row>
    <row r="770" spans="2:17">
      <c r="B770" s="151">
        <v>2019</v>
      </c>
      <c r="C770" s="151" t="s">
        <v>51</v>
      </c>
      <c r="D770" s="151" t="s">
        <v>55</v>
      </c>
      <c r="E770" s="151" t="s">
        <v>106</v>
      </c>
      <c r="F770" s="151" t="s">
        <v>109</v>
      </c>
      <c r="G770" s="244">
        <v>2.1194788105832297E-2</v>
      </c>
      <c r="K770"/>
      <c r="L770"/>
      <c r="M770"/>
      <c r="N770"/>
      <c r="O770"/>
      <c r="P770"/>
      <c r="Q770"/>
    </row>
    <row r="771" spans="2:17">
      <c r="B771" s="151">
        <v>2019</v>
      </c>
      <c r="C771" s="151" t="s">
        <v>51</v>
      </c>
      <c r="D771" s="151" t="s">
        <v>55</v>
      </c>
      <c r="E771" s="151" t="s">
        <v>106</v>
      </c>
      <c r="F771" s="151" t="s">
        <v>110</v>
      </c>
      <c r="G771" s="244">
        <v>3.2521395282188332</v>
      </c>
      <c r="K771"/>
      <c r="L771"/>
      <c r="M771"/>
      <c r="N771"/>
      <c r="O771"/>
      <c r="P771"/>
      <c r="Q771"/>
    </row>
    <row r="772" spans="2:17">
      <c r="B772" s="151">
        <v>2019</v>
      </c>
      <c r="C772" s="151" t="s">
        <v>51</v>
      </c>
      <c r="D772" s="151" t="s">
        <v>55</v>
      </c>
      <c r="E772" s="151" t="s">
        <v>106</v>
      </c>
      <c r="F772" s="151" t="s">
        <v>111</v>
      </c>
      <c r="G772" s="244">
        <v>0.28083758043031931</v>
      </c>
      <c r="K772"/>
      <c r="L772"/>
      <c r="M772"/>
      <c r="N772"/>
      <c r="O772"/>
      <c r="P772"/>
      <c r="Q772"/>
    </row>
    <row r="773" spans="2:17">
      <c r="B773" s="151">
        <v>2019</v>
      </c>
      <c r="C773" s="151" t="s">
        <v>51</v>
      </c>
      <c r="D773" s="151" t="s">
        <v>55</v>
      </c>
      <c r="E773" s="151" t="s">
        <v>106</v>
      </c>
      <c r="F773" s="151" t="s">
        <v>112</v>
      </c>
      <c r="G773" s="244">
        <v>0.19753280878888768</v>
      </c>
      <c r="K773"/>
      <c r="L773"/>
      <c r="M773"/>
      <c r="N773"/>
      <c r="O773"/>
      <c r="P773"/>
      <c r="Q773"/>
    </row>
    <row r="774" spans="2:17">
      <c r="B774" s="151">
        <v>2020</v>
      </c>
      <c r="C774" s="151" t="s">
        <v>51</v>
      </c>
      <c r="D774" s="151" t="s">
        <v>55</v>
      </c>
      <c r="E774" s="151" t="s">
        <v>94</v>
      </c>
      <c r="F774" s="151" t="s">
        <v>95</v>
      </c>
      <c r="G774" s="244">
        <v>0.17369444444444443</v>
      </c>
      <c r="K774"/>
      <c r="L774"/>
      <c r="M774"/>
      <c r="N774"/>
      <c r="O774"/>
      <c r="P774"/>
      <c r="Q774"/>
    </row>
    <row r="775" spans="2:17">
      <c r="B775" s="151">
        <v>2020</v>
      </c>
      <c r="C775" s="151" t="s">
        <v>51</v>
      </c>
      <c r="D775" s="151" t="s">
        <v>55</v>
      </c>
      <c r="E775" s="151" t="s">
        <v>94</v>
      </c>
      <c r="F775" s="151" t="s">
        <v>96</v>
      </c>
      <c r="G775" s="244">
        <v>0.32506555555555561</v>
      </c>
      <c r="K775"/>
      <c r="L775"/>
      <c r="M775"/>
      <c r="N775"/>
      <c r="O775"/>
      <c r="P775"/>
      <c r="Q775"/>
    </row>
    <row r="776" spans="2:17">
      <c r="B776" s="151">
        <v>2020</v>
      </c>
      <c r="C776" s="151" t="s">
        <v>51</v>
      </c>
      <c r="D776" s="151" t="s">
        <v>55</v>
      </c>
      <c r="E776" s="151" t="s">
        <v>97</v>
      </c>
      <c r="F776" s="151" t="s">
        <v>98</v>
      </c>
      <c r="G776" s="244">
        <v>7.0255555555555557E-3</v>
      </c>
      <c r="K776"/>
      <c r="L776"/>
      <c r="M776"/>
      <c r="N776"/>
      <c r="O776"/>
      <c r="P776"/>
      <c r="Q776"/>
    </row>
    <row r="777" spans="2:17">
      <c r="B777" s="151">
        <v>2020</v>
      </c>
      <c r="C777" s="151" t="s">
        <v>51</v>
      </c>
      <c r="D777" s="151" t="s">
        <v>55</v>
      </c>
      <c r="E777" s="151" t="s">
        <v>97</v>
      </c>
      <c r="F777" s="151" t="s">
        <v>99</v>
      </c>
      <c r="G777" s="244">
        <v>1.6222222222222224E-4</v>
      </c>
      <c r="K777"/>
      <c r="L777"/>
      <c r="M777"/>
      <c r="N777"/>
      <c r="O777"/>
      <c r="P777"/>
      <c r="Q777"/>
    </row>
    <row r="778" spans="2:17">
      <c r="B778" s="151">
        <v>2020</v>
      </c>
      <c r="C778" s="151" t="s">
        <v>51</v>
      </c>
      <c r="D778" s="151" t="s">
        <v>55</v>
      </c>
      <c r="E778" s="151" t="s">
        <v>97</v>
      </c>
      <c r="F778" s="151" t="s">
        <v>100</v>
      </c>
      <c r="G778" s="244">
        <v>6.4878888888888889E-2</v>
      </c>
      <c r="K778"/>
      <c r="L778"/>
      <c r="M778"/>
      <c r="N778"/>
      <c r="O778"/>
      <c r="P778"/>
      <c r="Q778"/>
    </row>
    <row r="779" spans="2:17">
      <c r="B779" s="151">
        <v>2020</v>
      </c>
      <c r="C779" s="151" t="s">
        <v>51</v>
      </c>
      <c r="D779" s="151" t="s">
        <v>55</v>
      </c>
      <c r="E779" s="151" t="s">
        <v>101</v>
      </c>
      <c r="F779" s="151" t="s">
        <v>102</v>
      </c>
      <c r="G779" s="244">
        <v>7.0724593743856712</v>
      </c>
      <c r="K779"/>
      <c r="L779"/>
      <c r="M779"/>
      <c r="N779"/>
      <c r="O779"/>
      <c r="P779"/>
      <c r="Q779"/>
    </row>
    <row r="780" spans="2:17">
      <c r="B780" s="151">
        <v>2020</v>
      </c>
      <c r="C780" s="151" t="s">
        <v>51</v>
      </c>
      <c r="D780" s="151" t="s">
        <v>55</v>
      </c>
      <c r="E780" s="151" t="s">
        <v>101</v>
      </c>
      <c r="F780" s="151" t="s">
        <v>103</v>
      </c>
      <c r="G780" s="244">
        <v>23.009773171717075</v>
      </c>
      <c r="K780"/>
      <c r="L780"/>
      <c r="M780"/>
      <c r="N780"/>
      <c r="O780"/>
      <c r="P780"/>
      <c r="Q780"/>
    </row>
    <row r="781" spans="2:17">
      <c r="B781" s="151">
        <v>2020</v>
      </c>
      <c r="C781" s="151" t="s">
        <v>51</v>
      </c>
      <c r="D781" s="151" t="s">
        <v>55</v>
      </c>
      <c r="E781" s="151" t="s">
        <v>101</v>
      </c>
      <c r="F781" s="151" t="s">
        <v>104</v>
      </c>
      <c r="G781" s="244">
        <v>3.0610166666666667</v>
      </c>
      <c r="K781"/>
      <c r="L781"/>
      <c r="M781"/>
      <c r="N781"/>
      <c r="O781"/>
      <c r="P781"/>
      <c r="Q781"/>
    </row>
    <row r="782" spans="2:17">
      <c r="B782" s="151">
        <v>2020</v>
      </c>
      <c r="C782" s="151" t="s">
        <v>51</v>
      </c>
      <c r="D782" s="151" t="s">
        <v>55</v>
      </c>
      <c r="E782" s="151" t="s">
        <v>105</v>
      </c>
      <c r="F782" s="151" t="s">
        <v>105</v>
      </c>
      <c r="G782" s="244">
        <v>0.01</v>
      </c>
      <c r="K782"/>
      <c r="L782"/>
      <c r="M782"/>
      <c r="N782"/>
      <c r="O782"/>
      <c r="P782"/>
      <c r="Q782"/>
    </row>
    <row r="783" spans="2:17">
      <c r="B783" s="151">
        <v>2020</v>
      </c>
      <c r="C783" s="151" t="s">
        <v>51</v>
      </c>
      <c r="D783" s="151" t="s">
        <v>55</v>
      </c>
      <c r="E783" s="151" t="s">
        <v>106</v>
      </c>
      <c r="F783" s="151" t="s">
        <v>107</v>
      </c>
      <c r="G783" s="244">
        <v>0.80578120833012745</v>
      </c>
      <c r="K783"/>
      <c r="L783"/>
      <c r="M783"/>
      <c r="N783"/>
      <c r="O783"/>
      <c r="P783"/>
      <c r="Q783"/>
    </row>
    <row r="784" spans="2:17">
      <c r="B784" s="151">
        <v>2020</v>
      </c>
      <c r="C784" s="151" t="s">
        <v>51</v>
      </c>
      <c r="D784" s="151" t="s">
        <v>55</v>
      </c>
      <c r="E784" s="151" t="s">
        <v>106</v>
      </c>
      <c r="F784" s="151" t="s">
        <v>108</v>
      </c>
      <c r="G784" s="244">
        <v>0</v>
      </c>
      <c r="K784"/>
      <c r="L784"/>
      <c r="M784"/>
      <c r="N784"/>
      <c r="O784"/>
      <c r="P784"/>
      <c r="Q784"/>
    </row>
    <row r="785" spans="2:17">
      <c r="B785" s="151">
        <v>2020</v>
      </c>
      <c r="C785" s="151" t="s">
        <v>51</v>
      </c>
      <c r="D785" s="151" t="s">
        <v>55</v>
      </c>
      <c r="E785" s="151" t="s">
        <v>106</v>
      </c>
      <c r="F785" s="151" t="s">
        <v>109</v>
      </c>
      <c r="G785" s="244">
        <v>2.3848236234359221E-2</v>
      </c>
      <c r="K785"/>
      <c r="L785"/>
      <c r="M785"/>
      <c r="N785"/>
      <c r="O785"/>
      <c r="P785"/>
      <c r="Q785"/>
    </row>
    <row r="786" spans="2:17">
      <c r="B786" s="151">
        <v>2020</v>
      </c>
      <c r="C786" s="151" t="s">
        <v>51</v>
      </c>
      <c r="D786" s="151" t="s">
        <v>55</v>
      </c>
      <c r="E786" s="151" t="s">
        <v>106</v>
      </c>
      <c r="F786" s="151" t="s">
        <v>110</v>
      </c>
      <c r="G786" s="244">
        <v>1.6934864635468307</v>
      </c>
      <c r="K786"/>
      <c r="L786"/>
      <c r="M786"/>
      <c r="N786"/>
      <c r="O786"/>
      <c r="P786"/>
      <c r="Q786"/>
    </row>
    <row r="787" spans="2:17">
      <c r="B787" s="151">
        <v>2020</v>
      </c>
      <c r="C787" s="151" t="s">
        <v>51</v>
      </c>
      <c r="D787" s="151" t="s">
        <v>55</v>
      </c>
      <c r="E787" s="151" t="s">
        <v>106</v>
      </c>
      <c r="F787" s="151" t="s">
        <v>111</v>
      </c>
      <c r="G787" s="244">
        <v>0.17965919357413507</v>
      </c>
      <c r="K787"/>
      <c r="L787"/>
      <c r="M787"/>
      <c r="N787"/>
      <c r="O787"/>
      <c r="P787"/>
      <c r="Q787"/>
    </row>
    <row r="788" spans="2:17">
      <c r="B788" s="151">
        <v>2020</v>
      </c>
      <c r="C788" s="151" t="s">
        <v>51</v>
      </c>
      <c r="D788" s="151" t="s">
        <v>55</v>
      </c>
      <c r="E788" s="151" t="s">
        <v>106</v>
      </c>
      <c r="F788" s="151" t="s">
        <v>112</v>
      </c>
      <c r="G788" s="244">
        <v>0.17010941452287887</v>
      </c>
      <c r="K788"/>
      <c r="L788"/>
      <c r="M788"/>
      <c r="N788"/>
      <c r="O788"/>
      <c r="P788"/>
      <c r="Q788"/>
    </row>
    <row r="789" spans="2:17">
      <c r="B789" s="151">
        <v>2021</v>
      </c>
      <c r="C789" s="151" t="s">
        <v>51</v>
      </c>
      <c r="D789" s="151" t="s">
        <v>55</v>
      </c>
      <c r="E789" s="151" t="s">
        <v>94</v>
      </c>
      <c r="F789" s="151" t="s">
        <v>95</v>
      </c>
      <c r="G789" s="244">
        <v>0.12358888888888887</v>
      </c>
      <c r="K789"/>
      <c r="L789"/>
      <c r="M789"/>
      <c r="N789"/>
      <c r="O789"/>
      <c r="P789"/>
      <c r="Q789"/>
    </row>
    <row r="790" spans="2:17">
      <c r="B790" s="151">
        <v>2021</v>
      </c>
      <c r="C790" s="151" t="s">
        <v>51</v>
      </c>
      <c r="D790" s="151" t="s">
        <v>55</v>
      </c>
      <c r="E790" s="151" t="s">
        <v>94</v>
      </c>
      <c r="F790" s="151" t="s">
        <v>96</v>
      </c>
      <c r="G790" s="244">
        <v>0.20211666666666667</v>
      </c>
      <c r="K790"/>
      <c r="L790"/>
      <c r="M790"/>
      <c r="N790"/>
      <c r="O790"/>
      <c r="P790"/>
      <c r="Q790"/>
    </row>
    <row r="791" spans="2:17">
      <c r="B791" s="151">
        <v>2021</v>
      </c>
      <c r="C791" s="151" t="s">
        <v>51</v>
      </c>
      <c r="D791" s="151" t="s">
        <v>55</v>
      </c>
      <c r="E791" s="151" t="s">
        <v>97</v>
      </c>
      <c r="F791" s="151" t="s">
        <v>98</v>
      </c>
      <c r="G791" s="244">
        <v>8.9388888888888903E-3</v>
      </c>
      <c r="K791"/>
      <c r="L791"/>
      <c r="M791"/>
      <c r="N791"/>
      <c r="O791"/>
      <c r="P791"/>
      <c r="Q791"/>
    </row>
    <row r="792" spans="2:17">
      <c r="B792" s="151">
        <v>2021</v>
      </c>
      <c r="C792" s="151" t="s">
        <v>51</v>
      </c>
      <c r="D792" s="151" t="s">
        <v>55</v>
      </c>
      <c r="E792" s="151" t="s">
        <v>97</v>
      </c>
      <c r="F792" s="151" t="s">
        <v>99</v>
      </c>
      <c r="G792" s="244">
        <v>1.5888888888888889E-4</v>
      </c>
      <c r="K792"/>
      <c r="L792"/>
      <c r="M792"/>
      <c r="N792"/>
      <c r="O792"/>
      <c r="P792"/>
      <c r="Q792"/>
    </row>
    <row r="793" spans="2:17">
      <c r="B793" s="151">
        <v>2021</v>
      </c>
      <c r="C793" s="151" t="s">
        <v>51</v>
      </c>
      <c r="D793" s="151" t="s">
        <v>55</v>
      </c>
      <c r="E793" s="151" t="s">
        <v>97</v>
      </c>
      <c r="F793" s="151" t="s">
        <v>100</v>
      </c>
      <c r="G793" s="244">
        <v>5.3062222222222226E-2</v>
      </c>
      <c r="K793"/>
      <c r="L793"/>
      <c r="M793"/>
      <c r="N793"/>
      <c r="O793"/>
      <c r="P793"/>
      <c r="Q793"/>
    </row>
    <row r="794" spans="2:17">
      <c r="B794" s="151">
        <v>2021</v>
      </c>
      <c r="C794" s="151" t="s">
        <v>51</v>
      </c>
      <c r="D794" s="151" t="s">
        <v>55</v>
      </c>
      <c r="E794" s="151" t="s">
        <v>101</v>
      </c>
      <c r="F794" s="151" t="s">
        <v>102</v>
      </c>
      <c r="G794" s="244">
        <v>8.5872676443060758</v>
      </c>
      <c r="K794"/>
      <c r="L794"/>
      <c r="M794"/>
      <c r="N794"/>
      <c r="O794"/>
      <c r="P794"/>
      <c r="Q794"/>
    </row>
    <row r="795" spans="2:17">
      <c r="B795" s="151">
        <v>2021</v>
      </c>
      <c r="C795" s="151" t="s">
        <v>51</v>
      </c>
      <c r="D795" s="151" t="s">
        <v>55</v>
      </c>
      <c r="E795" s="151" t="s">
        <v>101</v>
      </c>
      <c r="F795" s="151" t="s">
        <v>103</v>
      </c>
      <c r="G795" s="244">
        <v>26.516365312228775</v>
      </c>
      <c r="K795"/>
      <c r="L795"/>
      <c r="M795"/>
      <c r="N795"/>
      <c r="O795"/>
      <c r="P795"/>
      <c r="Q795"/>
    </row>
    <row r="796" spans="2:17">
      <c r="B796" s="151">
        <v>2021</v>
      </c>
      <c r="C796" s="151" t="s">
        <v>51</v>
      </c>
      <c r="D796" s="151" t="s">
        <v>55</v>
      </c>
      <c r="E796" s="151" t="s">
        <v>101</v>
      </c>
      <c r="F796" s="151" t="s">
        <v>104</v>
      </c>
      <c r="G796" s="244">
        <v>4.8598344444444441</v>
      </c>
      <c r="K796"/>
      <c r="L796"/>
      <c r="M796"/>
      <c r="N796"/>
      <c r="O796"/>
      <c r="P796"/>
      <c r="Q796"/>
    </row>
    <row r="797" spans="2:17">
      <c r="B797" s="151">
        <v>2021</v>
      </c>
      <c r="C797" s="151" t="s">
        <v>51</v>
      </c>
      <c r="D797" s="151" t="s">
        <v>55</v>
      </c>
      <c r="E797" s="151" t="s">
        <v>105</v>
      </c>
      <c r="F797" s="151" t="s">
        <v>105</v>
      </c>
      <c r="G797" s="244">
        <v>1.2295E-2</v>
      </c>
      <c r="K797"/>
      <c r="L797"/>
      <c r="M797"/>
      <c r="N797"/>
      <c r="O797"/>
      <c r="P797"/>
      <c r="Q797"/>
    </row>
    <row r="798" spans="2:17">
      <c r="B798" s="151">
        <v>2021</v>
      </c>
      <c r="C798" s="151" t="s">
        <v>51</v>
      </c>
      <c r="D798" s="151" t="s">
        <v>55</v>
      </c>
      <c r="E798" s="151" t="s">
        <v>106</v>
      </c>
      <c r="F798" s="151" t="s">
        <v>107</v>
      </c>
      <c r="G798" s="244">
        <v>0.75333047220491867</v>
      </c>
      <c r="K798"/>
      <c r="L798"/>
      <c r="M798"/>
      <c r="N798"/>
      <c r="O798"/>
      <c r="P798"/>
      <c r="Q798"/>
    </row>
    <row r="799" spans="2:17">
      <c r="B799" s="151">
        <v>2021</v>
      </c>
      <c r="C799" s="151" t="s">
        <v>51</v>
      </c>
      <c r="D799" s="151" t="s">
        <v>55</v>
      </c>
      <c r="E799" s="151" t="s">
        <v>106</v>
      </c>
      <c r="F799" s="151" t="s">
        <v>108</v>
      </c>
      <c r="G799" s="244">
        <v>0</v>
      </c>
      <c r="K799"/>
      <c r="L799"/>
      <c r="M799"/>
      <c r="N799"/>
      <c r="O799"/>
      <c r="P799"/>
      <c r="Q799"/>
    </row>
    <row r="800" spans="2:17">
      <c r="B800" s="151">
        <v>2021</v>
      </c>
      <c r="C800" s="151" t="s">
        <v>51</v>
      </c>
      <c r="D800" s="151" t="s">
        <v>55</v>
      </c>
      <c r="E800" s="151" t="s">
        <v>106</v>
      </c>
      <c r="F800" s="151" t="s">
        <v>109</v>
      </c>
      <c r="G800" s="244">
        <v>3.6813950142579432E-2</v>
      </c>
      <c r="K800"/>
      <c r="L800"/>
      <c r="M800"/>
      <c r="N800"/>
      <c r="O800"/>
      <c r="P800"/>
      <c r="Q800"/>
    </row>
    <row r="801" spans="2:17">
      <c r="B801" s="151">
        <v>2021</v>
      </c>
      <c r="C801" s="151" t="s">
        <v>51</v>
      </c>
      <c r="D801" s="151" t="s">
        <v>55</v>
      </c>
      <c r="E801" s="151" t="s">
        <v>106</v>
      </c>
      <c r="F801" s="151" t="s">
        <v>110</v>
      </c>
      <c r="G801" s="244">
        <v>2.2534674452105024</v>
      </c>
      <c r="K801"/>
      <c r="L801"/>
      <c r="M801"/>
      <c r="N801"/>
      <c r="O801"/>
      <c r="P801"/>
      <c r="Q801"/>
    </row>
    <row r="802" spans="2:17">
      <c r="B802" s="151">
        <v>2021</v>
      </c>
      <c r="C802" s="151" t="s">
        <v>51</v>
      </c>
      <c r="D802" s="151" t="s">
        <v>55</v>
      </c>
      <c r="E802" s="151" t="s">
        <v>106</v>
      </c>
      <c r="F802" s="151" t="s">
        <v>111</v>
      </c>
      <c r="G802" s="244">
        <v>0.24845023204745528</v>
      </c>
      <c r="K802"/>
      <c r="L802"/>
      <c r="M802"/>
      <c r="N802"/>
      <c r="O802"/>
      <c r="P802"/>
      <c r="Q802"/>
    </row>
    <row r="803" spans="2:17">
      <c r="B803" s="151">
        <v>2021</v>
      </c>
      <c r="C803" s="151" t="s">
        <v>51</v>
      </c>
      <c r="D803" s="151" t="s">
        <v>55</v>
      </c>
      <c r="E803" s="151" t="s">
        <v>106</v>
      </c>
      <c r="F803" s="151" t="s">
        <v>112</v>
      </c>
      <c r="G803" s="244">
        <v>0.32342802409283744</v>
      </c>
      <c r="K803"/>
      <c r="L803"/>
      <c r="M803"/>
      <c r="N803"/>
      <c r="O803"/>
      <c r="P803"/>
      <c r="Q803"/>
    </row>
    <row r="804" spans="2:17">
      <c r="B804" s="151">
        <v>2022</v>
      </c>
      <c r="C804" s="151" t="s">
        <v>51</v>
      </c>
      <c r="D804" s="151" t="s">
        <v>55</v>
      </c>
      <c r="E804" s="151" t="s">
        <v>94</v>
      </c>
      <c r="F804" s="151" t="s">
        <v>95</v>
      </c>
      <c r="G804" s="244">
        <v>0.12775666666666666</v>
      </c>
      <c r="K804"/>
      <c r="L804"/>
      <c r="M804"/>
      <c r="N804"/>
      <c r="O804"/>
      <c r="P804"/>
      <c r="Q804"/>
    </row>
    <row r="805" spans="2:17">
      <c r="B805" s="151">
        <v>2022</v>
      </c>
      <c r="C805" s="151" t="s">
        <v>51</v>
      </c>
      <c r="D805" s="151" t="s">
        <v>55</v>
      </c>
      <c r="E805" s="151" t="s">
        <v>94</v>
      </c>
      <c r="F805" s="151" t="s">
        <v>96</v>
      </c>
      <c r="G805" s="244">
        <v>0.59451666666666669</v>
      </c>
      <c r="K805"/>
      <c r="L805"/>
      <c r="M805"/>
      <c r="N805"/>
      <c r="O805"/>
      <c r="P805"/>
      <c r="Q805"/>
    </row>
    <row r="806" spans="2:17">
      <c r="B806" s="151">
        <v>2022</v>
      </c>
      <c r="C806" s="151" t="s">
        <v>51</v>
      </c>
      <c r="D806" s="151" t="s">
        <v>55</v>
      </c>
      <c r="E806" s="151" t="s">
        <v>97</v>
      </c>
      <c r="F806" s="151" t="s">
        <v>98</v>
      </c>
      <c r="G806" s="244">
        <v>1.1975555555555555E-2</v>
      </c>
      <c r="K806"/>
      <c r="L806"/>
      <c r="M806"/>
      <c r="N806"/>
      <c r="O806"/>
      <c r="P806"/>
      <c r="Q806"/>
    </row>
    <row r="807" spans="2:17">
      <c r="B807" s="151">
        <v>2022</v>
      </c>
      <c r="C807" s="151" t="s">
        <v>51</v>
      </c>
      <c r="D807" s="151" t="s">
        <v>55</v>
      </c>
      <c r="E807" s="151" t="s">
        <v>97</v>
      </c>
      <c r="F807" s="151" t="s">
        <v>99</v>
      </c>
      <c r="G807" s="244">
        <v>1.9555555555555556E-4</v>
      </c>
      <c r="K807"/>
      <c r="L807"/>
      <c r="M807"/>
      <c r="N807"/>
      <c r="O807"/>
      <c r="P807"/>
      <c r="Q807"/>
    </row>
    <row r="808" spans="2:17">
      <c r="B808" s="151">
        <v>2022</v>
      </c>
      <c r="C808" s="151" t="s">
        <v>51</v>
      </c>
      <c r="D808" s="151" t="s">
        <v>55</v>
      </c>
      <c r="E808" s="151" t="s">
        <v>97</v>
      </c>
      <c r="F808" s="151" t="s">
        <v>100</v>
      </c>
      <c r="G808" s="244">
        <v>9.4661111111111113E-2</v>
      </c>
      <c r="K808"/>
      <c r="L808"/>
      <c r="M808"/>
      <c r="N808"/>
      <c r="O808"/>
      <c r="P808"/>
      <c r="Q808"/>
    </row>
    <row r="809" spans="2:17">
      <c r="B809" s="151">
        <v>2022</v>
      </c>
      <c r="C809" s="151" t="s">
        <v>51</v>
      </c>
      <c r="D809" s="151" t="s">
        <v>55</v>
      </c>
      <c r="E809" s="151" t="s">
        <v>101</v>
      </c>
      <c r="F809" s="151" t="s">
        <v>102</v>
      </c>
      <c r="G809" s="244">
        <v>11.388628488895652</v>
      </c>
      <c r="K809"/>
      <c r="L809"/>
      <c r="M809"/>
      <c r="N809"/>
      <c r="O809"/>
      <c r="P809"/>
      <c r="Q809"/>
    </row>
    <row r="810" spans="2:17">
      <c r="B810" s="151">
        <v>2022</v>
      </c>
      <c r="C810" s="151" t="s">
        <v>51</v>
      </c>
      <c r="D810" s="151" t="s">
        <v>55</v>
      </c>
      <c r="E810" s="151" t="s">
        <v>101</v>
      </c>
      <c r="F810" s="151" t="s">
        <v>103</v>
      </c>
      <c r="G810" s="244">
        <v>32.735396839669299</v>
      </c>
      <c r="K810"/>
      <c r="L810"/>
      <c r="M810"/>
      <c r="N810"/>
      <c r="O810"/>
      <c r="P810"/>
      <c r="Q810"/>
    </row>
    <row r="811" spans="2:17">
      <c r="B811" s="151">
        <v>2022</v>
      </c>
      <c r="C811" s="151" t="s">
        <v>51</v>
      </c>
      <c r="D811" s="151" t="s">
        <v>55</v>
      </c>
      <c r="E811" s="151" t="s">
        <v>101</v>
      </c>
      <c r="F811" s="151" t="s">
        <v>104</v>
      </c>
      <c r="G811" s="244">
        <v>5.6801164705882359</v>
      </c>
      <c r="K811"/>
      <c r="L811"/>
      <c r="M811"/>
      <c r="N811"/>
      <c r="O811"/>
      <c r="P811"/>
      <c r="Q811"/>
    </row>
    <row r="812" spans="2:17">
      <c r="B812" s="151">
        <v>2022</v>
      </c>
      <c r="C812" s="151" t="s">
        <v>51</v>
      </c>
      <c r="D812" s="151" t="s">
        <v>55</v>
      </c>
      <c r="E812" s="151" t="s">
        <v>105</v>
      </c>
      <c r="F812" s="151" t="s">
        <v>105</v>
      </c>
      <c r="G812" s="244">
        <v>7.3999999999999996E-2</v>
      </c>
      <c r="K812"/>
      <c r="L812"/>
      <c r="M812"/>
      <c r="N812"/>
      <c r="O812"/>
      <c r="P812"/>
      <c r="Q812"/>
    </row>
    <row r="813" spans="2:17">
      <c r="B813" s="151">
        <v>2022</v>
      </c>
      <c r="C813" s="151" t="s">
        <v>51</v>
      </c>
      <c r="D813" s="151" t="s">
        <v>55</v>
      </c>
      <c r="E813" s="151" t="s">
        <v>106</v>
      </c>
      <c r="F813" s="151" t="s">
        <v>107</v>
      </c>
      <c r="G813" s="244">
        <v>0.997312631357957</v>
      </c>
      <c r="K813"/>
      <c r="L813"/>
      <c r="M813"/>
      <c r="N813"/>
      <c r="O813"/>
      <c r="P813"/>
      <c r="Q813"/>
    </row>
    <row r="814" spans="2:17">
      <c r="B814" s="151">
        <v>2022</v>
      </c>
      <c r="C814" s="151" t="s">
        <v>51</v>
      </c>
      <c r="D814" s="151" t="s">
        <v>55</v>
      </c>
      <c r="E814" s="151" t="s">
        <v>106</v>
      </c>
      <c r="F814" s="151" t="s">
        <v>108</v>
      </c>
      <c r="G814" s="244">
        <v>0</v>
      </c>
      <c r="K814"/>
      <c r="L814"/>
      <c r="M814"/>
      <c r="N814"/>
      <c r="O814"/>
      <c r="P814"/>
      <c r="Q814"/>
    </row>
    <row r="815" spans="2:17">
      <c r="B815" s="151">
        <v>2022</v>
      </c>
      <c r="C815" s="151" t="s">
        <v>51</v>
      </c>
      <c r="D815" s="151" t="s">
        <v>55</v>
      </c>
      <c r="E815" s="151" t="s">
        <v>106</v>
      </c>
      <c r="F815" s="151" t="s">
        <v>109</v>
      </c>
      <c r="G815" s="244">
        <v>3.1432792531213144E-2</v>
      </c>
      <c r="K815"/>
      <c r="L815"/>
      <c r="M815"/>
      <c r="N815"/>
      <c r="O815"/>
      <c r="P815"/>
      <c r="Q815"/>
    </row>
    <row r="816" spans="2:17">
      <c r="B816" s="151">
        <v>2022</v>
      </c>
      <c r="C816" s="151" t="s">
        <v>51</v>
      </c>
      <c r="D816" s="151" t="s">
        <v>55</v>
      </c>
      <c r="E816" s="151" t="s">
        <v>106</v>
      </c>
      <c r="F816" s="151" t="s">
        <v>110</v>
      </c>
      <c r="G816" s="244">
        <v>3.0967145022138047</v>
      </c>
      <c r="K816"/>
      <c r="L816"/>
      <c r="M816"/>
      <c r="N816"/>
      <c r="O816"/>
      <c r="P816"/>
      <c r="Q816"/>
    </row>
    <row r="817" spans="2:17">
      <c r="B817" s="151">
        <v>2022</v>
      </c>
      <c r="C817" s="151" t="s">
        <v>51</v>
      </c>
      <c r="D817" s="151" t="s">
        <v>55</v>
      </c>
      <c r="E817" s="151" t="s">
        <v>106</v>
      </c>
      <c r="F817" s="151" t="s">
        <v>111</v>
      </c>
      <c r="G817" s="244">
        <v>0.27576167171090576</v>
      </c>
      <c r="K817"/>
      <c r="L817"/>
      <c r="M817"/>
      <c r="N817"/>
      <c r="O817"/>
      <c r="P817"/>
      <c r="Q817"/>
    </row>
    <row r="818" spans="2:17">
      <c r="B818" s="151">
        <v>2022</v>
      </c>
      <c r="C818" s="151" t="s">
        <v>51</v>
      </c>
      <c r="D818" s="151" t="s">
        <v>55</v>
      </c>
      <c r="E818" s="151" t="s">
        <v>106</v>
      </c>
      <c r="F818" s="151" t="s">
        <v>112</v>
      </c>
      <c r="G818" s="244">
        <v>0.22259553812865077</v>
      </c>
      <c r="K818"/>
      <c r="L818"/>
      <c r="M818"/>
      <c r="N818"/>
      <c r="O818"/>
      <c r="P818"/>
      <c r="Q818"/>
    </row>
    <row r="819" spans="2:17">
      <c r="B819" s="151">
        <v>2023</v>
      </c>
      <c r="C819" s="151" t="s">
        <v>51</v>
      </c>
      <c r="D819" s="151" t="s">
        <v>55</v>
      </c>
      <c r="E819" s="151" t="s">
        <v>94</v>
      </c>
      <c r="F819" s="151" t="s">
        <v>95</v>
      </c>
      <c r="G819" s="244">
        <v>0.1529088888888889</v>
      </c>
      <c r="K819"/>
      <c r="L819"/>
      <c r="M819"/>
      <c r="N819"/>
      <c r="O819"/>
      <c r="P819"/>
      <c r="Q819"/>
    </row>
    <row r="820" spans="2:17">
      <c r="B820" s="151">
        <v>2023</v>
      </c>
      <c r="C820" s="151" t="s">
        <v>51</v>
      </c>
      <c r="D820" s="151" t="s">
        <v>55</v>
      </c>
      <c r="E820" s="151" t="s">
        <v>94</v>
      </c>
      <c r="F820" s="151" t="s">
        <v>96</v>
      </c>
      <c r="G820" s="244">
        <v>8.5088888888888894E-2</v>
      </c>
      <c r="K820"/>
      <c r="L820"/>
      <c r="M820"/>
      <c r="N820"/>
      <c r="O820"/>
      <c r="P820"/>
      <c r="Q820"/>
    </row>
    <row r="821" spans="2:17">
      <c r="B821" s="151">
        <v>2023</v>
      </c>
      <c r="C821" s="151" t="s">
        <v>51</v>
      </c>
      <c r="D821" s="151" t="s">
        <v>55</v>
      </c>
      <c r="E821" s="151" t="s">
        <v>97</v>
      </c>
      <c r="F821" s="151" t="s">
        <v>98</v>
      </c>
      <c r="G821" s="244">
        <v>1.256E-2</v>
      </c>
      <c r="K821"/>
      <c r="L821"/>
      <c r="M821"/>
      <c r="N821"/>
      <c r="O821"/>
      <c r="P821"/>
      <c r="Q821"/>
    </row>
    <row r="822" spans="2:17">
      <c r="B822" s="151">
        <v>2023</v>
      </c>
      <c r="C822" s="151" t="s">
        <v>51</v>
      </c>
      <c r="D822" s="151" t="s">
        <v>55</v>
      </c>
      <c r="E822" s="151" t="s">
        <v>97</v>
      </c>
      <c r="F822" s="151" t="s">
        <v>99</v>
      </c>
      <c r="G822" s="244">
        <v>3.944444444444445E-4</v>
      </c>
      <c r="K822"/>
      <c r="L822"/>
      <c r="M822"/>
      <c r="N822"/>
      <c r="O822"/>
      <c r="P822"/>
      <c r="Q822"/>
    </row>
    <row r="823" spans="2:17">
      <c r="B823" s="151">
        <v>2023</v>
      </c>
      <c r="C823" s="151" t="s">
        <v>51</v>
      </c>
      <c r="D823" s="151" t="s">
        <v>55</v>
      </c>
      <c r="E823" s="151" t="s">
        <v>97</v>
      </c>
      <c r="F823" s="151" t="s">
        <v>100</v>
      </c>
      <c r="G823" s="244">
        <v>0.11693444444444445</v>
      </c>
      <c r="K823"/>
      <c r="L823"/>
      <c r="M823"/>
      <c r="N823"/>
      <c r="O823"/>
      <c r="P823"/>
      <c r="Q823"/>
    </row>
    <row r="824" spans="2:17">
      <c r="B824" s="151">
        <v>2023</v>
      </c>
      <c r="C824" s="151" t="s">
        <v>51</v>
      </c>
      <c r="D824" s="151" t="s">
        <v>55</v>
      </c>
      <c r="E824" s="151" t="s">
        <v>101</v>
      </c>
      <c r="F824" s="151" t="s">
        <v>102</v>
      </c>
      <c r="G824" s="244">
        <v>13.430636869593245</v>
      </c>
      <c r="K824"/>
      <c r="L824"/>
      <c r="M824"/>
      <c r="N824"/>
      <c r="O824"/>
      <c r="P824"/>
      <c r="Q824"/>
    </row>
    <row r="825" spans="2:17">
      <c r="B825" s="151">
        <v>2023</v>
      </c>
      <c r="C825" s="151" t="s">
        <v>51</v>
      </c>
      <c r="D825" s="151" t="s">
        <v>55</v>
      </c>
      <c r="E825" s="151" t="s">
        <v>101</v>
      </c>
      <c r="F825" s="151" t="s">
        <v>103</v>
      </c>
      <c r="G825" s="244">
        <v>39.112791811565714</v>
      </c>
      <c r="K825"/>
      <c r="L825"/>
      <c r="M825"/>
      <c r="N825"/>
      <c r="O825"/>
      <c r="P825"/>
      <c r="Q825"/>
    </row>
    <row r="826" spans="2:17">
      <c r="B826" s="151">
        <v>2023</v>
      </c>
      <c r="C826" s="151" t="s">
        <v>51</v>
      </c>
      <c r="D826" s="151" t="s">
        <v>55</v>
      </c>
      <c r="E826" s="151" t="s">
        <v>101</v>
      </c>
      <c r="F826" s="151" t="s">
        <v>104</v>
      </c>
      <c r="G826" s="244">
        <v>6.491370588235295</v>
      </c>
      <c r="K826"/>
      <c r="L826"/>
      <c r="M826"/>
      <c r="N826"/>
      <c r="O826"/>
      <c r="P826"/>
      <c r="Q826"/>
    </row>
    <row r="827" spans="2:17">
      <c r="B827" s="151">
        <v>2023</v>
      </c>
      <c r="C827" s="151" t="s">
        <v>51</v>
      </c>
      <c r="D827" s="151" t="s">
        <v>55</v>
      </c>
      <c r="E827" s="151" t="s">
        <v>105</v>
      </c>
      <c r="F827" s="151" t="s">
        <v>105</v>
      </c>
      <c r="G827" s="244">
        <v>8.4543999999999994E-2</v>
      </c>
      <c r="K827"/>
      <c r="L827"/>
      <c r="M827"/>
      <c r="N827"/>
      <c r="O827"/>
      <c r="P827"/>
      <c r="Q827"/>
    </row>
    <row r="828" spans="2:17">
      <c r="B828" s="151">
        <v>2023</v>
      </c>
      <c r="C828" s="151" t="s">
        <v>51</v>
      </c>
      <c r="D828" s="151" t="s">
        <v>55</v>
      </c>
      <c r="E828" s="151" t="s">
        <v>106</v>
      </c>
      <c r="F828" s="151" t="s">
        <v>107</v>
      </c>
      <c r="G828" s="244">
        <v>0.9273848509032423</v>
      </c>
      <c r="K828"/>
      <c r="L828"/>
      <c r="M828"/>
      <c r="N828"/>
      <c r="O828"/>
      <c r="P828"/>
      <c r="Q828"/>
    </row>
    <row r="829" spans="2:17">
      <c r="B829" s="151">
        <v>2023</v>
      </c>
      <c r="C829" s="151" t="s">
        <v>51</v>
      </c>
      <c r="D829" s="151" t="s">
        <v>55</v>
      </c>
      <c r="E829" s="151" t="s">
        <v>106</v>
      </c>
      <c r="F829" s="151" t="s">
        <v>108</v>
      </c>
      <c r="G829" s="244">
        <v>0</v>
      </c>
      <c r="K829"/>
      <c r="L829"/>
      <c r="M829"/>
      <c r="N829"/>
      <c r="O829"/>
      <c r="P829"/>
      <c r="Q829"/>
    </row>
    <row r="830" spans="2:17">
      <c r="B830" s="151">
        <v>2023</v>
      </c>
      <c r="C830" s="151" t="s">
        <v>51</v>
      </c>
      <c r="D830" s="151" t="s">
        <v>55</v>
      </c>
      <c r="E830" s="151" t="s">
        <v>106</v>
      </c>
      <c r="F830" s="151" t="s">
        <v>109</v>
      </c>
      <c r="G830" s="244">
        <v>2.1363972305402219E-2</v>
      </c>
      <c r="K830"/>
      <c r="L830"/>
      <c r="M830"/>
      <c r="N830"/>
      <c r="O830"/>
      <c r="P830"/>
      <c r="Q830"/>
    </row>
    <row r="831" spans="2:17">
      <c r="B831" s="151">
        <v>2023</v>
      </c>
      <c r="C831" s="151" t="s">
        <v>51</v>
      </c>
      <c r="D831" s="151" t="s">
        <v>55</v>
      </c>
      <c r="E831" s="151" t="s">
        <v>106</v>
      </c>
      <c r="F831" s="151" t="s">
        <v>110</v>
      </c>
      <c r="G831" s="244">
        <v>3.6015088034817802</v>
      </c>
      <c r="K831"/>
      <c r="L831"/>
      <c r="M831"/>
      <c r="N831"/>
      <c r="O831"/>
      <c r="P831"/>
      <c r="Q831"/>
    </row>
    <row r="832" spans="2:17">
      <c r="B832" s="151">
        <v>2023</v>
      </c>
      <c r="C832" s="151" t="s">
        <v>51</v>
      </c>
      <c r="D832" s="151" t="s">
        <v>55</v>
      </c>
      <c r="E832" s="151" t="s">
        <v>106</v>
      </c>
      <c r="F832" s="151" t="s">
        <v>111</v>
      </c>
      <c r="G832" s="244">
        <v>0.3287381471684474</v>
      </c>
      <c r="K832"/>
      <c r="L832"/>
      <c r="M832"/>
      <c r="N832"/>
      <c r="O832"/>
      <c r="P832"/>
      <c r="Q832"/>
    </row>
    <row r="833" spans="2:17">
      <c r="B833" s="151">
        <v>2023</v>
      </c>
      <c r="C833" s="151" t="s">
        <v>51</v>
      </c>
      <c r="D833" s="151" t="s">
        <v>55</v>
      </c>
      <c r="E833" s="151" t="s">
        <v>106</v>
      </c>
      <c r="F833" s="151" t="s">
        <v>112</v>
      </c>
      <c r="G833" s="244">
        <v>0.20428136677906</v>
      </c>
      <c r="K833"/>
      <c r="L833"/>
      <c r="M833"/>
      <c r="N833"/>
      <c r="O833"/>
      <c r="P833"/>
      <c r="Q833"/>
    </row>
    <row r="834" spans="2:17">
      <c r="B834" s="151">
        <v>2019</v>
      </c>
      <c r="C834" s="151" t="s">
        <v>51</v>
      </c>
      <c r="D834" s="151" t="s">
        <v>58</v>
      </c>
      <c r="E834" s="151" t="s">
        <v>94</v>
      </c>
      <c r="F834" s="151" t="s">
        <v>95</v>
      </c>
      <c r="G834" s="244">
        <v>0.31486454638787281</v>
      </c>
      <c r="K834"/>
      <c r="L834"/>
      <c r="M834"/>
      <c r="N834"/>
      <c r="O834"/>
      <c r="P834"/>
      <c r="Q834"/>
    </row>
    <row r="835" spans="2:17">
      <c r="B835" s="151">
        <v>2019</v>
      </c>
      <c r="C835" s="151" t="s">
        <v>51</v>
      </c>
      <c r="D835" s="151" t="s">
        <v>58</v>
      </c>
      <c r="E835" s="151" t="s">
        <v>94</v>
      </c>
      <c r="F835" s="151" t="s">
        <v>96</v>
      </c>
      <c r="G835" s="244">
        <v>4.2876783832398783E-2</v>
      </c>
      <c r="K835"/>
      <c r="L835"/>
      <c r="M835"/>
      <c r="N835"/>
      <c r="O835"/>
      <c r="P835"/>
      <c r="Q835"/>
    </row>
    <row r="836" spans="2:17">
      <c r="B836" s="151">
        <v>2019</v>
      </c>
      <c r="C836" s="151" t="s">
        <v>51</v>
      </c>
      <c r="D836" s="151" t="s">
        <v>58</v>
      </c>
      <c r="E836" s="151" t="s">
        <v>97</v>
      </c>
      <c r="F836" s="151" t="s">
        <v>98</v>
      </c>
      <c r="G836" s="244">
        <v>1.0698762979331424</v>
      </c>
      <c r="K836"/>
      <c r="L836"/>
      <c r="M836"/>
      <c r="N836"/>
      <c r="O836"/>
      <c r="P836"/>
      <c r="Q836"/>
    </row>
    <row r="837" spans="2:17">
      <c r="B837" s="151">
        <v>2019</v>
      </c>
      <c r="C837" s="151" t="s">
        <v>51</v>
      </c>
      <c r="D837" s="151" t="s">
        <v>58</v>
      </c>
      <c r="E837" s="151" t="s">
        <v>97</v>
      </c>
      <c r="F837" s="151" t="s">
        <v>99</v>
      </c>
      <c r="G837" s="244">
        <v>0.50099541767813904</v>
      </c>
      <c r="K837"/>
      <c r="L837"/>
      <c r="M837"/>
      <c r="N837"/>
      <c r="O837"/>
      <c r="P837"/>
      <c r="Q837"/>
    </row>
    <row r="838" spans="2:17">
      <c r="B838" s="151">
        <v>2019</v>
      </c>
      <c r="C838" s="151" t="s">
        <v>51</v>
      </c>
      <c r="D838" s="151" t="s">
        <v>58</v>
      </c>
      <c r="E838" s="151" t="s">
        <v>97</v>
      </c>
      <c r="F838" s="151" t="s">
        <v>100</v>
      </c>
      <c r="G838" s="244">
        <v>1.2615892585532622</v>
      </c>
      <c r="K838"/>
      <c r="L838"/>
      <c r="M838"/>
      <c r="N838"/>
      <c r="O838"/>
      <c r="P838"/>
      <c r="Q838"/>
    </row>
    <row r="839" spans="2:17">
      <c r="B839" s="151">
        <v>2019</v>
      </c>
      <c r="C839" s="151" t="s">
        <v>51</v>
      </c>
      <c r="D839" s="151" t="s">
        <v>58</v>
      </c>
      <c r="E839" s="151" t="s">
        <v>101</v>
      </c>
      <c r="F839" s="151" t="s">
        <v>102</v>
      </c>
      <c r="G839" s="244">
        <v>6.960655453546174</v>
      </c>
      <c r="K839"/>
      <c r="L839"/>
      <c r="M839"/>
      <c r="N839"/>
      <c r="O839"/>
      <c r="P839"/>
      <c r="Q839"/>
    </row>
    <row r="840" spans="2:17">
      <c r="B840" s="151">
        <v>2019</v>
      </c>
      <c r="C840" s="151" t="s">
        <v>51</v>
      </c>
      <c r="D840" s="151" t="s">
        <v>58</v>
      </c>
      <c r="E840" s="151" t="s">
        <v>101</v>
      </c>
      <c r="F840" s="151" t="s">
        <v>103</v>
      </c>
      <c r="G840" s="244">
        <v>24.874407303442116</v>
      </c>
      <c r="K840"/>
      <c r="L840"/>
      <c r="M840"/>
      <c r="N840"/>
      <c r="O840"/>
      <c r="P840"/>
      <c r="Q840"/>
    </row>
    <row r="841" spans="2:17">
      <c r="B841" s="151">
        <v>2019</v>
      </c>
      <c r="C841" s="151" t="s">
        <v>51</v>
      </c>
      <c r="D841" s="151" t="s">
        <v>58</v>
      </c>
      <c r="E841" s="151" t="s">
        <v>101</v>
      </c>
      <c r="F841" s="151" t="s">
        <v>104</v>
      </c>
      <c r="G841" s="244">
        <v>5.1897801760162059</v>
      </c>
      <c r="K841"/>
      <c r="L841"/>
      <c r="M841"/>
      <c r="N841"/>
      <c r="O841"/>
      <c r="P841"/>
      <c r="Q841"/>
    </row>
    <row r="842" spans="2:17">
      <c r="B842" s="151">
        <v>2019</v>
      </c>
      <c r="C842" s="151" t="s">
        <v>51</v>
      </c>
      <c r="D842" s="151" t="s">
        <v>58</v>
      </c>
      <c r="E842" s="151" t="s">
        <v>105</v>
      </c>
      <c r="F842" s="151" t="s">
        <v>105</v>
      </c>
      <c r="G842" s="244">
        <v>1.3264029406761959</v>
      </c>
      <c r="K842"/>
      <c r="L842"/>
      <c r="M842"/>
      <c r="N842"/>
      <c r="O842"/>
      <c r="P842"/>
      <c r="Q842"/>
    </row>
    <row r="843" spans="2:17">
      <c r="B843" s="151">
        <v>2019</v>
      </c>
      <c r="C843" s="151" t="s">
        <v>51</v>
      </c>
      <c r="D843" s="151" t="s">
        <v>58</v>
      </c>
      <c r="E843" s="151" t="s">
        <v>106</v>
      </c>
      <c r="F843" s="151" t="s">
        <v>107</v>
      </c>
      <c r="G843" s="244">
        <v>3.2199933923863604</v>
      </c>
      <c r="K843"/>
      <c r="L843"/>
      <c r="M843"/>
      <c r="N843"/>
      <c r="O843"/>
      <c r="P843"/>
      <c r="Q843"/>
    </row>
    <row r="844" spans="2:17">
      <c r="B844" s="151">
        <v>2019</v>
      </c>
      <c r="C844" s="151" t="s">
        <v>51</v>
      </c>
      <c r="D844" s="151" t="s">
        <v>58</v>
      </c>
      <c r="E844" s="151" t="s">
        <v>106</v>
      </c>
      <c r="F844" s="151" t="s">
        <v>108</v>
      </c>
      <c r="G844" s="244">
        <v>0</v>
      </c>
      <c r="K844"/>
      <c r="L844"/>
      <c r="M844"/>
      <c r="N844"/>
      <c r="O844"/>
      <c r="P844"/>
      <c r="Q844"/>
    </row>
    <row r="845" spans="2:17">
      <c r="B845" s="151">
        <v>2019</v>
      </c>
      <c r="C845" s="151" t="s">
        <v>51</v>
      </c>
      <c r="D845" s="151" t="s">
        <v>58</v>
      </c>
      <c r="E845" s="151" t="s">
        <v>106</v>
      </c>
      <c r="F845" s="151" t="s">
        <v>109</v>
      </c>
      <c r="G845" s="244">
        <v>0</v>
      </c>
      <c r="K845"/>
      <c r="L845"/>
      <c r="M845"/>
      <c r="N845"/>
      <c r="O845"/>
      <c r="P845"/>
      <c r="Q845"/>
    </row>
    <row r="846" spans="2:17">
      <c r="B846" s="151">
        <v>2019</v>
      </c>
      <c r="C846" s="151" t="s">
        <v>51</v>
      </c>
      <c r="D846" s="151" t="s">
        <v>58</v>
      </c>
      <c r="E846" s="151" t="s">
        <v>106</v>
      </c>
      <c r="F846" s="151" t="s">
        <v>110</v>
      </c>
      <c r="G846" s="244">
        <v>4.7226219212823679</v>
      </c>
      <c r="K846"/>
      <c r="L846"/>
      <c r="M846"/>
      <c r="N846"/>
      <c r="O846"/>
      <c r="P846"/>
      <c r="Q846"/>
    </row>
    <row r="847" spans="2:17">
      <c r="B847" s="151">
        <v>2019</v>
      </c>
      <c r="C847" s="151" t="s">
        <v>51</v>
      </c>
      <c r="D847" s="151" t="s">
        <v>58</v>
      </c>
      <c r="E847" s="151" t="s">
        <v>106</v>
      </c>
      <c r="F847" s="151" t="s">
        <v>111</v>
      </c>
      <c r="G847" s="244">
        <v>0.52574515053833959</v>
      </c>
      <c r="K847"/>
      <c r="L847"/>
      <c r="M847"/>
      <c r="N847"/>
      <c r="O847"/>
      <c r="P847"/>
      <c r="Q847"/>
    </row>
    <row r="848" spans="2:17">
      <c r="B848" s="151">
        <v>2019</v>
      </c>
      <c r="C848" s="151" t="s">
        <v>51</v>
      </c>
      <c r="D848" s="151" t="s">
        <v>58</v>
      </c>
      <c r="E848" s="151" t="s">
        <v>106</v>
      </c>
      <c r="F848" s="151" t="s">
        <v>112</v>
      </c>
      <c r="G848" s="244">
        <v>0.86767931593463421</v>
      </c>
      <c r="K848"/>
      <c r="L848"/>
      <c r="M848"/>
      <c r="N848"/>
      <c r="O848"/>
      <c r="P848"/>
      <c r="Q848"/>
    </row>
    <row r="849" spans="2:17">
      <c r="B849" s="151">
        <v>2020</v>
      </c>
      <c r="C849" s="151" t="s">
        <v>51</v>
      </c>
      <c r="D849" s="151" t="s">
        <v>58</v>
      </c>
      <c r="E849" s="151" t="s">
        <v>94</v>
      </c>
      <c r="F849" s="151" t="s">
        <v>95</v>
      </c>
      <c r="G849" s="244">
        <v>0.23694462535916544</v>
      </c>
      <c r="K849"/>
      <c r="L849"/>
      <c r="M849"/>
      <c r="N849"/>
      <c r="O849"/>
      <c r="P849"/>
      <c r="Q849"/>
    </row>
    <row r="850" spans="2:17">
      <c r="B850" s="151">
        <v>2020</v>
      </c>
      <c r="C850" s="151" t="s">
        <v>51</v>
      </c>
      <c r="D850" s="151" t="s">
        <v>58</v>
      </c>
      <c r="E850" s="151" t="s">
        <v>94</v>
      </c>
      <c r="F850" s="151" t="s">
        <v>96</v>
      </c>
      <c r="G850" s="244">
        <v>0.30498491946014811</v>
      </c>
      <c r="K850"/>
      <c r="L850"/>
      <c r="M850"/>
      <c r="N850"/>
      <c r="O850"/>
      <c r="P850"/>
      <c r="Q850"/>
    </row>
    <row r="851" spans="2:17">
      <c r="B851" s="151">
        <v>2020</v>
      </c>
      <c r="C851" s="151" t="s">
        <v>51</v>
      </c>
      <c r="D851" s="151" t="s">
        <v>58</v>
      </c>
      <c r="E851" s="151" t="s">
        <v>97</v>
      </c>
      <c r="F851" s="151" t="s">
        <v>98</v>
      </c>
      <c r="G851" s="244">
        <v>0.3665446734492705</v>
      </c>
      <c r="K851"/>
      <c r="L851"/>
      <c r="M851"/>
      <c r="N851"/>
      <c r="O851"/>
      <c r="P851"/>
      <c r="Q851"/>
    </row>
    <row r="852" spans="2:17">
      <c r="B852" s="151">
        <v>2020</v>
      </c>
      <c r="C852" s="151" t="s">
        <v>51</v>
      </c>
      <c r="D852" s="151" t="s">
        <v>58</v>
      </c>
      <c r="E852" s="151" t="s">
        <v>97</v>
      </c>
      <c r="F852" s="151" t="s">
        <v>99</v>
      </c>
      <c r="G852" s="244">
        <v>0.17621159287112173</v>
      </c>
      <c r="K852"/>
      <c r="L852"/>
      <c r="M852"/>
      <c r="N852"/>
      <c r="O852"/>
      <c r="P852"/>
      <c r="Q852"/>
    </row>
    <row r="853" spans="2:17">
      <c r="B853" s="151">
        <v>2020</v>
      </c>
      <c r="C853" s="151" t="s">
        <v>51</v>
      </c>
      <c r="D853" s="151" t="s">
        <v>58</v>
      </c>
      <c r="E853" s="151" t="s">
        <v>97</v>
      </c>
      <c r="F853" s="151" t="s">
        <v>100</v>
      </c>
      <c r="G853" s="244">
        <v>1.1603456530824927</v>
      </c>
      <c r="K853"/>
      <c r="L853"/>
      <c r="M853"/>
      <c r="N853"/>
      <c r="O853"/>
      <c r="P853"/>
      <c r="Q853"/>
    </row>
    <row r="854" spans="2:17">
      <c r="B854" s="151">
        <v>2020</v>
      </c>
      <c r="C854" s="151" t="s">
        <v>51</v>
      </c>
      <c r="D854" s="151" t="s">
        <v>58</v>
      </c>
      <c r="E854" s="151" t="s">
        <v>101</v>
      </c>
      <c r="F854" s="151" t="s">
        <v>102</v>
      </c>
      <c r="G854" s="244">
        <v>11.372627256533184</v>
      </c>
      <c r="K854"/>
      <c r="L854"/>
      <c r="M854"/>
      <c r="N854"/>
      <c r="O854"/>
      <c r="P854"/>
      <c r="Q854"/>
    </row>
    <row r="855" spans="2:17">
      <c r="B855" s="151">
        <v>2020</v>
      </c>
      <c r="C855" s="151" t="s">
        <v>51</v>
      </c>
      <c r="D855" s="151" t="s">
        <v>58</v>
      </c>
      <c r="E855" s="151" t="s">
        <v>101</v>
      </c>
      <c r="F855" s="151" t="s">
        <v>103</v>
      </c>
      <c r="G855" s="244">
        <v>28.412319233494365</v>
      </c>
      <c r="K855"/>
      <c r="L855"/>
      <c r="M855"/>
      <c r="N855"/>
      <c r="O855"/>
      <c r="P855"/>
      <c r="Q855"/>
    </row>
    <row r="856" spans="2:17">
      <c r="B856" s="151">
        <v>2020</v>
      </c>
      <c r="C856" s="151" t="s">
        <v>51</v>
      </c>
      <c r="D856" s="151" t="s">
        <v>58</v>
      </c>
      <c r="E856" s="151" t="s">
        <v>101</v>
      </c>
      <c r="F856" s="151" t="s">
        <v>104</v>
      </c>
      <c r="G856" s="244">
        <v>6.479658985255476</v>
      </c>
      <c r="K856"/>
      <c r="L856"/>
      <c r="M856"/>
      <c r="N856"/>
      <c r="O856"/>
      <c r="P856"/>
      <c r="Q856"/>
    </row>
    <row r="857" spans="2:17">
      <c r="B857" s="151">
        <v>2020</v>
      </c>
      <c r="C857" s="151" t="s">
        <v>51</v>
      </c>
      <c r="D857" s="151" t="s">
        <v>58</v>
      </c>
      <c r="E857" s="151" t="s">
        <v>105</v>
      </c>
      <c r="F857" s="151" t="s">
        <v>105</v>
      </c>
      <c r="G857" s="244">
        <v>0.35888246508596461</v>
      </c>
      <c r="K857"/>
      <c r="L857"/>
      <c r="M857"/>
      <c r="N857"/>
      <c r="O857"/>
      <c r="P857"/>
      <c r="Q857"/>
    </row>
    <row r="858" spans="2:17">
      <c r="B858" s="151">
        <v>2020</v>
      </c>
      <c r="C858" s="151" t="s">
        <v>51</v>
      </c>
      <c r="D858" s="151" t="s">
        <v>58</v>
      </c>
      <c r="E858" s="151" t="s">
        <v>106</v>
      </c>
      <c r="F858" s="151" t="s">
        <v>107</v>
      </c>
      <c r="G858" s="244">
        <v>2.5225725227373919</v>
      </c>
      <c r="K858"/>
      <c r="L858"/>
      <c r="M858"/>
      <c r="N858"/>
      <c r="O858"/>
      <c r="P858"/>
      <c r="Q858"/>
    </row>
    <row r="859" spans="2:17">
      <c r="B859" s="151">
        <v>2020</v>
      </c>
      <c r="C859" s="151" t="s">
        <v>51</v>
      </c>
      <c r="D859" s="151" t="s">
        <v>58</v>
      </c>
      <c r="E859" s="151" t="s">
        <v>106</v>
      </c>
      <c r="F859" s="151" t="s">
        <v>108</v>
      </c>
      <c r="G859" s="244">
        <v>0</v>
      </c>
      <c r="K859"/>
      <c r="L859"/>
      <c r="M859"/>
      <c r="N859"/>
      <c r="O859"/>
      <c r="P859"/>
      <c r="Q859"/>
    </row>
    <row r="860" spans="2:17">
      <c r="B860" s="151">
        <v>2020</v>
      </c>
      <c r="C860" s="151" t="s">
        <v>51</v>
      </c>
      <c r="D860" s="151" t="s">
        <v>58</v>
      </c>
      <c r="E860" s="151" t="s">
        <v>106</v>
      </c>
      <c r="F860" s="151" t="s">
        <v>109</v>
      </c>
      <c r="G860" s="244">
        <v>0</v>
      </c>
      <c r="K860"/>
      <c r="L860"/>
      <c r="M860"/>
      <c r="N860"/>
      <c r="O860"/>
      <c r="P860"/>
      <c r="Q860"/>
    </row>
    <row r="861" spans="2:17">
      <c r="B861" s="151">
        <v>2020</v>
      </c>
      <c r="C861" s="151" t="s">
        <v>51</v>
      </c>
      <c r="D861" s="151" t="s">
        <v>58</v>
      </c>
      <c r="E861" s="151" t="s">
        <v>106</v>
      </c>
      <c r="F861" s="151" t="s">
        <v>110</v>
      </c>
      <c r="G861" s="244">
        <v>1.5869468375919265</v>
      </c>
      <c r="K861"/>
      <c r="L861"/>
      <c r="M861"/>
      <c r="N861"/>
      <c r="O861"/>
      <c r="P861"/>
      <c r="Q861"/>
    </row>
    <row r="862" spans="2:17">
      <c r="B862" s="151">
        <v>2020</v>
      </c>
      <c r="C862" s="151" t="s">
        <v>51</v>
      </c>
      <c r="D862" s="151" t="s">
        <v>58</v>
      </c>
      <c r="E862" s="151" t="s">
        <v>106</v>
      </c>
      <c r="F862" s="151" t="s">
        <v>111</v>
      </c>
      <c r="G862" s="244">
        <v>0.33011590242130179</v>
      </c>
      <c r="K862"/>
      <c r="L862"/>
      <c r="M862"/>
      <c r="N862"/>
      <c r="O862"/>
      <c r="P862"/>
      <c r="Q862"/>
    </row>
    <row r="863" spans="2:17">
      <c r="B863" s="151">
        <v>2020</v>
      </c>
      <c r="C863" s="151" t="s">
        <v>51</v>
      </c>
      <c r="D863" s="151" t="s">
        <v>58</v>
      </c>
      <c r="E863" s="151" t="s">
        <v>106</v>
      </c>
      <c r="F863" s="151" t="s">
        <v>112</v>
      </c>
      <c r="G863" s="244">
        <v>0.69703678914703759</v>
      </c>
      <c r="K863"/>
      <c r="L863"/>
      <c r="M863"/>
      <c r="N863"/>
      <c r="O863"/>
      <c r="P863"/>
      <c r="Q863"/>
    </row>
    <row r="864" spans="2:17">
      <c r="B864" s="151">
        <v>2021</v>
      </c>
      <c r="C864" s="151" t="s">
        <v>51</v>
      </c>
      <c r="D864" s="151" t="s">
        <v>58</v>
      </c>
      <c r="E864" s="151" t="s">
        <v>94</v>
      </c>
      <c r="F864" s="151" t="s">
        <v>95</v>
      </c>
      <c r="G864" s="244">
        <v>0.25098259088907804</v>
      </c>
      <c r="K864"/>
      <c r="L864"/>
      <c r="M864"/>
      <c r="N864"/>
      <c r="O864"/>
      <c r="P864"/>
      <c r="Q864"/>
    </row>
    <row r="865" spans="2:17">
      <c r="B865" s="151">
        <v>2021</v>
      </c>
      <c r="C865" s="151" t="s">
        <v>51</v>
      </c>
      <c r="D865" s="151" t="s">
        <v>58</v>
      </c>
      <c r="E865" s="151" t="s">
        <v>94</v>
      </c>
      <c r="F865" s="151" t="s">
        <v>96</v>
      </c>
      <c r="G865" s="244">
        <v>0.19283809100644714</v>
      </c>
      <c r="K865"/>
      <c r="L865"/>
      <c r="M865"/>
      <c r="N865"/>
      <c r="O865"/>
      <c r="P865"/>
      <c r="Q865"/>
    </row>
    <row r="866" spans="2:17">
      <c r="B866" s="151">
        <v>2021</v>
      </c>
      <c r="C866" s="151" t="s">
        <v>51</v>
      </c>
      <c r="D866" s="151" t="s">
        <v>58</v>
      </c>
      <c r="E866" s="151" t="s">
        <v>97</v>
      </c>
      <c r="F866" s="151" t="s">
        <v>98</v>
      </c>
      <c r="G866" s="244">
        <v>0.98601565705396621</v>
      </c>
      <c r="K866"/>
      <c r="L866"/>
      <c r="M866"/>
      <c r="N866"/>
      <c r="O866"/>
      <c r="P866"/>
      <c r="Q866"/>
    </row>
    <row r="867" spans="2:17">
      <c r="B867" s="151">
        <v>2021</v>
      </c>
      <c r="C867" s="151" t="s">
        <v>51</v>
      </c>
      <c r="D867" s="151" t="s">
        <v>58</v>
      </c>
      <c r="E867" s="151" t="s">
        <v>97</v>
      </c>
      <c r="F867" s="151" t="s">
        <v>99</v>
      </c>
      <c r="G867" s="244">
        <v>0.25961141169700686</v>
      </c>
      <c r="K867"/>
      <c r="L867"/>
      <c r="M867"/>
      <c r="N867"/>
      <c r="O867"/>
      <c r="P867"/>
      <c r="Q867"/>
    </row>
    <row r="868" spans="2:17">
      <c r="B868" s="151">
        <v>2021</v>
      </c>
      <c r="C868" s="151" t="s">
        <v>51</v>
      </c>
      <c r="D868" s="151" t="s">
        <v>58</v>
      </c>
      <c r="E868" s="151" t="s">
        <v>97</v>
      </c>
      <c r="F868" s="151" t="s">
        <v>100</v>
      </c>
      <c r="G868" s="244">
        <v>1.9706080210387513</v>
      </c>
      <c r="K868"/>
      <c r="L868"/>
      <c r="M868"/>
      <c r="N868"/>
      <c r="O868"/>
      <c r="P868"/>
      <c r="Q868"/>
    </row>
    <row r="869" spans="2:17">
      <c r="B869" s="151">
        <v>2021</v>
      </c>
      <c r="C869" s="151" t="s">
        <v>51</v>
      </c>
      <c r="D869" s="151" t="s">
        <v>58</v>
      </c>
      <c r="E869" s="151" t="s">
        <v>101</v>
      </c>
      <c r="F869" s="151" t="s">
        <v>102</v>
      </c>
      <c r="G869" s="244">
        <v>9.4039522715070714</v>
      </c>
      <c r="K869"/>
      <c r="L869"/>
      <c r="M869"/>
      <c r="N869"/>
      <c r="O869"/>
      <c r="P869"/>
      <c r="Q869"/>
    </row>
    <row r="870" spans="2:17">
      <c r="B870" s="151">
        <v>2021</v>
      </c>
      <c r="C870" s="151" t="s">
        <v>51</v>
      </c>
      <c r="D870" s="151" t="s">
        <v>58</v>
      </c>
      <c r="E870" s="151" t="s">
        <v>101</v>
      </c>
      <c r="F870" s="151" t="s">
        <v>103</v>
      </c>
      <c r="G870" s="244">
        <v>41.017908107695277</v>
      </c>
      <c r="K870"/>
      <c r="L870"/>
      <c r="M870"/>
      <c r="N870"/>
      <c r="O870"/>
      <c r="P870"/>
      <c r="Q870"/>
    </row>
    <row r="871" spans="2:17">
      <c r="B871" s="151">
        <v>2021</v>
      </c>
      <c r="C871" s="151" t="s">
        <v>51</v>
      </c>
      <c r="D871" s="151" t="s">
        <v>58</v>
      </c>
      <c r="E871" s="151" t="s">
        <v>101</v>
      </c>
      <c r="F871" s="151" t="s">
        <v>104</v>
      </c>
      <c r="G871" s="244">
        <v>11.531009103321093</v>
      </c>
      <c r="K871"/>
      <c r="L871"/>
      <c r="M871"/>
      <c r="N871"/>
      <c r="O871"/>
      <c r="P871"/>
      <c r="Q871"/>
    </row>
    <row r="872" spans="2:17">
      <c r="B872" s="151">
        <v>2021</v>
      </c>
      <c r="C872" s="151" t="s">
        <v>51</v>
      </c>
      <c r="D872" s="151" t="s">
        <v>58</v>
      </c>
      <c r="E872" s="151" t="s">
        <v>105</v>
      </c>
      <c r="F872" s="151" t="s">
        <v>105</v>
      </c>
      <c r="G872" s="244">
        <v>0.53412647652072409</v>
      </c>
      <c r="K872"/>
      <c r="L872"/>
      <c r="M872"/>
      <c r="N872"/>
      <c r="O872"/>
      <c r="P872"/>
      <c r="Q872"/>
    </row>
    <row r="873" spans="2:17">
      <c r="B873" s="151">
        <v>2021</v>
      </c>
      <c r="C873" s="151" t="s">
        <v>51</v>
      </c>
      <c r="D873" s="151" t="s">
        <v>58</v>
      </c>
      <c r="E873" s="151" t="s">
        <v>106</v>
      </c>
      <c r="F873" s="151" t="s">
        <v>107</v>
      </c>
      <c r="G873" s="244">
        <v>2.6999145145275505</v>
      </c>
      <c r="K873"/>
      <c r="L873"/>
      <c r="M873"/>
      <c r="N873"/>
      <c r="O873"/>
      <c r="P873"/>
      <c r="Q873"/>
    </row>
    <row r="874" spans="2:17">
      <c r="B874" s="151">
        <v>2021</v>
      </c>
      <c r="C874" s="151" t="s">
        <v>51</v>
      </c>
      <c r="D874" s="151" t="s">
        <v>58</v>
      </c>
      <c r="E874" s="151" t="s">
        <v>106</v>
      </c>
      <c r="F874" s="151" t="s">
        <v>108</v>
      </c>
      <c r="G874" s="244">
        <v>0</v>
      </c>
      <c r="K874"/>
      <c r="L874"/>
      <c r="M874"/>
      <c r="N874"/>
      <c r="O874"/>
      <c r="P874"/>
      <c r="Q874"/>
    </row>
    <row r="875" spans="2:17">
      <c r="B875" s="151">
        <v>2021</v>
      </c>
      <c r="C875" s="151" t="s">
        <v>51</v>
      </c>
      <c r="D875" s="151" t="s">
        <v>58</v>
      </c>
      <c r="E875" s="151" t="s">
        <v>106</v>
      </c>
      <c r="F875" s="151" t="s">
        <v>109</v>
      </c>
      <c r="G875" s="244">
        <v>0</v>
      </c>
      <c r="K875"/>
      <c r="L875"/>
      <c r="M875"/>
      <c r="N875"/>
      <c r="O875"/>
      <c r="P875"/>
      <c r="Q875"/>
    </row>
    <row r="876" spans="2:17">
      <c r="B876" s="151">
        <v>2021</v>
      </c>
      <c r="C876" s="151" t="s">
        <v>51</v>
      </c>
      <c r="D876" s="151" t="s">
        <v>58</v>
      </c>
      <c r="E876" s="151" t="s">
        <v>106</v>
      </c>
      <c r="F876" s="151" t="s">
        <v>110</v>
      </c>
      <c r="G876" s="244">
        <v>1.4854491952611582</v>
      </c>
      <c r="K876"/>
      <c r="L876"/>
      <c r="M876"/>
      <c r="N876"/>
      <c r="O876"/>
      <c r="P876"/>
      <c r="Q876"/>
    </row>
    <row r="877" spans="2:17">
      <c r="B877" s="151">
        <v>2021</v>
      </c>
      <c r="C877" s="151" t="s">
        <v>51</v>
      </c>
      <c r="D877" s="151" t="s">
        <v>58</v>
      </c>
      <c r="E877" s="151" t="s">
        <v>106</v>
      </c>
      <c r="F877" s="151" t="s">
        <v>111</v>
      </c>
      <c r="G877" s="244">
        <v>0.45622994749927803</v>
      </c>
      <c r="K877"/>
      <c r="L877"/>
      <c r="M877"/>
      <c r="N877"/>
      <c r="O877"/>
      <c r="P877"/>
      <c r="Q877"/>
    </row>
    <row r="878" spans="2:17">
      <c r="B878" s="151">
        <v>2021</v>
      </c>
      <c r="C878" s="151" t="s">
        <v>51</v>
      </c>
      <c r="D878" s="151" t="s">
        <v>58</v>
      </c>
      <c r="E878" s="151" t="s">
        <v>106</v>
      </c>
      <c r="F878" s="151" t="s">
        <v>112</v>
      </c>
      <c r="G878" s="244">
        <v>0.93303452724155345</v>
      </c>
      <c r="K878"/>
      <c r="L878"/>
      <c r="M878"/>
      <c r="N878"/>
      <c r="O878"/>
      <c r="P878"/>
      <c r="Q878"/>
    </row>
    <row r="879" spans="2:17">
      <c r="B879" s="151">
        <v>2022</v>
      </c>
      <c r="C879" s="151" t="s">
        <v>51</v>
      </c>
      <c r="D879" s="151" t="s">
        <v>58</v>
      </c>
      <c r="E879" s="151" t="s">
        <v>94</v>
      </c>
      <c r="F879" s="151" t="s">
        <v>95</v>
      </c>
      <c r="G879" s="244">
        <v>0.18675171762034726</v>
      </c>
      <c r="K879"/>
      <c r="L879"/>
      <c r="M879"/>
      <c r="N879"/>
      <c r="O879"/>
      <c r="P879"/>
      <c r="Q879"/>
    </row>
    <row r="880" spans="2:17">
      <c r="B880" s="151">
        <v>2022</v>
      </c>
      <c r="C880" s="151" t="s">
        <v>51</v>
      </c>
      <c r="D880" s="151" t="s">
        <v>58</v>
      </c>
      <c r="E880" s="151" t="s">
        <v>94</v>
      </c>
      <c r="F880" s="151" t="s">
        <v>96</v>
      </c>
      <c r="G880" s="244">
        <v>6.9676024429197986E-2</v>
      </c>
      <c r="K880"/>
      <c r="L880"/>
      <c r="M880"/>
      <c r="N880"/>
      <c r="O880"/>
      <c r="P880"/>
      <c r="Q880"/>
    </row>
    <row r="881" spans="2:17">
      <c r="B881" s="151">
        <v>2022</v>
      </c>
      <c r="C881" s="151" t="s">
        <v>51</v>
      </c>
      <c r="D881" s="151" t="s">
        <v>58</v>
      </c>
      <c r="E881" s="151" t="s">
        <v>97</v>
      </c>
      <c r="F881" s="151" t="s">
        <v>98</v>
      </c>
      <c r="G881" s="244">
        <v>1.0948580595418029</v>
      </c>
      <c r="K881"/>
      <c r="L881"/>
      <c r="M881"/>
      <c r="N881"/>
      <c r="O881"/>
      <c r="P881"/>
      <c r="Q881"/>
    </row>
    <row r="882" spans="2:17">
      <c r="B882" s="151">
        <v>2022</v>
      </c>
      <c r="C882" s="151" t="s">
        <v>51</v>
      </c>
      <c r="D882" s="151" t="s">
        <v>58</v>
      </c>
      <c r="E882" s="151" t="s">
        <v>97</v>
      </c>
      <c r="F882" s="151" t="s">
        <v>99</v>
      </c>
      <c r="G882" s="244">
        <v>0.19273967590083529</v>
      </c>
      <c r="K882"/>
      <c r="L882"/>
      <c r="M882"/>
      <c r="N882"/>
      <c r="O882"/>
      <c r="P882"/>
      <c r="Q882"/>
    </row>
    <row r="883" spans="2:17">
      <c r="B883" s="151">
        <v>2022</v>
      </c>
      <c r="C883" s="151" t="s">
        <v>51</v>
      </c>
      <c r="D883" s="151" t="s">
        <v>58</v>
      </c>
      <c r="E883" s="151" t="s">
        <v>97</v>
      </c>
      <c r="F883" s="151" t="s">
        <v>100</v>
      </c>
      <c r="G883" s="244">
        <v>3.3154073918611973</v>
      </c>
      <c r="K883"/>
      <c r="L883"/>
      <c r="M883"/>
      <c r="N883"/>
      <c r="O883"/>
      <c r="P883"/>
      <c r="Q883"/>
    </row>
    <row r="884" spans="2:17">
      <c r="B884" s="151">
        <v>2022</v>
      </c>
      <c r="C884" s="151" t="s">
        <v>51</v>
      </c>
      <c r="D884" s="151" t="s">
        <v>58</v>
      </c>
      <c r="E884" s="151" t="s">
        <v>101</v>
      </c>
      <c r="F884" s="151" t="s">
        <v>102</v>
      </c>
      <c r="G884" s="244">
        <v>10.265814582543005</v>
      </c>
      <c r="K884"/>
      <c r="L884"/>
      <c r="M884"/>
      <c r="N884"/>
      <c r="O884"/>
      <c r="P884"/>
      <c r="Q884"/>
    </row>
    <row r="885" spans="2:17">
      <c r="B885" s="151">
        <v>2022</v>
      </c>
      <c r="C885" s="151" t="s">
        <v>51</v>
      </c>
      <c r="D885" s="151" t="s">
        <v>58</v>
      </c>
      <c r="E885" s="151" t="s">
        <v>101</v>
      </c>
      <c r="F885" s="151" t="s">
        <v>103</v>
      </c>
      <c r="G885" s="244">
        <v>55.897516056819597</v>
      </c>
      <c r="K885"/>
      <c r="L885"/>
      <c r="M885"/>
      <c r="N885"/>
      <c r="O885"/>
      <c r="P885"/>
      <c r="Q885"/>
    </row>
    <row r="886" spans="2:17">
      <c r="B886" s="151">
        <v>2022</v>
      </c>
      <c r="C886" s="151" t="s">
        <v>51</v>
      </c>
      <c r="D886" s="151" t="s">
        <v>58</v>
      </c>
      <c r="E886" s="151" t="s">
        <v>101</v>
      </c>
      <c r="F886" s="151" t="s">
        <v>104</v>
      </c>
      <c r="G886" s="244">
        <v>17.767891848811026</v>
      </c>
      <c r="K886"/>
      <c r="L886"/>
      <c r="M886"/>
      <c r="N886"/>
      <c r="O886"/>
      <c r="P886"/>
      <c r="Q886"/>
    </row>
    <row r="887" spans="2:17">
      <c r="B887" s="151">
        <v>2022</v>
      </c>
      <c r="C887" s="151" t="s">
        <v>51</v>
      </c>
      <c r="D887" s="151" t="s">
        <v>58</v>
      </c>
      <c r="E887" s="151" t="s">
        <v>105</v>
      </c>
      <c r="F887" s="151" t="s">
        <v>105</v>
      </c>
      <c r="G887" s="244">
        <v>0.95058941999575086</v>
      </c>
      <c r="K887"/>
      <c r="L887"/>
      <c r="M887"/>
      <c r="N887"/>
      <c r="O887"/>
      <c r="P887"/>
      <c r="Q887"/>
    </row>
    <row r="888" spans="2:17">
      <c r="B888" s="151">
        <v>2022</v>
      </c>
      <c r="C888" s="151" t="s">
        <v>51</v>
      </c>
      <c r="D888" s="151" t="s">
        <v>58</v>
      </c>
      <c r="E888" s="151" t="s">
        <v>106</v>
      </c>
      <c r="F888" s="151" t="s">
        <v>107</v>
      </c>
      <c r="G888" s="244">
        <v>2.5905188502526557</v>
      </c>
      <c r="K888"/>
      <c r="L888"/>
      <c r="M888"/>
      <c r="N888"/>
      <c r="O888"/>
      <c r="P888"/>
      <c r="Q888"/>
    </row>
    <row r="889" spans="2:17">
      <c r="B889" s="151">
        <v>2022</v>
      </c>
      <c r="C889" s="151" t="s">
        <v>51</v>
      </c>
      <c r="D889" s="151" t="s">
        <v>58</v>
      </c>
      <c r="E889" s="151" t="s">
        <v>106</v>
      </c>
      <c r="F889" s="151" t="s">
        <v>108</v>
      </c>
      <c r="G889" s="244">
        <v>0</v>
      </c>
      <c r="K889"/>
      <c r="L889"/>
      <c r="M889"/>
      <c r="N889"/>
      <c r="O889"/>
      <c r="P889"/>
      <c r="Q889"/>
    </row>
    <row r="890" spans="2:17">
      <c r="B890" s="151">
        <v>2022</v>
      </c>
      <c r="C890" s="151" t="s">
        <v>51</v>
      </c>
      <c r="D890" s="151" t="s">
        <v>58</v>
      </c>
      <c r="E890" s="151" t="s">
        <v>106</v>
      </c>
      <c r="F890" s="151" t="s">
        <v>109</v>
      </c>
      <c r="G890" s="244">
        <v>0</v>
      </c>
      <c r="K890"/>
      <c r="L890"/>
      <c r="M890"/>
      <c r="N890"/>
      <c r="O890"/>
      <c r="P890"/>
      <c r="Q890"/>
    </row>
    <row r="891" spans="2:17">
      <c r="B891" s="151">
        <v>2022</v>
      </c>
      <c r="C891" s="151" t="s">
        <v>51</v>
      </c>
      <c r="D891" s="151" t="s">
        <v>58</v>
      </c>
      <c r="E891" s="151" t="s">
        <v>106</v>
      </c>
      <c r="F891" s="151" t="s">
        <v>110</v>
      </c>
      <c r="G891" s="244">
        <v>3.0158221533544531</v>
      </c>
      <c r="K891"/>
      <c r="L891"/>
      <c r="M891"/>
      <c r="N891"/>
      <c r="O891"/>
      <c r="P891"/>
      <c r="Q891"/>
    </row>
    <row r="892" spans="2:17">
      <c r="B892" s="151">
        <v>2022</v>
      </c>
      <c r="C892" s="151" t="s">
        <v>51</v>
      </c>
      <c r="D892" s="151" t="s">
        <v>58</v>
      </c>
      <c r="E892" s="151" t="s">
        <v>106</v>
      </c>
      <c r="F892" s="151" t="s">
        <v>111</v>
      </c>
      <c r="G892" s="244">
        <v>0.49063674098365428</v>
      </c>
      <c r="K892"/>
      <c r="L892"/>
      <c r="M892"/>
      <c r="N892"/>
      <c r="O892"/>
      <c r="P892"/>
      <c r="Q892"/>
    </row>
    <row r="893" spans="2:17">
      <c r="B893" s="151">
        <v>2022</v>
      </c>
      <c r="C893" s="151" t="s">
        <v>51</v>
      </c>
      <c r="D893" s="151" t="s">
        <v>58</v>
      </c>
      <c r="E893" s="151" t="s">
        <v>106</v>
      </c>
      <c r="F893" s="151" t="s">
        <v>112</v>
      </c>
      <c r="G893" s="244">
        <v>0.98205685113139141</v>
      </c>
      <c r="K893"/>
      <c r="L893"/>
      <c r="M893"/>
      <c r="N893"/>
      <c r="O893"/>
      <c r="P893"/>
      <c r="Q893"/>
    </row>
    <row r="894" spans="2:17">
      <c r="B894" s="151">
        <v>2023</v>
      </c>
      <c r="C894" s="151" t="s">
        <v>51</v>
      </c>
      <c r="D894" s="151" t="s">
        <v>58</v>
      </c>
      <c r="E894" s="151" t="s">
        <v>94</v>
      </c>
      <c r="F894" s="151" t="s">
        <v>95</v>
      </c>
      <c r="G894" s="244">
        <v>0.16994604668456789</v>
      </c>
      <c r="K894"/>
      <c r="L894"/>
      <c r="M894"/>
      <c r="N894"/>
      <c r="O894"/>
      <c r="P894"/>
      <c r="Q894"/>
    </row>
    <row r="895" spans="2:17">
      <c r="B895" s="151">
        <v>2023</v>
      </c>
      <c r="C895" s="151" t="s">
        <v>51</v>
      </c>
      <c r="D895" s="151" t="s">
        <v>58</v>
      </c>
      <c r="E895" s="151" t="s">
        <v>94</v>
      </c>
      <c r="F895" s="151" t="s">
        <v>96</v>
      </c>
      <c r="G895" s="244">
        <v>5.8987192440438103E-2</v>
      </c>
      <c r="K895"/>
      <c r="L895"/>
      <c r="M895"/>
      <c r="N895"/>
      <c r="O895"/>
      <c r="P895"/>
      <c r="Q895"/>
    </row>
    <row r="896" spans="2:17">
      <c r="B896" s="151">
        <v>2023</v>
      </c>
      <c r="C896" s="151" t="s">
        <v>51</v>
      </c>
      <c r="D896" s="151" t="s">
        <v>58</v>
      </c>
      <c r="E896" s="151" t="s">
        <v>97</v>
      </c>
      <c r="F896" s="151" t="s">
        <v>98</v>
      </c>
      <c r="G896" s="244">
        <v>0.72304170139635637</v>
      </c>
      <c r="K896"/>
      <c r="L896"/>
      <c r="M896"/>
      <c r="N896"/>
      <c r="O896"/>
      <c r="P896"/>
      <c r="Q896"/>
    </row>
    <row r="897" spans="2:17">
      <c r="B897" s="151">
        <v>2023</v>
      </c>
      <c r="C897" s="151" t="s">
        <v>51</v>
      </c>
      <c r="D897" s="151" t="s">
        <v>58</v>
      </c>
      <c r="E897" s="151" t="s">
        <v>97</v>
      </c>
      <c r="F897" s="151" t="s">
        <v>99</v>
      </c>
      <c r="G897" s="244">
        <v>0.22288915464039419</v>
      </c>
      <c r="K897"/>
      <c r="L897"/>
      <c r="M897"/>
      <c r="N897"/>
      <c r="O897"/>
      <c r="P897"/>
      <c r="Q897"/>
    </row>
    <row r="898" spans="2:17">
      <c r="B898" s="151">
        <v>2023</v>
      </c>
      <c r="C898" s="151" t="s">
        <v>51</v>
      </c>
      <c r="D898" s="151" t="s">
        <v>58</v>
      </c>
      <c r="E898" s="151" t="s">
        <v>97</v>
      </c>
      <c r="F898" s="151" t="s">
        <v>100</v>
      </c>
      <c r="G898" s="244">
        <v>2.3258812973324834</v>
      </c>
      <c r="K898"/>
      <c r="L898"/>
      <c r="M898"/>
      <c r="N898"/>
      <c r="O898"/>
      <c r="P898"/>
      <c r="Q898"/>
    </row>
    <row r="899" spans="2:17">
      <c r="B899" s="151">
        <v>2023</v>
      </c>
      <c r="C899" s="151" t="s">
        <v>51</v>
      </c>
      <c r="D899" s="151" t="s">
        <v>58</v>
      </c>
      <c r="E899" s="151" t="s">
        <v>101</v>
      </c>
      <c r="F899" s="151" t="s">
        <v>102</v>
      </c>
      <c r="G899" s="244">
        <v>10.214920980107792</v>
      </c>
      <c r="K899"/>
      <c r="L899"/>
      <c r="M899"/>
      <c r="N899"/>
      <c r="O899"/>
      <c r="P899"/>
      <c r="Q899"/>
    </row>
    <row r="900" spans="2:17">
      <c r="B900" s="151">
        <v>2023</v>
      </c>
      <c r="C900" s="151" t="s">
        <v>51</v>
      </c>
      <c r="D900" s="151" t="s">
        <v>58</v>
      </c>
      <c r="E900" s="151" t="s">
        <v>101</v>
      </c>
      <c r="F900" s="151" t="s">
        <v>103</v>
      </c>
      <c r="G900" s="244">
        <v>62.775063801239334</v>
      </c>
      <c r="K900"/>
      <c r="L900"/>
      <c r="M900"/>
      <c r="N900"/>
      <c r="O900"/>
      <c r="P900"/>
      <c r="Q900"/>
    </row>
    <row r="901" spans="2:17">
      <c r="B901" s="151">
        <v>2023</v>
      </c>
      <c r="C901" s="151" t="s">
        <v>51</v>
      </c>
      <c r="D901" s="151" t="s">
        <v>58</v>
      </c>
      <c r="E901" s="151" t="s">
        <v>101</v>
      </c>
      <c r="F901" s="151" t="s">
        <v>104</v>
      </c>
      <c r="G901" s="244">
        <v>17.185435500065463</v>
      </c>
      <c r="K901"/>
      <c r="L901"/>
      <c r="M901"/>
      <c r="N901"/>
      <c r="O901"/>
      <c r="P901"/>
      <c r="Q901"/>
    </row>
    <row r="902" spans="2:17">
      <c r="B902" s="151">
        <v>2023</v>
      </c>
      <c r="C902" s="151" t="s">
        <v>51</v>
      </c>
      <c r="D902" s="151" t="s">
        <v>58</v>
      </c>
      <c r="E902" s="151" t="s">
        <v>105</v>
      </c>
      <c r="F902" s="151" t="s">
        <v>105</v>
      </c>
      <c r="G902" s="244">
        <v>0.85375895427352888</v>
      </c>
      <c r="K902"/>
      <c r="L902"/>
      <c r="M902"/>
      <c r="N902"/>
      <c r="O902"/>
      <c r="P902"/>
      <c r="Q902"/>
    </row>
    <row r="903" spans="2:17">
      <c r="B903" s="151">
        <v>2023</v>
      </c>
      <c r="C903" s="151" t="s">
        <v>51</v>
      </c>
      <c r="D903" s="151" t="s">
        <v>58</v>
      </c>
      <c r="E903" s="151" t="s">
        <v>106</v>
      </c>
      <c r="F903" s="151" t="s">
        <v>107</v>
      </c>
      <c r="G903" s="244">
        <v>2.3993419739049449</v>
      </c>
      <c r="K903"/>
      <c r="L903"/>
      <c r="M903"/>
      <c r="N903"/>
      <c r="O903"/>
      <c r="P903"/>
      <c r="Q903"/>
    </row>
    <row r="904" spans="2:17">
      <c r="B904" s="151">
        <v>2023</v>
      </c>
      <c r="C904" s="151" t="s">
        <v>51</v>
      </c>
      <c r="D904" s="151" t="s">
        <v>58</v>
      </c>
      <c r="E904" s="151" t="s">
        <v>106</v>
      </c>
      <c r="F904" s="151" t="s">
        <v>108</v>
      </c>
      <c r="G904" s="244">
        <v>0</v>
      </c>
      <c r="K904"/>
      <c r="L904"/>
      <c r="M904"/>
      <c r="N904"/>
      <c r="O904"/>
      <c r="P904"/>
      <c r="Q904"/>
    </row>
    <row r="905" spans="2:17">
      <c r="B905" s="151">
        <v>2023</v>
      </c>
      <c r="C905" s="151" t="s">
        <v>51</v>
      </c>
      <c r="D905" s="151" t="s">
        <v>58</v>
      </c>
      <c r="E905" s="151" t="s">
        <v>106</v>
      </c>
      <c r="F905" s="151" t="s">
        <v>109</v>
      </c>
      <c r="G905" s="244">
        <v>0</v>
      </c>
      <c r="K905"/>
      <c r="L905"/>
      <c r="M905"/>
      <c r="N905"/>
      <c r="O905"/>
      <c r="P905"/>
      <c r="Q905"/>
    </row>
    <row r="906" spans="2:17">
      <c r="B906" s="151">
        <v>2023</v>
      </c>
      <c r="C906" s="151" t="s">
        <v>51</v>
      </c>
      <c r="D906" s="151" t="s">
        <v>58</v>
      </c>
      <c r="E906" s="151" t="s">
        <v>106</v>
      </c>
      <c r="F906" s="151" t="s">
        <v>110</v>
      </c>
      <c r="G906" s="244">
        <v>3.8679685935238126</v>
      </c>
      <c r="K906"/>
      <c r="L906"/>
      <c r="M906"/>
      <c r="N906"/>
      <c r="O906"/>
      <c r="P906"/>
      <c r="Q906"/>
    </row>
    <row r="907" spans="2:17">
      <c r="B907" s="151">
        <v>2023</v>
      </c>
      <c r="C907" s="151" t="s">
        <v>51</v>
      </c>
      <c r="D907" s="151" t="s">
        <v>58</v>
      </c>
      <c r="E907" s="151" t="s">
        <v>106</v>
      </c>
      <c r="F907" s="151" t="s">
        <v>111</v>
      </c>
      <c r="G907" s="244">
        <v>0.50534501305173452</v>
      </c>
      <c r="K907"/>
      <c r="L907"/>
      <c r="M907"/>
      <c r="N907"/>
      <c r="O907"/>
      <c r="P907"/>
      <c r="Q907"/>
    </row>
    <row r="908" spans="2:17">
      <c r="B908" s="151">
        <v>2023</v>
      </c>
      <c r="C908" s="151" t="s">
        <v>51</v>
      </c>
      <c r="D908" s="151" t="s">
        <v>58</v>
      </c>
      <c r="E908" s="151" t="s">
        <v>106</v>
      </c>
      <c r="F908" s="151" t="s">
        <v>112</v>
      </c>
      <c r="G908" s="244">
        <v>1.0387201044821337</v>
      </c>
      <c r="K908"/>
      <c r="L908"/>
      <c r="M908"/>
      <c r="N908"/>
      <c r="O908"/>
      <c r="P908"/>
      <c r="Q908"/>
    </row>
    <row r="909" spans="2:17">
      <c r="B909" s="151">
        <v>2019</v>
      </c>
      <c r="C909" s="151" t="s">
        <v>4</v>
      </c>
      <c r="D909" s="151" t="s">
        <v>8</v>
      </c>
      <c r="E909" s="151" t="s">
        <v>94</v>
      </c>
      <c r="F909" s="151" t="s">
        <v>95</v>
      </c>
      <c r="G909" s="244">
        <v>20.93758047101797</v>
      </c>
      <c r="K909"/>
      <c r="L909"/>
      <c r="M909"/>
      <c r="N909"/>
      <c r="O909"/>
      <c r="P909"/>
      <c r="Q909"/>
    </row>
    <row r="910" spans="2:17">
      <c r="B910" s="151">
        <v>2019</v>
      </c>
      <c r="C910" s="151" t="s">
        <v>4</v>
      </c>
      <c r="D910" s="151" t="s">
        <v>8</v>
      </c>
      <c r="E910" s="151" t="s">
        <v>94</v>
      </c>
      <c r="F910" s="151" t="s">
        <v>96</v>
      </c>
      <c r="G910" s="244">
        <v>2.3290890239633355</v>
      </c>
      <c r="K910"/>
      <c r="L910"/>
      <c r="M910"/>
      <c r="N910"/>
      <c r="O910"/>
      <c r="P910"/>
      <c r="Q910"/>
    </row>
    <row r="911" spans="2:17">
      <c r="B911" s="151">
        <v>2019</v>
      </c>
      <c r="C911" s="151" t="s">
        <v>4</v>
      </c>
      <c r="D911" s="151" t="s">
        <v>8</v>
      </c>
      <c r="E911" s="151" t="s">
        <v>97</v>
      </c>
      <c r="F911" s="151" t="s">
        <v>98</v>
      </c>
      <c r="G911" s="244">
        <v>18.058327709982461</v>
      </c>
      <c r="K911"/>
      <c r="L911"/>
      <c r="M911"/>
      <c r="N911"/>
      <c r="O911"/>
      <c r="P911"/>
      <c r="Q911"/>
    </row>
    <row r="912" spans="2:17">
      <c r="B912" s="151">
        <v>2019</v>
      </c>
      <c r="C912" s="151" t="s">
        <v>4</v>
      </c>
      <c r="D912" s="151" t="s">
        <v>8</v>
      </c>
      <c r="E912" s="151" t="s">
        <v>97</v>
      </c>
      <c r="F912" s="151" t="s">
        <v>99</v>
      </c>
      <c r="G912" s="244">
        <v>4.2121504312178051E-2</v>
      </c>
      <c r="K912"/>
      <c r="L912"/>
      <c r="M912"/>
      <c r="N912"/>
      <c r="O912"/>
      <c r="P912"/>
      <c r="Q912"/>
    </row>
    <row r="913" spans="2:17">
      <c r="B913" s="151">
        <v>2019</v>
      </c>
      <c r="C913" s="151" t="s">
        <v>4</v>
      </c>
      <c r="D913" s="151" t="s">
        <v>8</v>
      </c>
      <c r="E913" s="151" t="s">
        <v>97</v>
      </c>
      <c r="F913" s="151" t="s">
        <v>100</v>
      </c>
      <c r="G913" s="244">
        <v>0.96377077790600019</v>
      </c>
      <c r="K913"/>
      <c r="L913"/>
      <c r="M913"/>
      <c r="N913"/>
      <c r="O913"/>
      <c r="P913"/>
      <c r="Q913"/>
    </row>
    <row r="914" spans="2:17">
      <c r="B914" s="151">
        <v>2019</v>
      </c>
      <c r="C914" s="151" t="s">
        <v>4</v>
      </c>
      <c r="D914" s="151" t="s">
        <v>8</v>
      </c>
      <c r="E914" s="151" t="s">
        <v>101</v>
      </c>
      <c r="F914" s="151" t="s">
        <v>102</v>
      </c>
      <c r="G914" s="244">
        <v>264.24280707210471</v>
      </c>
      <c r="K914"/>
      <c r="L914"/>
      <c r="M914"/>
      <c r="N914"/>
      <c r="O914"/>
      <c r="P914"/>
      <c r="Q914"/>
    </row>
    <row r="915" spans="2:17">
      <c r="B915" s="151">
        <v>2019</v>
      </c>
      <c r="C915" s="151" t="s">
        <v>4</v>
      </c>
      <c r="D915" s="151" t="s">
        <v>8</v>
      </c>
      <c r="E915" s="151" t="s">
        <v>101</v>
      </c>
      <c r="F915" s="151" t="s">
        <v>103</v>
      </c>
      <c r="G915" s="244">
        <v>202.99376294601234</v>
      </c>
      <c r="K915"/>
      <c r="L915"/>
      <c r="M915"/>
      <c r="N915"/>
      <c r="O915"/>
      <c r="P915"/>
      <c r="Q915"/>
    </row>
    <row r="916" spans="2:17">
      <c r="B916" s="151">
        <v>2019</v>
      </c>
      <c r="C916" s="151" t="s">
        <v>4</v>
      </c>
      <c r="D916" s="151" t="s">
        <v>8</v>
      </c>
      <c r="E916" s="151" t="s">
        <v>101</v>
      </c>
      <c r="F916" s="151" t="s">
        <v>104</v>
      </c>
      <c r="G916" s="244">
        <v>1.3280706566545672</v>
      </c>
      <c r="K916"/>
      <c r="L916"/>
      <c r="M916"/>
      <c r="N916"/>
      <c r="O916"/>
      <c r="P916"/>
      <c r="Q916"/>
    </row>
    <row r="917" spans="2:17">
      <c r="B917" s="151">
        <v>2019</v>
      </c>
      <c r="C917" s="151" t="s">
        <v>4</v>
      </c>
      <c r="D917" s="151" t="s">
        <v>8</v>
      </c>
      <c r="E917" s="151" t="s">
        <v>105</v>
      </c>
      <c r="F917" s="151" t="s">
        <v>105</v>
      </c>
      <c r="G917" s="244">
        <v>3.4876373745303644</v>
      </c>
      <c r="K917"/>
      <c r="L917"/>
      <c r="M917"/>
      <c r="N917"/>
      <c r="O917"/>
      <c r="P917"/>
      <c r="Q917"/>
    </row>
    <row r="918" spans="2:17">
      <c r="B918" s="151">
        <v>2019</v>
      </c>
      <c r="C918" s="151" t="s">
        <v>4</v>
      </c>
      <c r="D918" s="151" t="s">
        <v>8</v>
      </c>
      <c r="E918" s="151" t="s">
        <v>106</v>
      </c>
      <c r="F918" s="151" t="s">
        <v>107</v>
      </c>
      <c r="G918" s="244">
        <v>0</v>
      </c>
      <c r="K918"/>
      <c r="L918"/>
      <c r="M918"/>
      <c r="N918"/>
      <c r="O918"/>
      <c r="P918"/>
      <c r="Q918"/>
    </row>
    <row r="919" spans="2:17">
      <c r="B919" s="151">
        <v>2019</v>
      </c>
      <c r="C919" s="151" t="s">
        <v>4</v>
      </c>
      <c r="D919" s="151" t="s">
        <v>8</v>
      </c>
      <c r="E919" s="151" t="s">
        <v>106</v>
      </c>
      <c r="F919" s="151" t="s">
        <v>108</v>
      </c>
      <c r="G919" s="244">
        <v>0</v>
      </c>
      <c r="K919"/>
      <c r="L919"/>
      <c r="M919"/>
      <c r="N919"/>
      <c r="O919"/>
      <c r="P919"/>
      <c r="Q919"/>
    </row>
    <row r="920" spans="2:17">
      <c r="B920" s="151">
        <v>2019</v>
      </c>
      <c r="C920" s="151" t="s">
        <v>4</v>
      </c>
      <c r="D920" s="151" t="s">
        <v>8</v>
      </c>
      <c r="E920" s="151" t="s">
        <v>106</v>
      </c>
      <c r="F920" s="151" t="s">
        <v>109</v>
      </c>
      <c r="G920" s="244">
        <v>2.42426941054384</v>
      </c>
      <c r="K920"/>
      <c r="L920"/>
      <c r="M920"/>
      <c r="N920"/>
      <c r="O920"/>
      <c r="P920"/>
      <c r="Q920"/>
    </row>
    <row r="921" spans="2:17">
      <c r="B921" s="151">
        <v>2019</v>
      </c>
      <c r="C921" s="151" t="s">
        <v>4</v>
      </c>
      <c r="D921" s="151" t="s">
        <v>8</v>
      </c>
      <c r="E921" s="151" t="s">
        <v>106</v>
      </c>
      <c r="F921" s="151" t="s">
        <v>110</v>
      </c>
      <c r="G921" s="244">
        <v>22.352753462932796</v>
      </c>
      <c r="K921"/>
      <c r="L921"/>
      <c r="M921"/>
      <c r="N921"/>
      <c r="O921"/>
      <c r="P921"/>
      <c r="Q921"/>
    </row>
    <row r="922" spans="2:17">
      <c r="B922" s="151">
        <v>2019</v>
      </c>
      <c r="C922" s="151" t="s">
        <v>4</v>
      </c>
      <c r="D922" s="151" t="s">
        <v>8</v>
      </c>
      <c r="E922" s="151" t="s">
        <v>106</v>
      </c>
      <c r="F922" s="151" t="s">
        <v>111</v>
      </c>
      <c r="G922" s="244">
        <v>0</v>
      </c>
      <c r="K922"/>
      <c r="L922"/>
      <c r="M922"/>
      <c r="N922"/>
      <c r="O922"/>
      <c r="P922"/>
      <c r="Q922"/>
    </row>
    <row r="923" spans="2:17">
      <c r="B923" s="151">
        <v>2019</v>
      </c>
      <c r="C923" s="151" t="s">
        <v>4</v>
      </c>
      <c r="D923" s="151" t="s">
        <v>8</v>
      </c>
      <c r="E923" s="151" t="s">
        <v>106</v>
      </c>
      <c r="F923" s="151" t="s">
        <v>112</v>
      </c>
      <c r="G923" s="244">
        <v>0.19083170287079795</v>
      </c>
      <c r="K923"/>
      <c r="L923"/>
      <c r="M923"/>
      <c r="N923"/>
      <c r="O923"/>
      <c r="P923"/>
      <c r="Q923"/>
    </row>
    <row r="924" spans="2:17">
      <c r="B924" s="151">
        <v>2020</v>
      </c>
      <c r="C924" s="151" t="s">
        <v>4</v>
      </c>
      <c r="D924" s="151" t="s">
        <v>8</v>
      </c>
      <c r="E924" s="151" t="s">
        <v>94</v>
      </c>
      <c r="F924" s="151" t="s">
        <v>95</v>
      </c>
      <c r="G924" s="244">
        <v>33.135052918366107</v>
      </c>
      <c r="K924"/>
      <c r="L924"/>
      <c r="M924"/>
      <c r="N924"/>
      <c r="O924"/>
      <c r="P924"/>
      <c r="Q924"/>
    </row>
    <row r="925" spans="2:17">
      <c r="B925" s="151">
        <v>2020</v>
      </c>
      <c r="C925" s="151" t="s">
        <v>4</v>
      </c>
      <c r="D925" s="151" t="s">
        <v>8</v>
      </c>
      <c r="E925" s="151" t="s">
        <v>94</v>
      </c>
      <c r="F925" s="151" t="s">
        <v>96</v>
      </c>
      <c r="G925" s="244">
        <v>5.6761907827098463</v>
      </c>
      <c r="K925"/>
      <c r="L925"/>
      <c r="M925"/>
      <c r="N925"/>
      <c r="O925"/>
      <c r="P925"/>
      <c r="Q925"/>
    </row>
    <row r="926" spans="2:17">
      <c r="B926" s="151">
        <v>2020</v>
      </c>
      <c r="C926" s="151" t="s">
        <v>4</v>
      </c>
      <c r="D926" s="151" t="s">
        <v>8</v>
      </c>
      <c r="E926" s="151" t="s">
        <v>97</v>
      </c>
      <c r="F926" s="151" t="s">
        <v>98</v>
      </c>
      <c r="G926" s="244">
        <v>32.296014996230582</v>
      </c>
      <c r="K926"/>
      <c r="L926"/>
      <c r="M926"/>
      <c r="N926"/>
      <c r="O926"/>
      <c r="P926"/>
      <c r="Q926"/>
    </row>
    <row r="927" spans="2:17">
      <c r="B927" s="151">
        <v>2020</v>
      </c>
      <c r="C927" s="151" t="s">
        <v>4</v>
      </c>
      <c r="D927" s="151" t="s">
        <v>8</v>
      </c>
      <c r="E927" s="151" t="s">
        <v>97</v>
      </c>
      <c r="F927" s="151" t="s">
        <v>99</v>
      </c>
      <c r="G927" s="244">
        <v>4.3212778938965128E-2</v>
      </c>
      <c r="K927"/>
      <c r="L927"/>
      <c r="M927"/>
      <c r="N927"/>
      <c r="O927"/>
      <c r="P927"/>
      <c r="Q927"/>
    </row>
    <row r="928" spans="2:17">
      <c r="B928" s="151">
        <v>2020</v>
      </c>
      <c r="C928" s="151" t="s">
        <v>4</v>
      </c>
      <c r="D928" s="151" t="s">
        <v>8</v>
      </c>
      <c r="E928" s="151" t="s">
        <v>97</v>
      </c>
      <c r="F928" s="151" t="s">
        <v>100</v>
      </c>
      <c r="G928" s="244">
        <v>4.9184413376964686</v>
      </c>
      <c r="K928"/>
      <c r="L928"/>
      <c r="M928"/>
      <c r="N928"/>
      <c r="O928"/>
      <c r="P928"/>
      <c r="Q928"/>
    </row>
    <row r="929" spans="2:17">
      <c r="B929" s="151">
        <v>2020</v>
      </c>
      <c r="C929" s="151" t="s">
        <v>4</v>
      </c>
      <c r="D929" s="151" t="s">
        <v>8</v>
      </c>
      <c r="E929" s="151" t="s">
        <v>101</v>
      </c>
      <c r="F929" s="151" t="s">
        <v>102</v>
      </c>
      <c r="G929" s="244">
        <v>321.88616538923213</v>
      </c>
      <c r="K929"/>
      <c r="L929"/>
      <c r="M929"/>
      <c r="N929"/>
      <c r="O929"/>
      <c r="P929"/>
      <c r="Q929"/>
    </row>
    <row r="930" spans="2:17">
      <c r="B930" s="151">
        <v>2020</v>
      </c>
      <c r="C930" s="151" t="s">
        <v>4</v>
      </c>
      <c r="D930" s="151" t="s">
        <v>8</v>
      </c>
      <c r="E930" s="151" t="s">
        <v>101</v>
      </c>
      <c r="F930" s="151" t="s">
        <v>103</v>
      </c>
      <c r="G930" s="244">
        <v>316.36409206138768</v>
      </c>
      <c r="K930"/>
      <c r="L930"/>
      <c r="M930"/>
      <c r="N930"/>
      <c r="O930"/>
      <c r="P930"/>
      <c r="Q930"/>
    </row>
    <row r="931" spans="2:17">
      <c r="B931" s="151">
        <v>2020</v>
      </c>
      <c r="C931" s="151" t="s">
        <v>4</v>
      </c>
      <c r="D931" s="151" t="s">
        <v>8</v>
      </c>
      <c r="E931" s="151" t="s">
        <v>101</v>
      </c>
      <c r="F931" s="151" t="s">
        <v>104</v>
      </c>
      <c r="G931" s="244">
        <v>1.2874815399847446</v>
      </c>
      <c r="K931"/>
      <c r="L931"/>
      <c r="M931"/>
      <c r="N931"/>
      <c r="O931"/>
      <c r="P931"/>
      <c r="Q931"/>
    </row>
    <row r="932" spans="2:17">
      <c r="B932" s="151">
        <v>2020</v>
      </c>
      <c r="C932" s="151" t="s">
        <v>4</v>
      </c>
      <c r="D932" s="151" t="s">
        <v>8</v>
      </c>
      <c r="E932" s="151" t="s">
        <v>105</v>
      </c>
      <c r="F932" s="151" t="s">
        <v>105</v>
      </c>
      <c r="G932" s="244">
        <v>3.751188164283672</v>
      </c>
      <c r="K932"/>
      <c r="L932"/>
      <c r="M932"/>
      <c r="N932"/>
      <c r="O932"/>
      <c r="P932"/>
      <c r="Q932"/>
    </row>
    <row r="933" spans="2:17">
      <c r="B933" s="151">
        <v>2020</v>
      </c>
      <c r="C933" s="151" t="s">
        <v>4</v>
      </c>
      <c r="D933" s="151" t="s">
        <v>8</v>
      </c>
      <c r="E933" s="151" t="s">
        <v>106</v>
      </c>
      <c r="F933" s="151" t="s">
        <v>107</v>
      </c>
      <c r="G933" s="244">
        <v>0</v>
      </c>
      <c r="K933"/>
      <c r="L933"/>
      <c r="M933"/>
      <c r="N933"/>
      <c r="O933"/>
      <c r="P933"/>
      <c r="Q933"/>
    </row>
    <row r="934" spans="2:17">
      <c r="B934" s="151">
        <v>2020</v>
      </c>
      <c r="C934" s="151" t="s">
        <v>4</v>
      </c>
      <c r="D934" s="151" t="s">
        <v>8</v>
      </c>
      <c r="E934" s="151" t="s">
        <v>106</v>
      </c>
      <c r="F934" s="151" t="s">
        <v>108</v>
      </c>
      <c r="G934" s="244">
        <v>0.671444880471326</v>
      </c>
      <c r="K934"/>
      <c r="L934"/>
      <c r="M934"/>
      <c r="N934"/>
      <c r="O934"/>
      <c r="P934"/>
      <c r="Q934"/>
    </row>
    <row r="935" spans="2:17">
      <c r="B935" s="151">
        <v>2020</v>
      </c>
      <c r="C935" s="151" t="s">
        <v>4</v>
      </c>
      <c r="D935" s="151" t="s">
        <v>8</v>
      </c>
      <c r="E935" s="151" t="s">
        <v>106</v>
      </c>
      <c r="F935" s="151" t="s">
        <v>109</v>
      </c>
      <c r="G935" s="244">
        <v>1.4955551232392905</v>
      </c>
      <c r="K935"/>
      <c r="L935"/>
      <c r="M935"/>
      <c r="N935"/>
      <c r="O935"/>
      <c r="P935"/>
      <c r="Q935"/>
    </row>
    <row r="936" spans="2:17">
      <c r="B936" s="151">
        <v>2020</v>
      </c>
      <c r="C936" s="151" t="s">
        <v>4</v>
      </c>
      <c r="D936" s="151" t="s">
        <v>8</v>
      </c>
      <c r="E936" s="151" t="s">
        <v>106</v>
      </c>
      <c r="F936" s="151" t="s">
        <v>110</v>
      </c>
      <c r="G936" s="244">
        <v>18.878202902514861</v>
      </c>
      <c r="K936"/>
      <c r="L936"/>
      <c r="M936"/>
      <c r="N936"/>
      <c r="O936"/>
      <c r="P936"/>
      <c r="Q936"/>
    </row>
    <row r="937" spans="2:17">
      <c r="B937" s="151">
        <v>2020</v>
      </c>
      <c r="C937" s="151" t="s">
        <v>4</v>
      </c>
      <c r="D937" s="151" t="s">
        <v>8</v>
      </c>
      <c r="E937" s="151" t="s">
        <v>106</v>
      </c>
      <c r="F937" s="151" t="s">
        <v>111</v>
      </c>
      <c r="G937" s="244">
        <v>0</v>
      </c>
      <c r="K937"/>
      <c r="L937"/>
      <c r="M937"/>
      <c r="N937"/>
      <c r="O937"/>
      <c r="P937"/>
      <c r="Q937"/>
    </row>
    <row r="938" spans="2:17">
      <c r="B938" s="151">
        <v>2020</v>
      </c>
      <c r="C938" s="151" t="s">
        <v>4</v>
      </c>
      <c r="D938" s="151" t="s">
        <v>8</v>
      </c>
      <c r="E938" s="151" t="s">
        <v>106</v>
      </c>
      <c r="F938" s="151" t="s">
        <v>112</v>
      </c>
      <c r="G938" s="244">
        <v>0.11732615806130539</v>
      </c>
      <c r="K938"/>
      <c r="L938"/>
      <c r="M938"/>
      <c r="N938"/>
      <c r="O938"/>
      <c r="P938"/>
      <c r="Q938"/>
    </row>
    <row r="939" spans="2:17">
      <c r="B939" s="151">
        <v>2021</v>
      </c>
      <c r="C939" s="151" t="s">
        <v>4</v>
      </c>
      <c r="D939" s="151" t="s">
        <v>8</v>
      </c>
      <c r="E939" s="151" t="s">
        <v>94</v>
      </c>
      <c r="F939" s="151" t="s">
        <v>95</v>
      </c>
      <c r="G939" s="244">
        <v>28.450370159018068</v>
      </c>
      <c r="K939"/>
      <c r="L939"/>
      <c r="M939"/>
      <c r="N939"/>
      <c r="O939"/>
      <c r="P939"/>
      <c r="Q939"/>
    </row>
    <row r="940" spans="2:17">
      <c r="B940" s="151">
        <v>2021</v>
      </c>
      <c r="C940" s="151" t="s">
        <v>4</v>
      </c>
      <c r="D940" s="151" t="s">
        <v>8</v>
      </c>
      <c r="E940" s="151" t="s">
        <v>94</v>
      </c>
      <c r="F940" s="151" t="s">
        <v>96</v>
      </c>
      <c r="G940" s="244">
        <v>5.7437878359977976E-2</v>
      </c>
      <c r="K940"/>
      <c r="L940"/>
      <c r="M940"/>
      <c r="N940"/>
      <c r="O940"/>
      <c r="P940"/>
      <c r="Q940"/>
    </row>
    <row r="941" spans="2:17">
      <c r="B941" s="151">
        <v>2021</v>
      </c>
      <c r="C941" s="151" t="s">
        <v>4</v>
      </c>
      <c r="D941" s="151" t="s">
        <v>8</v>
      </c>
      <c r="E941" s="151" t="s">
        <v>97</v>
      </c>
      <c r="F941" s="151" t="s">
        <v>98</v>
      </c>
      <c r="G941" s="244">
        <v>31.552712163182782</v>
      </c>
      <c r="K941"/>
      <c r="L941"/>
      <c r="M941"/>
      <c r="N941"/>
      <c r="O941"/>
      <c r="P941"/>
      <c r="Q941"/>
    </row>
    <row r="942" spans="2:17">
      <c r="B942" s="151">
        <v>2021</v>
      </c>
      <c r="C942" s="151" t="s">
        <v>4</v>
      </c>
      <c r="D942" s="151" t="s">
        <v>8</v>
      </c>
      <c r="E942" s="151" t="s">
        <v>97</v>
      </c>
      <c r="F942" s="151" t="s">
        <v>99</v>
      </c>
      <c r="G942" s="244">
        <v>1.3650356622634608E-2</v>
      </c>
      <c r="K942"/>
      <c r="L942"/>
      <c r="M942"/>
      <c r="N942"/>
      <c r="O942"/>
      <c r="P942"/>
      <c r="Q942"/>
    </row>
    <row r="943" spans="2:17">
      <c r="B943" s="151">
        <v>2021</v>
      </c>
      <c r="C943" s="151" t="s">
        <v>4</v>
      </c>
      <c r="D943" s="151" t="s">
        <v>8</v>
      </c>
      <c r="E943" s="151" t="s">
        <v>97</v>
      </c>
      <c r="F943" s="151" t="s">
        <v>100</v>
      </c>
      <c r="G943" s="244">
        <v>12.005837329755593</v>
      </c>
      <c r="K943"/>
      <c r="L943"/>
      <c r="M943"/>
      <c r="N943"/>
      <c r="O943"/>
      <c r="P943"/>
      <c r="Q943"/>
    </row>
    <row r="944" spans="2:17">
      <c r="B944" s="151">
        <v>2021</v>
      </c>
      <c r="C944" s="151" t="s">
        <v>4</v>
      </c>
      <c r="D944" s="151" t="s">
        <v>8</v>
      </c>
      <c r="E944" s="151" t="s">
        <v>101</v>
      </c>
      <c r="F944" s="151" t="s">
        <v>102</v>
      </c>
      <c r="G944" s="244">
        <v>294.93224136171068</v>
      </c>
      <c r="K944"/>
      <c r="L944"/>
      <c r="M944"/>
      <c r="N944"/>
      <c r="O944"/>
      <c r="P944"/>
      <c r="Q944"/>
    </row>
    <row r="945" spans="2:17">
      <c r="B945" s="151">
        <v>2021</v>
      </c>
      <c r="C945" s="151" t="s">
        <v>4</v>
      </c>
      <c r="D945" s="151" t="s">
        <v>8</v>
      </c>
      <c r="E945" s="151" t="s">
        <v>101</v>
      </c>
      <c r="F945" s="151" t="s">
        <v>103</v>
      </c>
      <c r="G945" s="244">
        <v>495.84339559745342</v>
      </c>
      <c r="K945"/>
      <c r="L945"/>
      <c r="M945"/>
      <c r="N945"/>
      <c r="O945"/>
      <c r="P945"/>
      <c r="Q945"/>
    </row>
    <row r="946" spans="2:17">
      <c r="B946" s="151">
        <v>2021</v>
      </c>
      <c r="C946" s="151" t="s">
        <v>4</v>
      </c>
      <c r="D946" s="151" t="s">
        <v>8</v>
      </c>
      <c r="E946" s="151" t="s">
        <v>101</v>
      </c>
      <c r="F946" s="151" t="s">
        <v>104</v>
      </c>
      <c r="G946" s="244">
        <v>4.949925861226725</v>
      </c>
      <c r="K946"/>
      <c r="L946"/>
      <c r="M946"/>
      <c r="N946"/>
      <c r="O946"/>
      <c r="P946"/>
      <c r="Q946"/>
    </row>
    <row r="947" spans="2:17">
      <c r="B947" s="151">
        <v>2021</v>
      </c>
      <c r="C947" s="151" t="s">
        <v>4</v>
      </c>
      <c r="D947" s="151" t="s">
        <v>8</v>
      </c>
      <c r="E947" s="151" t="s">
        <v>105</v>
      </c>
      <c r="F947" s="151" t="s">
        <v>105</v>
      </c>
      <c r="G947" s="244">
        <v>2.5021994237235967</v>
      </c>
      <c r="K947"/>
      <c r="L947"/>
      <c r="M947"/>
      <c r="N947"/>
      <c r="O947"/>
      <c r="P947"/>
      <c r="Q947"/>
    </row>
    <row r="948" spans="2:17">
      <c r="B948" s="151">
        <v>2021</v>
      </c>
      <c r="C948" s="151" t="s">
        <v>4</v>
      </c>
      <c r="D948" s="151" t="s">
        <v>8</v>
      </c>
      <c r="E948" s="151" t="s">
        <v>106</v>
      </c>
      <c r="F948" s="151" t="s">
        <v>107</v>
      </c>
      <c r="G948" s="244">
        <v>0</v>
      </c>
      <c r="K948"/>
      <c r="L948"/>
      <c r="M948"/>
      <c r="N948"/>
      <c r="O948"/>
      <c r="P948"/>
      <c r="Q948"/>
    </row>
    <row r="949" spans="2:17">
      <c r="B949" s="151">
        <v>2021</v>
      </c>
      <c r="C949" s="151" t="s">
        <v>4</v>
      </c>
      <c r="D949" s="151" t="s">
        <v>8</v>
      </c>
      <c r="E949" s="151" t="s">
        <v>106</v>
      </c>
      <c r="F949" s="151" t="s">
        <v>108</v>
      </c>
      <c r="G949" s="244">
        <v>0.77039465233025828</v>
      </c>
      <c r="K949"/>
      <c r="L949"/>
      <c r="M949"/>
      <c r="N949"/>
      <c r="O949"/>
      <c r="P949"/>
      <c r="Q949"/>
    </row>
    <row r="950" spans="2:17">
      <c r="B950" s="151">
        <v>2021</v>
      </c>
      <c r="C950" s="151" t="s">
        <v>4</v>
      </c>
      <c r="D950" s="151" t="s">
        <v>8</v>
      </c>
      <c r="E950" s="151" t="s">
        <v>106</v>
      </c>
      <c r="F950" s="151" t="s">
        <v>109</v>
      </c>
      <c r="G950" s="244">
        <v>1.9903039825339517</v>
      </c>
      <c r="K950"/>
      <c r="L950"/>
      <c r="M950"/>
      <c r="N950"/>
      <c r="O950"/>
      <c r="P950"/>
      <c r="Q950"/>
    </row>
    <row r="951" spans="2:17">
      <c r="B951" s="151">
        <v>2021</v>
      </c>
      <c r="C951" s="151" t="s">
        <v>4</v>
      </c>
      <c r="D951" s="151" t="s">
        <v>8</v>
      </c>
      <c r="E951" s="151" t="s">
        <v>106</v>
      </c>
      <c r="F951" s="151" t="s">
        <v>110</v>
      </c>
      <c r="G951" s="244">
        <v>26.66130924330459</v>
      </c>
      <c r="K951"/>
      <c r="L951"/>
      <c r="M951"/>
      <c r="N951"/>
      <c r="O951"/>
      <c r="P951"/>
      <c r="Q951"/>
    </row>
    <row r="952" spans="2:17">
      <c r="B952" s="151">
        <v>2021</v>
      </c>
      <c r="C952" s="151" t="s">
        <v>4</v>
      </c>
      <c r="D952" s="151" t="s">
        <v>8</v>
      </c>
      <c r="E952" s="151" t="s">
        <v>106</v>
      </c>
      <c r="F952" s="151" t="s">
        <v>111</v>
      </c>
      <c r="G952" s="244">
        <v>0</v>
      </c>
      <c r="K952"/>
      <c r="L952"/>
      <c r="M952"/>
      <c r="N952"/>
      <c r="O952"/>
      <c r="P952"/>
      <c r="Q952"/>
    </row>
    <row r="953" spans="2:17">
      <c r="B953" s="151">
        <v>2021</v>
      </c>
      <c r="C953" s="151" t="s">
        <v>4</v>
      </c>
      <c r="D953" s="151" t="s">
        <v>8</v>
      </c>
      <c r="E953" s="151" t="s">
        <v>106</v>
      </c>
      <c r="F953" s="151" t="s">
        <v>112</v>
      </c>
      <c r="G953" s="244">
        <v>0.11732615806130539</v>
      </c>
      <c r="K953"/>
      <c r="L953"/>
      <c r="M953"/>
      <c r="N953"/>
      <c r="O953"/>
      <c r="P953"/>
      <c r="Q953"/>
    </row>
    <row r="954" spans="2:17">
      <c r="B954" s="151">
        <v>2022</v>
      </c>
      <c r="C954" s="151" t="s">
        <v>4</v>
      </c>
      <c r="D954" s="151" t="s">
        <v>8</v>
      </c>
      <c r="E954" s="151" t="s">
        <v>94</v>
      </c>
      <c r="F954" s="151" t="s">
        <v>95</v>
      </c>
      <c r="G954" s="244">
        <v>12.532932731764065</v>
      </c>
      <c r="K954"/>
      <c r="L954"/>
      <c r="M954"/>
      <c r="N954"/>
      <c r="O954"/>
      <c r="P954"/>
      <c r="Q954"/>
    </row>
    <row r="955" spans="2:17">
      <c r="B955" s="151">
        <v>2022</v>
      </c>
      <c r="C955" s="151" t="s">
        <v>4</v>
      </c>
      <c r="D955" s="151" t="s">
        <v>8</v>
      </c>
      <c r="E955" s="151" t="s">
        <v>94</v>
      </c>
      <c r="F955" s="151" t="s">
        <v>96</v>
      </c>
      <c r="G955" s="244">
        <v>24.009447155601475</v>
      </c>
      <c r="K955"/>
      <c r="L955"/>
      <c r="M955"/>
      <c r="N955"/>
      <c r="O955"/>
      <c r="P955"/>
      <c r="Q955"/>
    </row>
    <row r="956" spans="2:17">
      <c r="B956" s="151">
        <v>2022</v>
      </c>
      <c r="C956" s="151" t="s">
        <v>4</v>
      </c>
      <c r="D956" s="151" t="s">
        <v>8</v>
      </c>
      <c r="E956" s="151" t="s">
        <v>97</v>
      </c>
      <c r="F956" s="151" t="s">
        <v>98</v>
      </c>
      <c r="G956" s="244">
        <v>33.789071245072606</v>
      </c>
      <c r="K956"/>
      <c r="L956"/>
      <c r="M956"/>
      <c r="N956"/>
      <c r="O956"/>
      <c r="P956"/>
      <c r="Q956"/>
    </row>
    <row r="957" spans="2:17">
      <c r="B957" s="151">
        <v>2022</v>
      </c>
      <c r="C957" s="151" t="s">
        <v>4</v>
      </c>
      <c r="D957" s="151" t="s">
        <v>8</v>
      </c>
      <c r="E957" s="151" t="s">
        <v>97</v>
      </c>
      <c r="F957" s="151" t="s">
        <v>99</v>
      </c>
      <c r="G957" s="244">
        <v>0</v>
      </c>
      <c r="K957"/>
      <c r="L957"/>
      <c r="M957"/>
      <c r="N957"/>
      <c r="O957"/>
      <c r="P957"/>
      <c r="Q957"/>
    </row>
    <row r="958" spans="2:17">
      <c r="B958" s="151">
        <v>2022</v>
      </c>
      <c r="C958" s="151" t="s">
        <v>4</v>
      </c>
      <c r="D958" s="151" t="s">
        <v>8</v>
      </c>
      <c r="E958" s="151" t="s">
        <v>97</v>
      </c>
      <c r="F958" s="151" t="s">
        <v>100</v>
      </c>
      <c r="G958" s="244">
        <v>13.951875425064365</v>
      </c>
      <c r="K958"/>
      <c r="L958"/>
      <c r="M958"/>
      <c r="N958"/>
      <c r="O958"/>
      <c r="P958"/>
      <c r="Q958"/>
    </row>
    <row r="959" spans="2:17">
      <c r="B959" s="151">
        <v>2022</v>
      </c>
      <c r="C959" s="151" t="s">
        <v>4</v>
      </c>
      <c r="D959" s="151" t="s">
        <v>8</v>
      </c>
      <c r="E959" s="151" t="s">
        <v>101</v>
      </c>
      <c r="F959" s="151" t="s">
        <v>102</v>
      </c>
      <c r="G959" s="244">
        <v>349.13180350298722</v>
      </c>
      <c r="K959"/>
      <c r="L959"/>
      <c r="M959"/>
      <c r="N959"/>
      <c r="O959"/>
      <c r="P959"/>
      <c r="Q959"/>
    </row>
    <row r="960" spans="2:17">
      <c r="B960" s="151">
        <v>2022</v>
      </c>
      <c r="C960" s="151" t="s">
        <v>4</v>
      </c>
      <c r="D960" s="151" t="s">
        <v>8</v>
      </c>
      <c r="E960" s="151" t="s">
        <v>101</v>
      </c>
      <c r="F960" s="151" t="s">
        <v>103</v>
      </c>
      <c r="G960" s="244">
        <v>677.26928649752756</v>
      </c>
      <c r="K960"/>
      <c r="L960"/>
      <c r="M960"/>
      <c r="N960"/>
      <c r="O960"/>
      <c r="P960"/>
      <c r="Q960"/>
    </row>
    <row r="961" spans="2:17">
      <c r="B961" s="151">
        <v>2022</v>
      </c>
      <c r="C961" s="151" t="s">
        <v>4</v>
      </c>
      <c r="D961" s="151" t="s">
        <v>8</v>
      </c>
      <c r="E961" s="151" t="s">
        <v>101</v>
      </c>
      <c r="F961" s="151" t="s">
        <v>104</v>
      </c>
      <c r="G961" s="244">
        <v>4.0938912976452215</v>
      </c>
      <c r="K961"/>
      <c r="L961"/>
      <c r="M961"/>
      <c r="N961"/>
      <c r="O961"/>
      <c r="P961"/>
      <c r="Q961"/>
    </row>
    <row r="962" spans="2:17">
      <c r="B962" s="151">
        <v>2022</v>
      </c>
      <c r="C962" s="151" t="s">
        <v>4</v>
      </c>
      <c r="D962" s="151" t="s">
        <v>8</v>
      </c>
      <c r="E962" s="151" t="s">
        <v>105</v>
      </c>
      <c r="F962" s="151" t="s">
        <v>105</v>
      </c>
      <c r="G962" s="244">
        <v>3.1033622088364812</v>
      </c>
      <c r="K962"/>
      <c r="L962"/>
      <c r="M962"/>
      <c r="N962"/>
      <c r="O962"/>
      <c r="P962"/>
      <c r="Q962"/>
    </row>
    <row r="963" spans="2:17">
      <c r="B963" s="151">
        <v>2022</v>
      </c>
      <c r="C963" s="151" t="s">
        <v>4</v>
      </c>
      <c r="D963" s="151" t="s">
        <v>8</v>
      </c>
      <c r="E963" s="151" t="s">
        <v>106</v>
      </c>
      <c r="F963" s="151" t="s">
        <v>107</v>
      </c>
      <c r="G963" s="244">
        <v>0</v>
      </c>
      <c r="K963"/>
      <c r="L963"/>
      <c r="M963"/>
      <c r="N963"/>
      <c r="O963"/>
      <c r="P963"/>
      <c r="Q963"/>
    </row>
    <row r="964" spans="2:17">
      <c r="B964" s="151">
        <v>2022</v>
      </c>
      <c r="C964" s="151" t="s">
        <v>4</v>
      </c>
      <c r="D964" s="151" t="s">
        <v>8</v>
      </c>
      <c r="E964" s="151" t="s">
        <v>106</v>
      </c>
      <c r="F964" s="151" t="s">
        <v>108</v>
      </c>
      <c r="G964" s="244">
        <v>4.0866255777739022</v>
      </c>
      <c r="K964"/>
      <c r="L964"/>
      <c r="M964"/>
      <c r="N964"/>
      <c r="O964"/>
      <c r="P964"/>
      <c r="Q964"/>
    </row>
    <row r="965" spans="2:17">
      <c r="B965" s="151">
        <v>2022</v>
      </c>
      <c r="C965" s="151" t="s">
        <v>4</v>
      </c>
      <c r="D965" s="151" t="s">
        <v>8</v>
      </c>
      <c r="E965" s="151" t="s">
        <v>106</v>
      </c>
      <c r="F965" s="151" t="s">
        <v>109</v>
      </c>
      <c r="G965" s="244">
        <v>1.4404259646321711</v>
      </c>
      <c r="K965"/>
      <c r="L965"/>
      <c r="M965"/>
      <c r="N965"/>
      <c r="O965"/>
      <c r="P965"/>
      <c r="Q965"/>
    </row>
    <row r="966" spans="2:17">
      <c r="B966" s="151">
        <v>2022</v>
      </c>
      <c r="C966" s="151" t="s">
        <v>4</v>
      </c>
      <c r="D966" s="151" t="s">
        <v>8</v>
      </c>
      <c r="E966" s="151" t="s">
        <v>106</v>
      </c>
      <c r="F966" s="151" t="s">
        <v>110</v>
      </c>
      <c r="G966" s="244">
        <v>31.693611926416001</v>
      </c>
      <c r="K966"/>
      <c r="L966"/>
      <c r="M966"/>
      <c r="N966"/>
      <c r="O966"/>
      <c r="P966"/>
      <c r="Q966"/>
    </row>
    <row r="967" spans="2:17">
      <c r="B967" s="151">
        <v>2022</v>
      </c>
      <c r="C967" s="151" t="s">
        <v>4</v>
      </c>
      <c r="D967" s="151" t="s">
        <v>8</v>
      </c>
      <c r="E967" s="151" t="s">
        <v>106</v>
      </c>
      <c r="F967" s="151" t="s">
        <v>111</v>
      </c>
      <c r="G967" s="244">
        <v>0</v>
      </c>
      <c r="K967"/>
      <c r="L967"/>
      <c r="M967"/>
      <c r="N967"/>
      <c r="O967"/>
      <c r="P967"/>
      <c r="Q967"/>
    </row>
    <row r="968" spans="2:17">
      <c r="B968" s="151">
        <v>2022</v>
      </c>
      <c r="C968" s="151" t="s">
        <v>4</v>
      </c>
      <c r="D968" s="151" t="s">
        <v>8</v>
      </c>
      <c r="E968" s="151" t="s">
        <v>106</v>
      </c>
      <c r="F968" s="151" t="s">
        <v>112</v>
      </c>
      <c r="G968" s="244">
        <v>0.12722113524719864</v>
      </c>
      <c r="K968"/>
      <c r="L968"/>
      <c r="M968"/>
      <c r="N968"/>
      <c r="O968"/>
      <c r="P968"/>
      <c r="Q968"/>
    </row>
    <row r="969" spans="2:17">
      <c r="B969" s="151">
        <v>2023</v>
      </c>
      <c r="C969" s="151" t="s">
        <v>4</v>
      </c>
      <c r="D969" s="151" t="s">
        <v>8</v>
      </c>
      <c r="E969" s="151" t="s">
        <v>94</v>
      </c>
      <c r="F969" s="151" t="s">
        <v>95</v>
      </c>
      <c r="G969" s="244">
        <v>12.10387190121525</v>
      </c>
      <c r="K969"/>
      <c r="L969"/>
      <c r="M969"/>
      <c r="N969"/>
      <c r="O969"/>
      <c r="P969"/>
      <c r="Q969"/>
    </row>
    <row r="970" spans="2:17">
      <c r="B970" s="151">
        <v>2023</v>
      </c>
      <c r="C970" s="151" t="s">
        <v>4</v>
      </c>
      <c r="D970" s="151" t="s">
        <v>8</v>
      </c>
      <c r="E970" s="151" t="s">
        <v>94</v>
      </c>
      <c r="F970" s="151" t="s">
        <v>96</v>
      </c>
      <c r="G970" s="244">
        <v>22.016149525701096</v>
      </c>
      <c r="K970"/>
      <c r="L970"/>
      <c r="M970"/>
      <c r="N970"/>
      <c r="O970"/>
      <c r="P970"/>
      <c r="Q970"/>
    </row>
    <row r="971" spans="2:17">
      <c r="B971" s="151">
        <v>2023</v>
      </c>
      <c r="C971" s="151" t="s">
        <v>4</v>
      </c>
      <c r="D971" s="151" t="s">
        <v>8</v>
      </c>
      <c r="E971" s="151" t="s">
        <v>97</v>
      </c>
      <c r="F971" s="151" t="s">
        <v>98</v>
      </c>
      <c r="G971" s="244">
        <v>50.152689039563469</v>
      </c>
      <c r="K971"/>
      <c r="L971"/>
      <c r="M971"/>
      <c r="N971"/>
      <c r="O971"/>
      <c r="P971"/>
      <c r="Q971"/>
    </row>
    <row r="972" spans="2:17">
      <c r="B972" s="151">
        <v>2023</v>
      </c>
      <c r="C972" s="151" t="s">
        <v>4</v>
      </c>
      <c r="D972" s="151" t="s">
        <v>8</v>
      </c>
      <c r="E972" s="151" t="s">
        <v>97</v>
      </c>
      <c r="F972" s="151" t="s">
        <v>99</v>
      </c>
      <c r="G972" s="244">
        <v>7.3505544809492545E-5</v>
      </c>
      <c r="K972"/>
      <c r="L972"/>
      <c r="M972"/>
      <c r="N972"/>
      <c r="O972"/>
      <c r="P972"/>
      <c r="Q972"/>
    </row>
    <row r="973" spans="2:17">
      <c r="B973" s="151">
        <v>2023</v>
      </c>
      <c r="C973" s="151" t="s">
        <v>4</v>
      </c>
      <c r="D973" s="151" t="s">
        <v>8</v>
      </c>
      <c r="E973" s="151" t="s">
        <v>97</v>
      </c>
      <c r="F973" s="151" t="s">
        <v>100</v>
      </c>
      <c r="G973" s="244">
        <v>12.852410584303705</v>
      </c>
      <c r="K973"/>
      <c r="L973"/>
      <c r="M973"/>
      <c r="N973"/>
      <c r="O973"/>
      <c r="P973"/>
      <c r="Q973"/>
    </row>
    <row r="974" spans="2:17">
      <c r="B974" s="151">
        <v>2023</v>
      </c>
      <c r="C974" s="151" t="s">
        <v>4</v>
      </c>
      <c r="D974" s="151" t="s">
        <v>8</v>
      </c>
      <c r="E974" s="151" t="s">
        <v>101</v>
      </c>
      <c r="F974" s="151" t="s">
        <v>102</v>
      </c>
      <c r="G974" s="244">
        <v>421.95195919540578</v>
      </c>
      <c r="K974"/>
      <c r="L974"/>
      <c r="M974"/>
      <c r="N974"/>
      <c r="O974"/>
      <c r="P974"/>
      <c r="Q974"/>
    </row>
    <row r="975" spans="2:17">
      <c r="B975" s="151">
        <v>2023</v>
      </c>
      <c r="C975" s="151" t="s">
        <v>4</v>
      </c>
      <c r="D975" s="151" t="s">
        <v>8</v>
      </c>
      <c r="E975" s="151" t="s">
        <v>101</v>
      </c>
      <c r="F975" s="151" t="s">
        <v>103</v>
      </c>
      <c r="G975" s="244">
        <v>877.91842930528276</v>
      </c>
      <c r="K975"/>
      <c r="L975"/>
      <c r="M975"/>
      <c r="N975"/>
      <c r="O975"/>
      <c r="P975"/>
      <c r="Q975"/>
    </row>
    <row r="976" spans="2:17">
      <c r="B976" s="151">
        <v>2023</v>
      </c>
      <c r="C976" s="151" t="s">
        <v>4</v>
      </c>
      <c r="D976" s="151" t="s">
        <v>8</v>
      </c>
      <c r="E976" s="151" t="s">
        <v>101</v>
      </c>
      <c r="F976" s="151" t="s">
        <v>104</v>
      </c>
      <c r="G976" s="244">
        <v>15.575379476884315</v>
      </c>
      <c r="K976"/>
      <c r="L976"/>
      <c r="M976"/>
      <c r="N976"/>
      <c r="O976"/>
      <c r="P976"/>
      <c r="Q976"/>
    </row>
    <row r="977" spans="2:17">
      <c r="B977" s="151">
        <v>2023</v>
      </c>
      <c r="C977" s="151" t="s">
        <v>4</v>
      </c>
      <c r="D977" s="151" t="s">
        <v>8</v>
      </c>
      <c r="E977" s="151" t="s">
        <v>105</v>
      </c>
      <c r="F977" s="151" t="s">
        <v>105</v>
      </c>
      <c r="G977" s="244">
        <v>3.1313747607435478</v>
      </c>
      <c r="K977"/>
      <c r="L977"/>
      <c r="M977"/>
      <c r="N977"/>
      <c r="O977"/>
      <c r="P977"/>
      <c r="Q977"/>
    </row>
    <row r="978" spans="2:17">
      <c r="B978" s="151">
        <v>2023</v>
      </c>
      <c r="C978" s="151" t="s">
        <v>4</v>
      </c>
      <c r="D978" s="151" t="s">
        <v>8</v>
      </c>
      <c r="E978" s="151" t="s">
        <v>106</v>
      </c>
      <c r="F978" s="151" t="s">
        <v>107</v>
      </c>
      <c r="G978" s="244">
        <v>0</v>
      </c>
      <c r="K978"/>
      <c r="L978"/>
      <c r="M978"/>
      <c r="N978"/>
      <c r="O978"/>
      <c r="P978"/>
      <c r="Q978"/>
    </row>
    <row r="979" spans="2:17">
      <c r="B979" s="151">
        <v>2023</v>
      </c>
      <c r="C979" s="151" t="s">
        <v>4</v>
      </c>
      <c r="D979" s="151" t="s">
        <v>8</v>
      </c>
      <c r="E979" s="151" t="s">
        <v>106</v>
      </c>
      <c r="F979" s="151" t="s">
        <v>108</v>
      </c>
      <c r="G979" s="244">
        <v>1.4192224420909714</v>
      </c>
      <c r="K979"/>
      <c r="L979"/>
      <c r="M979"/>
      <c r="N979"/>
      <c r="O979"/>
      <c r="P979"/>
      <c r="Q979"/>
    </row>
    <row r="980" spans="2:17">
      <c r="B980" s="151">
        <v>2023</v>
      </c>
      <c r="C980" s="151" t="s">
        <v>4</v>
      </c>
      <c r="D980" s="151" t="s">
        <v>8</v>
      </c>
      <c r="E980" s="151" t="s">
        <v>106</v>
      </c>
      <c r="F980" s="151" t="s">
        <v>109</v>
      </c>
      <c r="G980" s="244">
        <v>1.6256033948253157</v>
      </c>
      <c r="K980"/>
      <c r="L980"/>
      <c r="M980"/>
      <c r="N980"/>
      <c r="O980"/>
      <c r="P980"/>
      <c r="Q980"/>
    </row>
    <row r="981" spans="2:17">
      <c r="B981" s="151">
        <v>2023</v>
      </c>
      <c r="C981" s="151" t="s">
        <v>4</v>
      </c>
      <c r="D981" s="151" t="s">
        <v>8</v>
      </c>
      <c r="E981" s="151" t="s">
        <v>106</v>
      </c>
      <c r="F981" s="151" t="s">
        <v>110</v>
      </c>
      <c r="G981" s="244">
        <v>35.155440373309219</v>
      </c>
      <c r="K981"/>
      <c r="L981"/>
      <c r="M981"/>
      <c r="N981"/>
      <c r="O981"/>
      <c r="P981"/>
      <c r="Q981"/>
    </row>
    <row r="982" spans="2:17">
      <c r="B982" s="151">
        <v>2023</v>
      </c>
      <c r="C982" s="151" t="s">
        <v>4</v>
      </c>
      <c r="D982" s="151" t="s">
        <v>8</v>
      </c>
      <c r="E982" s="151" t="s">
        <v>106</v>
      </c>
      <c r="F982" s="151" t="s">
        <v>111</v>
      </c>
      <c r="G982" s="244">
        <v>0</v>
      </c>
      <c r="K982"/>
      <c r="L982"/>
      <c r="M982"/>
      <c r="N982"/>
      <c r="O982"/>
      <c r="P982"/>
      <c r="Q982"/>
    </row>
    <row r="983" spans="2:17">
      <c r="B983" s="151">
        <v>2023</v>
      </c>
      <c r="C983" s="151" t="s">
        <v>4</v>
      </c>
      <c r="D983" s="151" t="s">
        <v>8</v>
      </c>
      <c r="E983" s="151" t="s">
        <v>106</v>
      </c>
      <c r="F983" s="151" t="s">
        <v>112</v>
      </c>
      <c r="G983" s="244">
        <v>0.19083170287079795</v>
      </c>
      <c r="K983"/>
      <c r="L983"/>
      <c r="M983"/>
      <c r="N983"/>
      <c r="O983"/>
      <c r="P983"/>
      <c r="Q983"/>
    </row>
    <row r="984" spans="2:17">
      <c r="B984" s="151">
        <v>2019</v>
      </c>
      <c r="C984" s="151" t="s">
        <v>51</v>
      </c>
      <c r="D984" s="151" t="s">
        <v>62</v>
      </c>
      <c r="E984" s="151" t="s">
        <v>94</v>
      </c>
      <c r="F984" s="151" t="s">
        <v>95</v>
      </c>
      <c r="G984" s="244">
        <v>8.7940081359548103E-2</v>
      </c>
      <c r="K984"/>
      <c r="L984"/>
      <c r="M984"/>
      <c r="N984"/>
      <c r="O984"/>
      <c r="P984"/>
      <c r="Q984"/>
    </row>
    <row r="985" spans="2:17">
      <c r="B985" s="151">
        <v>2019</v>
      </c>
      <c r="C985" s="151" t="s">
        <v>51</v>
      </c>
      <c r="D985" s="151" t="s">
        <v>62</v>
      </c>
      <c r="E985" s="151" t="s">
        <v>94</v>
      </c>
      <c r="F985" s="151" t="s">
        <v>96</v>
      </c>
      <c r="G985" s="244">
        <v>0.56692577072750605</v>
      </c>
      <c r="K985"/>
      <c r="L985"/>
      <c r="M985"/>
      <c r="N985"/>
      <c r="O985"/>
      <c r="P985"/>
      <c r="Q985"/>
    </row>
    <row r="986" spans="2:17">
      <c r="B986" s="151">
        <v>2019</v>
      </c>
      <c r="C986" s="151" t="s">
        <v>51</v>
      </c>
      <c r="D986" s="151" t="s">
        <v>62</v>
      </c>
      <c r="E986" s="151" t="s">
        <v>97</v>
      </c>
      <c r="F986" s="151" t="s">
        <v>98</v>
      </c>
      <c r="G986" s="244">
        <v>0.12328485157933615</v>
      </c>
      <c r="K986"/>
      <c r="L986"/>
      <c r="M986"/>
      <c r="N986"/>
      <c r="O986"/>
      <c r="P986"/>
      <c r="Q986"/>
    </row>
    <row r="987" spans="2:17">
      <c r="B987" s="151">
        <v>2019</v>
      </c>
      <c r="C987" s="151" t="s">
        <v>51</v>
      </c>
      <c r="D987" s="151" t="s">
        <v>62</v>
      </c>
      <c r="E987" s="151" t="s">
        <v>97</v>
      </c>
      <c r="F987" s="151" t="s">
        <v>99</v>
      </c>
      <c r="G987" s="244">
        <v>-2.4194733097786785E-3</v>
      </c>
      <c r="K987"/>
      <c r="L987"/>
      <c r="M987"/>
      <c r="N987"/>
      <c r="O987"/>
      <c r="P987"/>
      <c r="Q987"/>
    </row>
    <row r="988" spans="2:17">
      <c r="B988" s="151">
        <v>2019</v>
      </c>
      <c r="C988" s="151" t="s">
        <v>51</v>
      </c>
      <c r="D988" s="151" t="s">
        <v>62</v>
      </c>
      <c r="E988" s="151" t="s">
        <v>97</v>
      </c>
      <c r="F988" s="151" t="s">
        <v>100</v>
      </c>
      <c r="G988" s="244">
        <v>7.9488730145345965E-2</v>
      </c>
      <c r="K988"/>
      <c r="L988"/>
      <c r="M988"/>
      <c r="N988"/>
      <c r="O988"/>
      <c r="P988"/>
      <c r="Q988"/>
    </row>
    <row r="989" spans="2:17">
      <c r="B989" s="151">
        <v>2019</v>
      </c>
      <c r="C989" s="151" t="s">
        <v>51</v>
      </c>
      <c r="D989" s="151" t="s">
        <v>62</v>
      </c>
      <c r="E989" s="151" t="s">
        <v>101</v>
      </c>
      <c r="F989" s="151" t="s">
        <v>102</v>
      </c>
      <c r="G989" s="244">
        <v>4.3189697796027549</v>
      </c>
      <c r="K989"/>
      <c r="L989"/>
      <c r="M989"/>
      <c r="N989"/>
      <c r="O989"/>
      <c r="P989"/>
      <c r="Q989"/>
    </row>
    <row r="990" spans="2:17">
      <c r="B990" s="151">
        <v>2019</v>
      </c>
      <c r="C990" s="151" t="s">
        <v>51</v>
      </c>
      <c r="D990" s="151" t="s">
        <v>62</v>
      </c>
      <c r="E990" s="151" t="s">
        <v>101</v>
      </c>
      <c r="F990" s="151" t="s">
        <v>103</v>
      </c>
      <c r="G990" s="244">
        <v>13.320277948109565</v>
      </c>
      <c r="K990"/>
      <c r="L990"/>
      <c r="M990"/>
      <c r="N990"/>
      <c r="O990"/>
      <c r="P990"/>
      <c r="Q990"/>
    </row>
    <row r="991" spans="2:17">
      <c r="B991" s="151">
        <v>2019</v>
      </c>
      <c r="C991" s="151" t="s">
        <v>51</v>
      </c>
      <c r="D991" s="151" t="s">
        <v>62</v>
      </c>
      <c r="E991" s="151" t="s">
        <v>101</v>
      </c>
      <c r="F991" s="151" t="s">
        <v>104</v>
      </c>
      <c r="G991" s="244">
        <v>5.1985690269562745</v>
      </c>
      <c r="K991"/>
      <c r="L991"/>
      <c r="M991"/>
      <c r="N991"/>
      <c r="O991"/>
      <c r="P991"/>
      <c r="Q991"/>
    </row>
    <row r="992" spans="2:17">
      <c r="B992" s="151">
        <v>2019</v>
      </c>
      <c r="C992" s="151" t="s">
        <v>51</v>
      </c>
      <c r="D992" s="151" t="s">
        <v>62</v>
      </c>
      <c r="E992" s="151" t="s">
        <v>105</v>
      </c>
      <c r="F992" s="151" t="s">
        <v>105</v>
      </c>
      <c r="G992" s="244">
        <v>0.34068670208945806</v>
      </c>
      <c r="K992"/>
      <c r="L992"/>
      <c r="M992"/>
      <c r="N992"/>
      <c r="O992"/>
      <c r="P992"/>
      <c r="Q992"/>
    </row>
    <row r="993" spans="2:17">
      <c r="B993" s="151">
        <v>2019</v>
      </c>
      <c r="C993" s="151" t="s">
        <v>51</v>
      </c>
      <c r="D993" s="151" t="s">
        <v>62</v>
      </c>
      <c r="E993" s="151" t="s">
        <v>106</v>
      </c>
      <c r="F993" s="151" t="s">
        <v>107</v>
      </c>
      <c r="G993" s="244">
        <v>0.3944027079841646</v>
      </c>
      <c r="K993"/>
      <c r="L993"/>
      <c r="M993"/>
      <c r="N993"/>
      <c r="O993"/>
      <c r="P993"/>
      <c r="Q993"/>
    </row>
    <row r="994" spans="2:17">
      <c r="B994" s="151">
        <v>2019</v>
      </c>
      <c r="C994" s="151" t="s">
        <v>51</v>
      </c>
      <c r="D994" s="151" t="s">
        <v>62</v>
      </c>
      <c r="E994" s="151" t="s">
        <v>106</v>
      </c>
      <c r="F994" s="151" t="s">
        <v>108</v>
      </c>
      <c r="G994" s="244">
        <v>8.5537182337118475E-2</v>
      </c>
      <c r="K994"/>
      <c r="L994"/>
      <c r="M994"/>
      <c r="N994"/>
      <c r="O994"/>
      <c r="P994"/>
      <c r="Q994"/>
    </row>
    <row r="995" spans="2:17">
      <c r="B995" s="151">
        <v>2019</v>
      </c>
      <c r="C995" s="151" t="s">
        <v>51</v>
      </c>
      <c r="D995" s="151" t="s">
        <v>62</v>
      </c>
      <c r="E995" s="151" t="s">
        <v>106</v>
      </c>
      <c r="F995" s="151" t="s">
        <v>109</v>
      </c>
      <c r="G995" s="244">
        <v>0.18137933899594741</v>
      </c>
      <c r="K995"/>
      <c r="L995"/>
      <c r="M995"/>
      <c r="N995"/>
      <c r="O995"/>
      <c r="P995"/>
      <c r="Q995"/>
    </row>
    <row r="996" spans="2:17">
      <c r="B996" s="151">
        <v>2019</v>
      </c>
      <c r="C996" s="151" t="s">
        <v>51</v>
      </c>
      <c r="D996" s="151" t="s">
        <v>62</v>
      </c>
      <c r="E996" s="151" t="s">
        <v>106</v>
      </c>
      <c r="F996" s="151" t="s">
        <v>110</v>
      </c>
      <c r="G996" s="244">
        <v>8.203751470137572</v>
      </c>
      <c r="K996"/>
      <c r="L996"/>
      <c r="M996"/>
      <c r="N996"/>
      <c r="O996"/>
      <c r="P996"/>
      <c r="Q996"/>
    </row>
    <row r="997" spans="2:17">
      <c r="B997" s="151">
        <v>2019</v>
      </c>
      <c r="C997" s="151" t="s">
        <v>51</v>
      </c>
      <c r="D997" s="151" t="s">
        <v>62</v>
      </c>
      <c r="E997" s="151" t="s">
        <v>106</v>
      </c>
      <c r="F997" s="151" t="s">
        <v>111</v>
      </c>
      <c r="G997" s="244">
        <v>2.434457442865515</v>
      </c>
      <c r="K997"/>
      <c r="L997"/>
      <c r="M997"/>
      <c r="N997"/>
      <c r="O997"/>
      <c r="P997"/>
      <c r="Q997"/>
    </row>
    <row r="998" spans="2:17">
      <c r="B998" s="151">
        <v>2019</v>
      </c>
      <c r="C998" s="151" t="s">
        <v>51</v>
      </c>
      <c r="D998" s="151" t="s">
        <v>62</v>
      </c>
      <c r="E998" s="151" t="s">
        <v>106</v>
      </c>
      <c r="F998" s="151" t="s">
        <v>112</v>
      </c>
      <c r="G998" s="244">
        <v>0.3702513858517742</v>
      </c>
      <c r="K998"/>
      <c r="L998"/>
      <c r="M998"/>
      <c r="N998"/>
      <c r="O998"/>
      <c r="P998"/>
      <c r="Q998"/>
    </row>
    <row r="999" spans="2:17">
      <c r="B999" s="151">
        <v>2020</v>
      </c>
      <c r="C999" s="151" t="s">
        <v>51</v>
      </c>
      <c r="D999" s="151" t="s">
        <v>62</v>
      </c>
      <c r="E999" s="151" t="s">
        <v>94</v>
      </c>
      <c r="F999" s="151" t="s">
        <v>95</v>
      </c>
      <c r="G999" s="244">
        <v>0.10163590874152166</v>
      </c>
      <c r="K999"/>
      <c r="L999"/>
      <c r="M999"/>
      <c r="N999"/>
      <c r="O999"/>
      <c r="P999"/>
      <c r="Q999"/>
    </row>
    <row r="1000" spans="2:17">
      <c r="B1000" s="151">
        <v>2020</v>
      </c>
      <c r="C1000" s="151" t="s">
        <v>51</v>
      </c>
      <c r="D1000" s="151" t="s">
        <v>62</v>
      </c>
      <c r="E1000" s="151" t="s">
        <v>94</v>
      </c>
      <c r="F1000" s="151" t="s">
        <v>96</v>
      </c>
      <c r="G1000" s="244">
        <v>0.12952447352964422</v>
      </c>
      <c r="K1000"/>
      <c r="L1000"/>
      <c r="M1000"/>
      <c r="N1000"/>
      <c r="O1000"/>
      <c r="P1000"/>
      <c r="Q1000"/>
    </row>
    <row r="1001" spans="2:17">
      <c r="B1001" s="151">
        <v>2020</v>
      </c>
      <c r="C1001" s="151" t="s">
        <v>51</v>
      </c>
      <c r="D1001" s="151" t="s">
        <v>62</v>
      </c>
      <c r="E1001" s="151" t="s">
        <v>97</v>
      </c>
      <c r="F1001" s="151" t="s">
        <v>98</v>
      </c>
      <c r="G1001" s="244">
        <v>0.19276527748577052</v>
      </c>
      <c r="K1001"/>
      <c r="L1001"/>
      <c r="M1001"/>
      <c r="N1001"/>
      <c r="O1001"/>
      <c r="P1001"/>
      <c r="Q1001"/>
    </row>
    <row r="1002" spans="2:17">
      <c r="B1002" s="151">
        <v>2020</v>
      </c>
      <c r="C1002" s="151" t="s">
        <v>51</v>
      </c>
      <c r="D1002" s="151" t="s">
        <v>62</v>
      </c>
      <c r="E1002" s="151" t="s">
        <v>97</v>
      </c>
      <c r="F1002" s="151" t="s">
        <v>99</v>
      </c>
      <c r="G1002" s="244">
        <v>3.2093405554522217E-3</v>
      </c>
      <c r="K1002"/>
      <c r="L1002"/>
      <c r="M1002"/>
      <c r="N1002"/>
      <c r="O1002"/>
      <c r="P1002"/>
      <c r="Q1002"/>
    </row>
    <row r="1003" spans="2:17">
      <c r="B1003" s="151">
        <v>2020</v>
      </c>
      <c r="C1003" s="151" t="s">
        <v>51</v>
      </c>
      <c r="D1003" s="151" t="s">
        <v>62</v>
      </c>
      <c r="E1003" s="151" t="s">
        <v>97</v>
      </c>
      <c r="F1003" s="151" t="s">
        <v>100</v>
      </c>
      <c r="G1003" s="244">
        <v>0.10080401960273268</v>
      </c>
      <c r="K1003"/>
      <c r="L1003"/>
      <c r="M1003"/>
      <c r="N1003"/>
      <c r="O1003"/>
      <c r="P1003"/>
      <c r="Q1003"/>
    </row>
    <row r="1004" spans="2:17">
      <c r="B1004" s="151">
        <v>2020</v>
      </c>
      <c r="C1004" s="151" t="s">
        <v>51</v>
      </c>
      <c r="D1004" s="151" t="s">
        <v>62</v>
      </c>
      <c r="E1004" s="151" t="s">
        <v>101</v>
      </c>
      <c r="F1004" s="151" t="s">
        <v>102</v>
      </c>
      <c r="G1004" s="244">
        <v>7.3663014210975728</v>
      </c>
      <c r="K1004"/>
      <c r="L1004"/>
      <c r="M1004"/>
      <c r="N1004"/>
      <c r="O1004"/>
      <c r="P1004"/>
      <c r="Q1004"/>
    </row>
    <row r="1005" spans="2:17">
      <c r="B1005" s="151">
        <v>2020</v>
      </c>
      <c r="C1005" s="151" t="s">
        <v>51</v>
      </c>
      <c r="D1005" s="151" t="s">
        <v>62</v>
      </c>
      <c r="E1005" s="151" t="s">
        <v>101</v>
      </c>
      <c r="F1005" s="151" t="s">
        <v>103</v>
      </c>
      <c r="G1005" s="244">
        <v>16.142917958292504</v>
      </c>
      <c r="K1005"/>
      <c r="L1005"/>
      <c r="M1005"/>
      <c r="N1005"/>
      <c r="O1005"/>
      <c r="P1005"/>
      <c r="Q1005"/>
    </row>
    <row r="1006" spans="2:17">
      <c r="B1006" s="151">
        <v>2020</v>
      </c>
      <c r="C1006" s="151" t="s">
        <v>51</v>
      </c>
      <c r="D1006" s="151" t="s">
        <v>62</v>
      </c>
      <c r="E1006" s="151" t="s">
        <v>101</v>
      </c>
      <c r="F1006" s="151" t="s">
        <v>104</v>
      </c>
      <c r="G1006" s="244">
        <v>6.3832368347528758</v>
      </c>
      <c r="K1006"/>
      <c r="L1006"/>
      <c r="M1006"/>
      <c r="N1006"/>
      <c r="O1006"/>
      <c r="P1006"/>
      <c r="Q1006"/>
    </row>
    <row r="1007" spans="2:17">
      <c r="B1007" s="151">
        <v>2020</v>
      </c>
      <c r="C1007" s="151" t="s">
        <v>51</v>
      </c>
      <c r="D1007" s="151" t="s">
        <v>62</v>
      </c>
      <c r="E1007" s="151" t="s">
        <v>105</v>
      </c>
      <c r="F1007" s="151" t="s">
        <v>105</v>
      </c>
      <c r="G1007" s="244">
        <v>0.20828752332936393</v>
      </c>
      <c r="K1007"/>
      <c r="L1007"/>
      <c r="M1007"/>
      <c r="N1007"/>
      <c r="O1007"/>
      <c r="P1007"/>
      <c r="Q1007"/>
    </row>
    <row r="1008" spans="2:17">
      <c r="B1008" s="151">
        <v>2020</v>
      </c>
      <c r="C1008" s="151" t="s">
        <v>51</v>
      </c>
      <c r="D1008" s="151" t="s">
        <v>62</v>
      </c>
      <c r="E1008" s="151" t="s">
        <v>106</v>
      </c>
      <c r="F1008" s="151" t="s">
        <v>107</v>
      </c>
      <c r="G1008" s="244">
        <v>0.42544398998701849</v>
      </c>
      <c r="K1008"/>
      <c r="L1008"/>
      <c r="M1008"/>
      <c r="N1008"/>
      <c r="O1008"/>
      <c r="P1008"/>
      <c r="Q1008"/>
    </row>
    <row r="1009" spans="2:17">
      <c r="B1009" s="151">
        <v>2020</v>
      </c>
      <c r="C1009" s="151" t="s">
        <v>51</v>
      </c>
      <c r="D1009" s="151" t="s">
        <v>62</v>
      </c>
      <c r="E1009" s="151" t="s">
        <v>106</v>
      </c>
      <c r="F1009" s="151" t="s">
        <v>108</v>
      </c>
      <c r="G1009" s="244">
        <v>0.14495664557191273</v>
      </c>
      <c r="K1009"/>
      <c r="L1009"/>
      <c r="M1009"/>
      <c r="N1009"/>
      <c r="O1009"/>
      <c r="P1009"/>
      <c r="Q1009"/>
    </row>
    <row r="1010" spans="2:17">
      <c r="B1010" s="151">
        <v>2020</v>
      </c>
      <c r="C1010" s="151" t="s">
        <v>51</v>
      </c>
      <c r="D1010" s="151" t="s">
        <v>62</v>
      </c>
      <c r="E1010" s="151" t="s">
        <v>106</v>
      </c>
      <c r="F1010" s="151" t="s">
        <v>109</v>
      </c>
      <c r="G1010" s="244">
        <v>0.1294089390913413</v>
      </c>
      <c r="K1010"/>
      <c r="L1010"/>
      <c r="M1010"/>
      <c r="N1010"/>
      <c r="O1010"/>
      <c r="P1010"/>
      <c r="Q1010"/>
    </row>
    <row r="1011" spans="2:17">
      <c r="B1011" s="151">
        <v>2020</v>
      </c>
      <c r="C1011" s="151" t="s">
        <v>51</v>
      </c>
      <c r="D1011" s="151" t="s">
        <v>62</v>
      </c>
      <c r="E1011" s="151" t="s">
        <v>106</v>
      </c>
      <c r="F1011" s="151" t="s">
        <v>110</v>
      </c>
      <c r="G1011" s="244">
        <v>4.4101096896090457</v>
      </c>
      <c r="K1011"/>
      <c r="L1011"/>
      <c r="M1011"/>
      <c r="N1011"/>
      <c r="O1011"/>
      <c r="P1011"/>
      <c r="Q1011"/>
    </row>
    <row r="1012" spans="2:17">
      <c r="B1012" s="151">
        <v>2020</v>
      </c>
      <c r="C1012" s="151" t="s">
        <v>51</v>
      </c>
      <c r="D1012" s="151" t="s">
        <v>62</v>
      </c>
      <c r="E1012" s="151" t="s">
        <v>106</v>
      </c>
      <c r="F1012" s="151" t="s">
        <v>111</v>
      </c>
      <c r="G1012" s="244">
        <v>2.3732989978646359</v>
      </c>
      <c r="K1012"/>
      <c r="L1012"/>
      <c r="M1012"/>
      <c r="N1012"/>
      <c r="O1012"/>
      <c r="P1012"/>
      <c r="Q1012"/>
    </row>
    <row r="1013" spans="2:17">
      <c r="B1013" s="151">
        <v>2020</v>
      </c>
      <c r="C1013" s="151" t="s">
        <v>51</v>
      </c>
      <c r="D1013" s="151" t="s">
        <v>62</v>
      </c>
      <c r="E1013" s="151" t="s">
        <v>106</v>
      </c>
      <c r="F1013" s="151" t="s">
        <v>112</v>
      </c>
      <c r="G1013" s="244">
        <v>0.4304645540855615</v>
      </c>
      <c r="K1013"/>
      <c r="L1013"/>
      <c r="M1013"/>
      <c r="N1013"/>
      <c r="O1013"/>
      <c r="P1013"/>
      <c r="Q1013"/>
    </row>
    <row r="1014" spans="2:17">
      <c r="B1014" s="151">
        <v>2021</v>
      </c>
      <c r="C1014" s="151" t="s">
        <v>51</v>
      </c>
      <c r="D1014" s="151" t="s">
        <v>62</v>
      </c>
      <c r="E1014" s="151" t="s">
        <v>94</v>
      </c>
      <c r="F1014" s="151" t="s">
        <v>95</v>
      </c>
      <c r="G1014" s="244">
        <v>7.5031075628645472E-2</v>
      </c>
      <c r="K1014"/>
      <c r="L1014"/>
      <c r="M1014"/>
      <c r="N1014"/>
      <c r="O1014"/>
      <c r="P1014"/>
      <c r="Q1014"/>
    </row>
    <row r="1015" spans="2:17">
      <c r="B1015" s="151">
        <v>2021</v>
      </c>
      <c r="C1015" s="151" t="s">
        <v>51</v>
      </c>
      <c r="D1015" s="151" t="s">
        <v>62</v>
      </c>
      <c r="E1015" s="151" t="s">
        <v>94</v>
      </c>
      <c r="F1015" s="151" t="s">
        <v>96</v>
      </c>
      <c r="G1015" s="244">
        <v>5.0801403826411809E-2</v>
      </c>
      <c r="K1015"/>
      <c r="L1015"/>
      <c r="M1015"/>
      <c r="N1015"/>
      <c r="O1015"/>
      <c r="P1015"/>
      <c r="Q1015"/>
    </row>
    <row r="1016" spans="2:17">
      <c r="B1016" s="151">
        <v>2021</v>
      </c>
      <c r="C1016" s="151" t="s">
        <v>51</v>
      </c>
      <c r="D1016" s="151" t="s">
        <v>62</v>
      </c>
      <c r="E1016" s="151" t="s">
        <v>97</v>
      </c>
      <c r="F1016" s="151" t="s">
        <v>98</v>
      </c>
      <c r="G1016" s="244">
        <v>0.12325581321178877</v>
      </c>
      <c r="K1016"/>
      <c r="L1016"/>
      <c r="M1016"/>
      <c r="N1016"/>
      <c r="O1016"/>
      <c r="P1016"/>
      <c r="Q1016"/>
    </row>
    <row r="1017" spans="2:17">
      <c r="B1017" s="151">
        <v>2021</v>
      </c>
      <c r="C1017" s="151" t="s">
        <v>51</v>
      </c>
      <c r="D1017" s="151" t="s">
        <v>62</v>
      </c>
      <c r="E1017" s="151" t="s">
        <v>97</v>
      </c>
      <c r="F1017" s="151" t="s">
        <v>99</v>
      </c>
      <c r="G1017" s="244">
        <v>2.196162000896684E-3</v>
      </c>
      <c r="K1017"/>
      <c r="L1017"/>
      <c r="M1017"/>
      <c r="N1017"/>
      <c r="O1017"/>
      <c r="P1017"/>
      <c r="Q1017"/>
    </row>
    <row r="1018" spans="2:17">
      <c r="B1018" s="151">
        <v>2021</v>
      </c>
      <c r="C1018" s="151" t="s">
        <v>51</v>
      </c>
      <c r="D1018" s="151" t="s">
        <v>62</v>
      </c>
      <c r="E1018" s="151" t="s">
        <v>97</v>
      </c>
      <c r="F1018" s="151" t="s">
        <v>100</v>
      </c>
      <c r="G1018" s="244">
        <v>0.12348077090565319</v>
      </c>
      <c r="K1018"/>
      <c r="L1018"/>
      <c r="M1018"/>
      <c r="N1018"/>
      <c r="O1018"/>
      <c r="P1018"/>
      <c r="Q1018"/>
    </row>
    <row r="1019" spans="2:17">
      <c r="B1019" s="151">
        <v>2021</v>
      </c>
      <c r="C1019" s="151" t="s">
        <v>51</v>
      </c>
      <c r="D1019" s="151" t="s">
        <v>62</v>
      </c>
      <c r="E1019" s="151" t="s">
        <v>101</v>
      </c>
      <c r="F1019" s="151" t="s">
        <v>102</v>
      </c>
      <c r="G1019" s="244">
        <v>10.797018106377458</v>
      </c>
      <c r="K1019"/>
      <c r="L1019"/>
      <c r="M1019"/>
      <c r="N1019"/>
      <c r="O1019"/>
      <c r="P1019"/>
      <c r="Q1019"/>
    </row>
    <row r="1020" spans="2:17">
      <c r="B1020" s="151">
        <v>2021</v>
      </c>
      <c r="C1020" s="151" t="s">
        <v>51</v>
      </c>
      <c r="D1020" s="151" t="s">
        <v>62</v>
      </c>
      <c r="E1020" s="151" t="s">
        <v>101</v>
      </c>
      <c r="F1020" s="151" t="s">
        <v>103</v>
      </c>
      <c r="G1020" s="244">
        <v>18.912009553436018</v>
      </c>
      <c r="K1020"/>
      <c r="L1020"/>
      <c r="M1020"/>
      <c r="N1020"/>
      <c r="O1020"/>
      <c r="P1020"/>
      <c r="Q1020"/>
    </row>
    <row r="1021" spans="2:17">
      <c r="B1021" s="151">
        <v>2021</v>
      </c>
      <c r="C1021" s="151" t="s">
        <v>51</v>
      </c>
      <c r="D1021" s="151" t="s">
        <v>62</v>
      </c>
      <c r="E1021" s="151" t="s">
        <v>101</v>
      </c>
      <c r="F1021" s="151" t="s">
        <v>104</v>
      </c>
      <c r="G1021" s="244">
        <v>9.9430448349788794</v>
      </c>
      <c r="K1021"/>
      <c r="L1021"/>
      <c r="M1021"/>
      <c r="N1021"/>
      <c r="O1021"/>
      <c r="P1021"/>
      <c r="Q1021"/>
    </row>
    <row r="1022" spans="2:17">
      <c r="B1022" s="151">
        <v>2021</v>
      </c>
      <c r="C1022" s="151" t="s">
        <v>51</v>
      </c>
      <c r="D1022" s="151" t="s">
        <v>62</v>
      </c>
      <c r="E1022" s="151" t="s">
        <v>105</v>
      </c>
      <c r="F1022" s="151" t="s">
        <v>105</v>
      </c>
      <c r="G1022" s="244">
        <v>0.32460819371867772</v>
      </c>
      <c r="K1022"/>
      <c r="L1022"/>
      <c r="M1022"/>
      <c r="N1022"/>
      <c r="O1022"/>
      <c r="P1022"/>
      <c r="Q1022"/>
    </row>
    <row r="1023" spans="2:17">
      <c r="B1023" s="151">
        <v>2021</v>
      </c>
      <c r="C1023" s="151" t="s">
        <v>51</v>
      </c>
      <c r="D1023" s="151" t="s">
        <v>62</v>
      </c>
      <c r="E1023" s="151" t="s">
        <v>106</v>
      </c>
      <c r="F1023" s="151" t="s">
        <v>107</v>
      </c>
      <c r="G1023" s="244">
        <v>0.41698044061665124</v>
      </c>
      <c r="K1023"/>
      <c r="L1023"/>
      <c r="M1023"/>
      <c r="N1023"/>
      <c r="O1023"/>
      <c r="P1023"/>
      <c r="Q1023"/>
    </row>
    <row r="1024" spans="2:17">
      <c r="B1024" s="151">
        <v>2021</v>
      </c>
      <c r="C1024" s="151" t="s">
        <v>51</v>
      </c>
      <c r="D1024" s="151" t="s">
        <v>62</v>
      </c>
      <c r="E1024" s="151" t="s">
        <v>106</v>
      </c>
      <c r="F1024" s="151" t="s">
        <v>108</v>
      </c>
      <c r="G1024" s="244">
        <v>8.9104058626287064E-2</v>
      </c>
      <c r="K1024"/>
      <c r="L1024"/>
      <c r="M1024"/>
      <c r="N1024"/>
      <c r="O1024"/>
      <c r="P1024"/>
      <c r="Q1024"/>
    </row>
    <row r="1025" spans="2:17">
      <c r="B1025" s="151">
        <v>2021</v>
      </c>
      <c r="C1025" s="151" t="s">
        <v>51</v>
      </c>
      <c r="D1025" s="151" t="s">
        <v>62</v>
      </c>
      <c r="E1025" s="151" t="s">
        <v>106</v>
      </c>
      <c r="F1025" s="151" t="s">
        <v>109</v>
      </c>
      <c r="G1025" s="244">
        <v>7.2973030744874434E-2</v>
      </c>
      <c r="K1025"/>
      <c r="L1025"/>
      <c r="M1025"/>
      <c r="N1025"/>
      <c r="O1025"/>
      <c r="P1025"/>
      <c r="Q1025"/>
    </row>
    <row r="1026" spans="2:17">
      <c r="B1026" s="151">
        <v>2021</v>
      </c>
      <c r="C1026" s="151" t="s">
        <v>51</v>
      </c>
      <c r="D1026" s="151" t="s">
        <v>62</v>
      </c>
      <c r="E1026" s="151" t="s">
        <v>106</v>
      </c>
      <c r="F1026" s="151" t="s">
        <v>110</v>
      </c>
      <c r="G1026" s="244">
        <v>5.3352717568632011</v>
      </c>
      <c r="K1026"/>
      <c r="L1026"/>
      <c r="M1026"/>
      <c r="N1026"/>
      <c r="O1026"/>
      <c r="P1026"/>
      <c r="Q1026"/>
    </row>
    <row r="1027" spans="2:17">
      <c r="B1027" s="151">
        <v>2021</v>
      </c>
      <c r="C1027" s="151" t="s">
        <v>51</v>
      </c>
      <c r="D1027" s="151" t="s">
        <v>62</v>
      </c>
      <c r="E1027" s="151" t="s">
        <v>106</v>
      </c>
      <c r="F1027" s="151" t="s">
        <v>111</v>
      </c>
      <c r="G1027" s="244">
        <v>2.1059643490862254</v>
      </c>
      <c r="K1027"/>
      <c r="L1027"/>
      <c r="M1027"/>
      <c r="N1027"/>
      <c r="O1027"/>
      <c r="P1027"/>
      <c r="Q1027"/>
    </row>
    <row r="1028" spans="2:17">
      <c r="B1028" s="151">
        <v>2021</v>
      </c>
      <c r="C1028" s="151" t="s">
        <v>51</v>
      </c>
      <c r="D1028" s="151" t="s">
        <v>62</v>
      </c>
      <c r="E1028" s="151" t="s">
        <v>106</v>
      </c>
      <c r="F1028" s="151" t="s">
        <v>112</v>
      </c>
      <c r="G1028" s="244">
        <v>0.41338670501748759</v>
      </c>
      <c r="K1028"/>
      <c r="L1028"/>
      <c r="M1028"/>
      <c r="N1028"/>
      <c r="O1028"/>
      <c r="P1028"/>
      <c r="Q1028"/>
    </row>
    <row r="1029" spans="2:17">
      <c r="B1029" s="151">
        <v>2022</v>
      </c>
      <c r="C1029" s="151" t="s">
        <v>51</v>
      </c>
      <c r="D1029" s="151" t="s">
        <v>62</v>
      </c>
      <c r="E1029" s="151" t="s">
        <v>94</v>
      </c>
      <c r="F1029" s="151" t="s">
        <v>95</v>
      </c>
      <c r="G1029" s="244">
        <v>0.11569153749980539</v>
      </c>
      <c r="K1029"/>
      <c r="L1029"/>
      <c r="M1029"/>
      <c r="N1029"/>
      <c r="O1029"/>
      <c r="P1029"/>
      <c r="Q1029"/>
    </row>
    <row r="1030" spans="2:17">
      <c r="B1030" s="151">
        <v>2022</v>
      </c>
      <c r="C1030" s="151" t="s">
        <v>51</v>
      </c>
      <c r="D1030" s="151" t="s">
        <v>62</v>
      </c>
      <c r="E1030" s="151" t="s">
        <v>94</v>
      </c>
      <c r="F1030" s="151" t="s">
        <v>96</v>
      </c>
      <c r="G1030" s="244">
        <v>4.809398942627785E-2</v>
      </c>
      <c r="K1030"/>
      <c r="L1030"/>
      <c r="M1030"/>
      <c r="N1030"/>
      <c r="O1030"/>
      <c r="P1030"/>
      <c r="Q1030"/>
    </row>
    <row r="1031" spans="2:17">
      <c r="B1031" s="151">
        <v>2022</v>
      </c>
      <c r="C1031" s="151" t="s">
        <v>51</v>
      </c>
      <c r="D1031" s="151" t="s">
        <v>62</v>
      </c>
      <c r="E1031" s="151" t="s">
        <v>97</v>
      </c>
      <c r="F1031" s="151" t="s">
        <v>98</v>
      </c>
      <c r="G1031" s="244">
        <v>0.19069017696810467</v>
      </c>
      <c r="K1031"/>
      <c r="L1031"/>
      <c r="M1031"/>
      <c r="N1031"/>
      <c r="O1031"/>
      <c r="P1031"/>
      <c r="Q1031"/>
    </row>
    <row r="1032" spans="2:17">
      <c r="B1032" s="151">
        <v>2022</v>
      </c>
      <c r="C1032" s="151" t="s">
        <v>51</v>
      </c>
      <c r="D1032" s="151" t="s">
        <v>62</v>
      </c>
      <c r="E1032" s="151" t="s">
        <v>97</v>
      </c>
      <c r="F1032" s="151" t="s">
        <v>99</v>
      </c>
      <c r="G1032" s="244">
        <v>4.7653308032681412E-3</v>
      </c>
      <c r="K1032"/>
      <c r="L1032"/>
      <c r="M1032"/>
      <c r="N1032"/>
      <c r="O1032"/>
      <c r="P1032"/>
      <c r="Q1032"/>
    </row>
    <row r="1033" spans="2:17">
      <c r="B1033" s="151">
        <v>2022</v>
      </c>
      <c r="C1033" s="151" t="s">
        <v>51</v>
      </c>
      <c r="D1033" s="151" t="s">
        <v>62</v>
      </c>
      <c r="E1033" s="151" t="s">
        <v>97</v>
      </c>
      <c r="F1033" s="151" t="s">
        <v>100</v>
      </c>
      <c r="G1033" s="244">
        <v>0.2701764400905865</v>
      </c>
      <c r="K1033"/>
      <c r="L1033"/>
      <c r="M1033"/>
      <c r="N1033"/>
      <c r="O1033"/>
      <c r="P1033"/>
      <c r="Q1033"/>
    </row>
    <row r="1034" spans="2:17">
      <c r="B1034" s="151">
        <v>2022</v>
      </c>
      <c r="C1034" s="151" t="s">
        <v>51</v>
      </c>
      <c r="D1034" s="151" t="s">
        <v>62</v>
      </c>
      <c r="E1034" s="151" t="s">
        <v>101</v>
      </c>
      <c r="F1034" s="151" t="s">
        <v>102</v>
      </c>
      <c r="G1034" s="244">
        <v>14.63913651084842</v>
      </c>
      <c r="K1034"/>
      <c r="L1034"/>
      <c r="M1034"/>
      <c r="N1034"/>
      <c r="O1034"/>
      <c r="P1034"/>
      <c r="Q1034"/>
    </row>
    <row r="1035" spans="2:17">
      <c r="B1035" s="151">
        <v>2022</v>
      </c>
      <c r="C1035" s="151" t="s">
        <v>51</v>
      </c>
      <c r="D1035" s="151" t="s">
        <v>62</v>
      </c>
      <c r="E1035" s="151" t="s">
        <v>101</v>
      </c>
      <c r="F1035" s="151" t="s">
        <v>103</v>
      </c>
      <c r="G1035" s="244">
        <v>24.704726906432352</v>
      </c>
      <c r="K1035"/>
      <c r="L1035"/>
      <c r="M1035"/>
      <c r="N1035"/>
      <c r="O1035"/>
      <c r="P1035"/>
      <c r="Q1035"/>
    </row>
    <row r="1036" spans="2:17">
      <c r="B1036" s="151">
        <v>2022</v>
      </c>
      <c r="C1036" s="151" t="s">
        <v>51</v>
      </c>
      <c r="D1036" s="151" t="s">
        <v>62</v>
      </c>
      <c r="E1036" s="151" t="s">
        <v>101</v>
      </c>
      <c r="F1036" s="151" t="s">
        <v>104</v>
      </c>
      <c r="G1036" s="244">
        <v>11.999126612745727</v>
      </c>
      <c r="K1036"/>
      <c r="L1036"/>
      <c r="M1036"/>
      <c r="N1036"/>
      <c r="O1036"/>
      <c r="P1036"/>
      <c r="Q1036"/>
    </row>
    <row r="1037" spans="2:17">
      <c r="B1037" s="151">
        <v>2022</v>
      </c>
      <c r="C1037" s="151" t="s">
        <v>51</v>
      </c>
      <c r="D1037" s="151" t="s">
        <v>62</v>
      </c>
      <c r="E1037" s="151" t="s">
        <v>105</v>
      </c>
      <c r="F1037" s="151" t="s">
        <v>105</v>
      </c>
      <c r="G1037" s="244">
        <v>0.30640730315705339</v>
      </c>
      <c r="K1037"/>
      <c r="L1037"/>
      <c r="M1037"/>
      <c r="N1037"/>
      <c r="O1037"/>
      <c r="P1037"/>
      <c r="Q1037"/>
    </row>
    <row r="1038" spans="2:17">
      <c r="B1038" s="151">
        <v>2022</v>
      </c>
      <c r="C1038" s="151" t="s">
        <v>51</v>
      </c>
      <c r="D1038" s="151" t="s">
        <v>62</v>
      </c>
      <c r="E1038" s="151" t="s">
        <v>106</v>
      </c>
      <c r="F1038" s="151" t="s">
        <v>107</v>
      </c>
      <c r="G1038" s="244">
        <v>0.47929949381122772</v>
      </c>
      <c r="K1038"/>
      <c r="L1038"/>
      <c r="M1038"/>
      <c r="N1038"/>
      <c r="O1038"/>
      <c r="P1038"/>
      <c r="Q1038"/>
    </row>
    <row r="1039" spans="2:17">
      <c r="B1039" s="151">
        <v>2022</v>
      </c>
      <c r="C1039" s="151" t="s">
        <v>51</v>
      </c>
      <c r="D1039" s="151" t="s">
        <v>62</v>
      </c>
      <c r="E1039" s="151" t="s">
        <v>106</v>
      </c>
      <c r="F1039" s="151" t="s">
        <v>108</v>
      </c>
      <c r="G1039" s="244">
        <v>0.10792976051215367</v>
      </c>
      <c r="K1039"/>
      <c r="L1039"/>
      <c r="M1039"/>
      <c r="N1039"/>
      <c r="O1039"/>
      <c r="P1039"/>
      <c r="Q1039"/>
    </row>
    <row r="1040" spans="2:17">
      <c r="B1040" s="151">
        <v>2022</v>
      </c>
      <c r="C1040" s="151" t="s">
        <v>51</v>
      </c>
      <c r="D1040" s="151" t="s">
        <v>62</v>
      </c>
      <c r="E1040" s="151" t="s">
        <v>106</v>
      </c>
      <c r="F1040" s="151" t="s">
        <v>109</v>
      </c>
      <c r="G1040" s="244">
        <v>0.30113718193518108</v>
      </c>
      <c r="K1040"/>
      <c r="L1040"/>
      <c r="M1040"/>
      <c r="N1040"/>
      <c r="O1040"/>
      <c r="P1040"/>
      <c r="Q1040"/>
    </row>
    <row r="1041" spans="2:17">
      <c r="B1041" s="151">
        <v>2022</v>
      </c>
      <c r="C1041" s="151" t="s">
        <v>51</v>
      </c>
      <c r="D1041" s="151" t="s">
        <v>62</v>
      </c>
      <c r="E1041" s="151" t="s">
        <v>106</v>
      </c>
      <c r="F1041" s="151" t="s">
        <v>110</v>
      </c>
      <c r="G1041" s="244">
        <v>9.0341034884570686</v>
      </c>
      <c r="K1041"/>
      <c r="L1041"/>
      <c r="M1041"/>
      <c r="N1041"/>
      <c r="O1041"/>
      <c r="P1041"/>
      <c r="Q1041"/>
    </row>
    <row r="1042" spans="2:17">
      <c r="B1042" s="151">
        <v>2022</v>
      </c>
      <c r="C1042" s="151" t="s">
        <v>51</v>
      </c>
      <c r="D1042" s="151" t="s">
        <v>62</v>
      </c>
      <c r="E1042" s="151" t="s">
        <v>106</v>
      </c>
      <c r="F1042" s="151" t="s">
        <v>111</v>
      </c>
      <c r="G1042" s="244">
        <v>2.4832556324780342</v>
      </c>
      <c r="K1042"/>
      <c r="L1042"/>
      <c r="M1042"/>
      <c r="N1042"/>
      <c r="O1042"/>
      <c r="P1042"/>
      <c r="Q1042"/>
    </row>
    <row r="1043" spans="2:17">
      <c r="B1043" s="151">
        <v>2022</v>
      </c>
      <c r="C1043" s="151" t="s">
        <v>51</v>
      </c>
      <c r="D1043" s="151" t="s">
        <v>62</v>
      </c>
      <c r="E1043" s="151" t="s">
        <v>106</v>
      </c>
      <c r="F1043" s="151" t="s">
        <v>112</v>
      </c>
      <c r="G1043" s="244">
        <v>0.45331059460193318</v>
      </c>
      <c r="K1043"/>
      <c r="L1043"/>
      <c r="M1043"/>
      <c r="N1043"/>
      <c r="O1043"/>
      <c r="P1043"/>
      <c r="Q1043"/>
    </row>
    <row r="1044" spans="2:17">
      <c r="B1044" s="151">
        <v>2023</v>
      </c>
      <c r="C1044" s="151" t="s">
        <v>51</v>
      </c>
      <c r="D1044" s="151" t="s">
        <v>62</v>
      </c>
      <c r="E1044" s="151" t="s">
        <v>94</v>
      </c>
      <c r="F1044" s="151" t="s">
        <v>95</v>
      </c>
      <c r="G1044" s="244">
        <v>7.430290791924607E-2</v>
      </c>
      <c r="K1044"/>
      <c r="L1044"/>
      <c r="M1044"/>
      <c r="N1044"/>
      <c r="O1044"/>
      <c r="P1044"/>
      <c r="Q1044"/>
    </row>
    <row r="1045" spans="2:17">
      <c r="B1045" s="151">
        <v>2023</v>
      </c>
      <c r="C1045" s="151" t="s">
        <v>51</v>
      </c>
      <c r="D1045" s="151" t="s">
        <v>62</v>
      </c>
      <c r="E1045" s="151" t="s">
        <v>94</v>
      </c>
      <c r="F1045" s="151" t="s">
        <v>96</v>
      </c>
      <c r="G1045" s="244">
        <v>4.5061377862636851E-2</v>
      </c>
      <c r="K1045"/>
      <c r="L1045"/>
      <c r="M1045"/>
      <c r="N1045"/>
      <c r="O1045"/>
      <c r="P1045"/>
      <c r="Q1045"/>
    </row>
    <row r="1046" spans="2:17">
      <c r="B1046" s="151">
        <v>2023</v>
      </c>
      <c r="C1046" s="151" t="s">
        <v>51</v>
      </c>
      <c r="D1046" s="151" t="s">
        <v>62</v>
      </c>
      <c r="E1046" s="151" t="s">
        <v>97</v>
      </c>
      <c r="F1046" s="151" t="s">
        <v>98</v>
      </c>
      <c r="G1046" s="244">
        <v>0.14303375133867952</v>
      </c>
      <c r="K1046"/>
      <c r="L1046"/>
      <c r="M1046"/>
      <c r="N1046"/>
      <c r="O1046"/>
      <c r="P1046"/>
      <c r="Q1046"/>
    </row>
    <row r="1047" spans="2:17">
      <c r="B1047" s="151">
        <v>2023</v>
      </c>
      <c r="C1047" s="151" t="s">
        <v>51</v>
      </c>
      <c r="D1047" s="151" t="s">
        <v>62</v>
      </c>
      <c r="E1047" s="151" t="s">
        <v>97</v>
      </c>
      <c r="F1047" s="151" t="s">
        <v>99</v>
      </c>
      <c r="G1047" s="244">
        <v>1.3805148528848216E-3</v>
      </c>
      <c r="K1047"/>
      <c r="L1047"/>
      <c r="M1047"/>
      <c r="N1047"/>
      <c r="O1047"/>
      <c r="P1047"/>
      <c r="Q1047"/>
    </row>
    <row r="1048" spans="2:17">
      <c r="B1048" s="151">
        <v>2023</v>
      </c>
      <c r="C1048" s="151" t="s">
        <v>51</v>
      </c>
      <c r="D1048" s="151" t="s">
        <v>62</v>
      </c>
      <c r="E1048" s="151" t="s">
        <v>97</v>
      </c>
      <c r="F1048" s="151" t="s">
        <v>100</v>
      </c>
      <c r="G1048" s="244">
        <v>0.23417198144198878</v>
      </c>
      <c r="K1048"/>
      <c r="L1048"/>
      <c r="M1048"/>
      <c r="N1048"/>
      <c r="O1048"/>
      <c r="P1048"/>
      <c r="Q1048"/>
    </row>
    <row r="1049" spans="2:17">
      <c r="B1049" s="151">
        <v>2023</v>
      </c>
      <c r="C1049" s="151" t="s">
        <v>51</v>
      </c>
      <c r="D1049" s="151" t="s">
        <v>62</v>
      </c>
      <c r="E1049" s="151" t="s">
        <v>101</v>
      </c>
      <c r="F1049" s="151" t="s">
        <v>102</v>
      </c>
      <c r="G1049" s="244">
        <v>18.790588201391472</v>
      </c>
      <c r="K1049"/>
      <c r="L1049"/>
      <c r="M1049"/>
      <c r="N1049"/>
      <c r="O1049"/>
      <c r="P1049"/>
      <c r="Q1049"/>
    </row>
    <row r="1050" spans="2:17">
      <c r="B1050" s="151">
        <v>2023</v>
      </c>
      <c r="C1050" s="151" t="s">
        <v>51</v>
      </c>
      <c r="D1050" s="151" t="s">
        <v>62</v>
      </c>
      <c r="E1050" s="151" t="s">
        <v>101</v>
      </c>
      <c r="F1050" s="151" t="s">
        <v>103</v>
      </c>
      <c r="G1050" s="244">
        <v>29.287665861879965</v>
      </c>
      <c r="K1050"/>
      <c r="L1050"/>
      <c r="M1050"/>
      <c r="N1050"/>
      <c r="O1050"/>
      <c r="P1050"/>
      <c r="Q1050"/>
    </row>
    <row r="1051" spans="2:17">
      <c r="B1051" s="151">
        <v>2023</v>
      </c>
      <c r="C1051" s="151" t="s">
        <v>51</v>
      </c>
      <c r="D1051" s="151" t="s">
        <v>62</v>
      </c>
      <c r="E1051" s="151" t="s">
        <v>101</v>
      </c>
      <c r="F1051" s="151" t="s">
        <v>104</v>
      </c>
      <c r="G1051" s="244">
        <v>10.008046897671393</v>
      </c>
      <c r="K1051"/>
      <c r="L1051"/>
      <c r="M1051"/>
      <c r="N1051"/>
      <c r="O1051"/>
      <c r="P1051"/>
      <c r="Q1051"/>
    </row>
    <row r="1052" spans="2:17">
      <c r="B1052" s="151">
        <v>2023</v>
      </c>
      <c r="C1052" s="151" t="s">
        <v>51</v>
      </c>
      <c r="D1052" s="151" t="s">
        <v>62</v>
      </c>
      <c r="E1052" s="151" t="s">
        <v>105</v>
      </c>
      <c r="F1052" s="151" t="s">
        <v>105</v>
      </c>
      <c r="G1052" s="244">
        <v>0.717676652396805</v>
      </c>
      <c r="K1052"/>
      <c r="L1052"/>
      <c r="M1052"/>
      <c r="N1052"/>
      <c r="O1052"/>
      <c r="P1052"/>
      <c r="Q1052"/>
    </row>
    <row r="1053" spans="2:17">
      <c r="B1053" s="151">
        <v>2023</v>
      </c>
      <c r="C1053" s="151" t="s">
        <v>51</v>
      </c>
      <c r="D1053" s="151" t="s">
        <v>62</v>
      </c>
      <c r="E1053" s="151" t="s">
        <v>106</v>
      </c>
      <c r="F1053" s="151" t="s">
        <v>107</v>
      </c>
      <c r="G1053" s="244">
        <v>0.53552872128350426</v>
      </c>
      <c r="K1053"/>
      <c r="L1053"/>
      <c r="M1053"/>
      <c r="N1053"/>
      <c r="O1053"/>
      <c r="P1053"/>
      <c r="Q1053"/>
    </row>
    <row r="1054" spans="2:17">
      <c r="B1054" s="151">
        <v>2023</v>
      </c>
      <c r="C1054" s="151" t="s">
        <v>51</v>
      </c>
      <c r="D1054" s="151" t="s">
        <v>62</v>
      </c>
      <c r="E1054" s="151" t="s">
        <v>106</v>
      </c>
      <c r="F1054" s="151" t="s">
        <v>108</v>
      </c>
      <c r="G1054" s="244">
        <v>0.14265599756187877</v>
      </c>
      <c r="K1054"/>
      <c r="L1054"/>
      <c r="M1054"/>
      <c r="N1054"/>
      <c r="O1054"/>
      <c r="P1054"/>
      <c r="Q1054"/>
    </row>
    <row r="1055" spans="2:17">
      <c r="B1055" s="151">
        <v>2023</v>
      </c>
      <c r="C1055" s="151" t="s">
        <v>51</v>
      </c>
      <c r="D1055" s="151" t="s">
        <v>62</v>
      </c>
      <c r="E1055" s="151" t="s">
        <v>106</v>
      </c>
      <c r="F1055" s="151" t="s">
        <v>109</v>
      </c>
      <c r="G1055" s="244">
        <v>0.22675477772922781</v>
      </c>
      <c r="K1055"/>
      <c r="L1055"/>
      <c r="M1055"/>
      <c r="N1055"/>
      <c r="O1055"/>
      <c r="P1055"/>
      <c r="Q1055"/>
    </row>
    <row r="1056" spans="2:17">
      <c r="B1056" s="151">
        <v>2023</v>
      </c>
      <c r="C1056" s="151" t="s">
        <v>51</v>
      </c>
      <c r="D1056" s="151" t="s">
        <v>62</v>
      </c>
      <c r="E1056" s="151" t="s">
        <v>106</v>
      </c>
      <c r="F1056" s="151" t="s">
        <v>110</v>
      </c>
      <c r="G1056" s="244">
        <v>10.806190617011918</v>
      </c>
      <c r="K1056"/>
      <c r="L1056"/>
      <c r="M1056"/>
      <c r="N1056"/>
      <c r="O1056"/>
      <c r="P1056"/>
      <c r="Q1056"/>
    </row>
    <row r="1057" spans="2:17">
      <c r="B1057" s="151">
        <v>2023</v>
      </c>
      <c r="C1057" s="151" t="s">
        <v>51</v>
      </c>
      <c r="D1057" s="151" t="s">
        <v>62</v>
      </c>
      <c r="E1057" s="151" t="s">
        <v>106</v>
      </c>
      <c r="F1057" s="151" t="s">
        <v>111</v>
      </c>
      <c r="G1057" s="244">
        <v>2.8107419433622245</v>
      </c>
      <c r="K1057"/>
      <c r="L1057"/>
      <c r="M1057"/>
      <c r="N1057"/>
      <c r="O1057"/>
      <c r="P1057"/>
      <c r="Q1057"/>
    </row>
    <row r="1058" spans="2:17">
      <c r="B1058" s="151">
        <v>2023</v>
      </c>
      <c r="C1058" s="151" t="s">
        <v>51</v>
      </c>
      <c r="D1058" s="151" t="s">
        <v>62</v>
      </c>
      <c r="E1058" s="151" t="s">
        <v>106</v>
      </c>
      <c r="F1058" s="151" t="s">
        <v>112</v>
      </c>
      <c r="G1058" s="244">
        <v>0.51788188511762578</v>
      </c>
      <c r="K1058"/>
      <c r="L1058"/>
      <c r="M1058"/>
      <c r="N1058"/>
      <c r="O1058"/>
      <c r="P1058"/>
      <c r="Q1058"/>
    </row>
    <row r="1059" spans="2:17">
      <c r="B1059" s="151">
        <v>2019</v>
      </c>
      <c r="C1059" s="151" t="s">
        <v>30</v>
      </c>
      <c r="D1059" s="151" t="s">
        <v>46</v>
      </c>
      <c r="E1059" s="151" t="s">
        <v>94</v>
      </c>
      <c r="F1059" s="151" t="s">
        <v>95</v>
      </c>
      <c r="G1059" s="244">
        <v>1.6053278983769945E-2</v>
      </c>
      <c r="K1059"/>
      <c r="L1059"/>
      <c r="M1059"/>
      <c r="N1059"/>
      <c r="O1059"/>
      <c r="P1059"/>
      <c r="Q1059"/>
    </row>
    <row r="1060" spans="2:17">
      <c r="B1060" s="151">
        <v>2019</v>
      </c>
      <c r="C1060" s="151" t="s">
        <v>30</v>
      </c>
      <c r="D1060" s="151" t="s">
        <v>46</v>
      </c>
      <c r="E1060" s="151" t="s">
        <v>94</v>
      </c>
      <c r="F1060" s="151" t="s">
        <v>96</v>
      </c>
      <c r="G1060" s="244">
        <v>4.1835045717601084E-2</v>
      </c>
      <c r="K1060"/>
      <c r="L1060"/>
      <c r="M1060"/>
      <c r="N1060"/>
      <c r="O1060"/>
      <c r="P1060"/>
      <c r="Q1060"/>
    </row>
    <row r="1061" spans="2:17">
      <c r="B1061" s="151">
        <v>2019</v>
      </c>
      <c r="C1061" s="151" t="s">
        <v>30</v>
      </c>
      <c r="D1061" s="151" t="s">
        <v>46</v>
      </c>
      <c r="E1061" s="151" t="s">
        <v>97</v>
      </c>
      <c r="F1061" s="151" t="s">
        <v>98</v>
      </c>
      <c r="G1061" s="244">
        <v>1.7591173235394792</v>
      </c>
      <c r="K1061"/>
      <c r="L1061"/>
      <c r="M1061"/>
      <c r="N1061"/>
      <c r="O1061"/>
      <c r="P1061"/>
      <c r="Q1061"/>
    </row>
    <row r="1062" spans="2:17">
      <c r="B1062" s="151">
        <v>2019</v>
      </c>
      <c r="C1062" s="151" t="s">
        <v>30</v>
      </c>
      <c r="D1062" s="151" t="s">
        <v>46</v>
      </c>
      <c r="E1062" s="151" t="s">
        <v>97</v>
      </c>
      <c r="F1062" s="151" t="s">
        <v>99</v>
      </c>
      <c r="G1062" s="244">
        <v>3.8282427524000642E-2</v>
      </c>
      <c r="K1062"/>
      <c r="L1062"/>
      <c r="M1062"/>
      <c r="N1062"/>
      <c r="O1062"/>
      <c r="P1062"/>
      <c r="Q1062"/>
    </row>
    <row r="1063" spans="2:17">
      <c r="B1063" s="151">
        <v>2019</v>
      </c>
      <c r="C1063" s="151" t="s">
        <v>30</v>
      </c>
      <c r="D1063" s="151" t="s">
        <v>46</v>
      </c>
      <c r="E1063" s="151" t="s">
        <v>97</v>
      </c>
      <c r="F1063" s="151" t="s">
        <v>100</v>
      </c>
      <c r="G1063" s="244">
        <v>0.75438847893485361</v>
      </c>
      <c r="K1063"/>
      <c r="L1063"/>
      <c r="M1063"/>
      <c r="N1063"/>
      <c r="O1063"/>
      <c r="P1063"/>
      <c r="Q1063"/>
    </row>
    <row r="1064" spans="2:17">
      <c r="B1064" s="151">
        <v>2019</v>
      </c>
      <c r="C1064" s="151" t="s">
        <v>30</v>
      </c>
      <c r="D1064" s="151" t="s">
        <v>46</v>
      </c>
      <c r="E1064" s="151" t="s">
        <v>101</v>
      </c>
      <c r="F1064" s="151" t="s">
        <v>102</v>
      </c>
      <c r="G1064" s="244">
        <v>0.26450703795086578</v>
      </c>
      <c r="K1064"/>
      <c r="L1064"/>
      <c r="M1064"/>
      <c r="N1064"/>
      <c r="O1064"/>
      <c r="P1064"/>
      <c r="Q1064"/>
    </row>
    <row r="1065" spans="2:17">
      <c r="B1065" s="151">
        <v>2019</v>
      </c>
      <c r="C1065" s="151" t="s">
        <v>30</v>
      </c>
      <c r="D1065" s="151" t="s">
        <v>46</v>
      </c>
      <c r="E1065" s="151" t="s">
        <v>101</v>
      </c>
      <c r="F1065" s="151" t="s">
        <v>103</v>
      </c>
      <c r="G1065" s="244">
        <v>0.65468915896857072</v>
      </c>
      <c r="K1065"/>
      <c r="L1065"/>
      <c r="M1065"/>
      <c r="N1065"/>
      <c r="O1065"/>
      <c r="P1065"/>
      <c r="Q1065"/>
    </row>
    <row r="1066" spans="2:17">
      <c r="B1066" s="151">
        <v>2019</v>
      </c>
      <c r="C1066" s="151" t="s">
        <v>30</v>
      </c>
      <c r="D1066" s="151" t="s">
        <v>46</v>
      </c>
      <c r="E1066" s="151" t="s">
        <v>101</v>
      </c>
      <c r="F1066" s="151" t="s">
        <v>104</v>
      </c>
      <c r="G1066" s="244">
        <v>0.27957265562916533</v>
      </c>
      <c r="K1066"/>
      <c r="L1066"/>
      <c r="M1066"/>
      <c r="N1066"/>
      <c r="O1066"/>
      <c r="P1066"/>
      <c r="Q1066"/>
    </row>
    <row r="1067" spans="2:17">
      <c r="B1067" s="151">
        <v>2019</v>
      </c>
      <c r="C1067" s="151" t="s">
        <v>30</v>
      </c>
      <c r="D1067" s="151" t="s">
        <v>46</v>
      </c>
      <c r="E1067" s="151" t="s">
        <v>105</v>
      </c>
      <c r="F1067" s="151" t="s">
        <v>105</v>
      </c>
      <c r="G1067" s="244">
        <v>0.15944207791706388</v>
      </c>
      <c r="K1067"/>
      <c r="L1067"/>
      <c r="M1067"/>
      <c r="N1067"/>
      <c r="O1067"/>
      <c r="P1067"/>
      <c r="Q1067"/>
    </row>
    <row r="1068" spans="2:17">
      <c r="B1068" s="151">
        <v>2019</v>
      </c>
      <c r="C1068" s="151" t="s">
        <v>30</v>
      </c>
      <c r="D1068" s="151" t="s">
        <v>46</v>
      </c>
      <c r="E1068" s="151" t="s">
        <v>106</v>
      </c>
      <c r="F1068" s="151" t="s">
        <v>107</v>
      </c>
      <c r="G1068" s="244">
        <v>1.2127680954530931</v>
      </c>
      <c r="K1068"/>
      <c r="L1068"/>
      <c r="M1068"/>
      <c r="N1068"/>
      <c r="O1068"/>
      <c r="P1068"/>
      <c r="Q1068"/>
    </row>
    <row r="1069" spans="2:17">
      <c r="B1069" s="151">
        <v>2019</v>
      </c>
      <c r="C1069" s="151" t="s">
        <v>30</v>
      </c>
      <c r="D1069" s="151" t="s">
        <v>46</v>
      </c>
      <c r="E1069" s="151" t="s">
        <v>106</v>
      </c>
      <c r="F1069" s="151" t="s">
        <v>108</v>
      </c>
      <c r="G1069" s="244">
        <v>1.3252436529859888E-2</v>
      </c>
      <c r="K1069"/>
      <c r="L1069"/>
      <c r="M1069"/>
      <c r="N1069"/>
      <c r="O1069"/>
      <c r="P1069"/>
      <c r="Q1069"/>
    </row>
    <row r="1070" spans="2:17">
      <c r="B1070" s="151">
        <v>2019</v>
      </c>
      <c r="C1070" s="151" t="s">
        <v>30</v>
      </c>
      <c r="D1070" s="151" t="s">
        <v>46</v>
      </c>
      <c r="E1070" s="151" t="s">
        <v>106</v>
      </c>
      <c r="F1070" s="151" t="s">
        <v>109</v>
      </c>
      <c r="G1070" s="244">
        <v>0.80350131905583788</v>
      </c>
      <c r="K1070"/>
      <c r="L1070"/>
      <c r="M1070"/>
      <c r="N1070"/>
      <c r="O1070"/>
      <c r="P1070"/>
      <c r="Q1070"/>
    </row>
    <row r="1071" spans="2:17">
      <c r="B1071" s="151">
        <v>2019</v>
      </c>
      <c r="C1071" s="151" t="s">
        <v>30</v>
      </c>
      <c r="D1071" s="151" t="s">
        <v>46</v>
      </c>
      <c r="E1071" s="151" t="s">
        <v>106</v>
      </c>
      <c r="F1071" s="151" t="s">
        <v>110</v>
      </c>
      <c r="G1071" s="244">
        <v>3.7261949614747585</v>
      </c>
      <c r="K1071"/>
      <c r="L1071"/>
      <c r="M1071"/>
      <c r="N1071"/>
      <c r="O1071"/>
      <c r="P1071"/>
      <c r="Q1071"/>
    </row>
    <row r="1072" spans="2:17">
      <c r="B1072" s="151">
        <v>2019</v>
      </c>
      <c r="C1072" s="151" t="s">
        <v>30</v>
      </c>
      <c r="D1072" s="151" t="s">
        <v>46</v>
      </c>
      <c r="E1072" s="151" t="s">
        <v>106</v>
      </c>
      <c r="F1072" s="151" t="s">
        <v>111</v>
      </c>
      <c r="G1072" s="244">
        <v>1.4311891781372592</v>
      </c>
      <c r="K1072"/>
      <c r="L1072"/>
      <c r="M1072"/>
      <c r="N1072"/>
      <c r="O1072"/>
      <c r="P1072"/>
      <c r="Q1072"/>
    </row>
    <row r="1073" spans="2:17">
      <c r="B1073" s="151">
        <v>2019</v>
      </c>
      <c r="C1073" s="151" t="s">
        <v>30</v>
      </c>
      <c r="D1073" s="151" t="s">
        <v>46</v>
      </c>
      <c r="E1073" s="151" t="s">
        <v>106</v>
      </c>
      <c r="F1073" s="151" t="s">
        <v>112</v>
      </c>
      <c r="G1073" s="244">
        <v>3.5715641845819048</v>
      </c>
      <c r="K1073"/>
      <c r="L1073"/>
      <c r="M1073"/>
      <c r="N1073"/>
      <c r="O1073"/>
      <c r="P1073"/>
      <c r="Q1073"/>
    </row>
    <row r="1074" spans="2:17">
      <c r="B1074" s="151">
        <v>2020</v>
      </c>
      <c r="C1074" s="151" t="s">
        <v>30</v>
      </c>
      <c r="D1074" s="151" t="s">
        <v>46</v>
      </c>
      <c r="E1074" s="151" t="s">
        <v>94</v>
      </c>
      <c r="F1074" s="151" t="s">
        <v>95</v>
      </c>
      <c r="G1074" s="244">
        <v>1.7186357927023631E-2</v>
      </c>
      <c r="K1074"/>
      <c r="L1074"/>
      <c r="M1074"/>
      <c r="N1074"/>
      <c r="O1074"/>
      <c r="P1074"/>
      <c r="Q1074"/>
    </row>
    <row r="1075" spans="2:17">
      <c r="B1075" s="151">
        <v>2020</v>
      </c>
      <c r="C1075" s="151" t="s">
        <v>30</v>
      </c>
      <c r="D1075" s="151" t="s">
        <v>46</v>
      </c>
      <c r="E1075" s="151" t="s">
        <v>94</v>
      </c>
      <c r="F1075" s="151" t="s">
        <v>96</v>
      </c>
      <c r="G1075" s="244">
        <v>1.3458697034711382E-4</v>
      </c>
      <c r="K1075"/>
      <c r="L1075"/>
      <c r="M1075"/>
      <c r="N1075"/>
      <c r="O1075"/>
      <c r="P1075"/>
      <c r="Q1075"/>
    </row>
    <row r="1076" spans="2:17">
      <c r="B1076" s="151">
        <v>2020</v>
      </c>
      <c r="C1076" s="151" t="s">
        <v>30</v>
      </c>
      <c r="D1076" s="151" t="s">
        <v>46</v>
      </c>
      <c r="E1076" s="151" t="s">
        <v>97</v>
      </c>
      <c r="F1076" s="151" t="s">
        <v>98</v>
      </c>
      <c r="G1076" s="244">
        <v>1.1511151900254142</v>
      </c>
      <c r="K1076"/>
      <c r="L1076"/>
      <c r="M1076"/>
      <c r="N1076"/>
      <c r="O1076"/>
      <c r="P1076"/>
      <c r="Q1076"/>
    </row>
    <row r="1077" spans="2:17">
      <c r="B1077" s="151">
        <v>2020</v>
      </c>
      <c r="C1077" s="151" t="s">
        <v>30</v>
      </c>
      <c r="D1077" s="151" t="s">
        <v>46</v>
      </c>
      <c r="E1077" s="151" t="s">
        <v>97</v>
      </c>
      <c r="F1077" s="151" t="s">
        <v>99</v>
      </c>
      <c r="G1077" s="244">
        <v>2.9576641474056389E-2</v>
      </c>
      <c r="K1077"/>
      <c r="L1077"/>
      <c r="M1077"/>
      <c r="N1077"/>
      <c r="O1077"/>
      <c r="P1077"/>
      <c r="Q1077"/>
    </row>
    <row r="1078" spans="2:17">
      <c r="B1078" s="151">
        <v>2020</v>
      </c>
      <c r="C1078" s="151" t="s">
        <v>30</v>
      </c>
      <c r="D1078" s="151" t="s">
        <v>46</v>
      </c>
      <c r="E1078" s="151" t="s">
        <v>97</v>
      </c>
      <c r="F1078" s="151" t="s">
        <v>100</v>
      </c>
      <c r="G1078" s="244">
        <v>0.75759690488831188</v>
      </c>
      <c r="K1078"/>
      <c r="L1078"/>
      <c r="M1078"/>
      <c r="N1078"/>
      <c r="O1078"/>
      <c r="P1078"/>
      <c r="Q1078"/>
    </row>
    <row r="1079" spans="2:17">
      <c r="B1079" s="151">
        <v>2020</v>
      </c>
      <c r="C1079" s="151" t="s">
        <v>30</v>
      </c>
      <c r="D1079" s="151" t="s">
        <v>46</v>
      </c>
      <c r="E1079" s="151" t="s">
        <v>101</v>
      </c>
      <c r="F1079" s="151" t="s">
        <v>102</v>
      </c>
      <c r="G1079" s="244">
        <v>0.27979818835107245</v>
      </c>
      <c r="K1079"/>
      <c r="L1079"/>
      <c r="M1079"/>
      <c r="N1079"/>
      <c r="O1079"/>
      <c r="P1079"/>
      <c r="Q1079"/>
    </row>
    <row r="1080" spans="2:17">
      <c r="B1080" s="151">
        <v>2020</v>
      </c>
      <c r="C1080" s="151" t="s">
        <v>30</v>
      </c>
      <c r="D1080" s="151" t="s">
        <v>46</v>
      </c>
      <c r="E1080" s="151" t="s">
        <v>101</v>
      </c>
      <c r="F1080" s="151" t="s">
        <v>103</v>
      </c>
      <c r="G1080" s="244">
        <v>0.7979299918717434</v>
      </c>
      <c r="K1080"/>
      <c r="L1080"/>
      <c r="M1080"/>
      <c r="N1080"/>
      <c r="O1080"/>
      <c r="P1080"/>
      <c r="Q1080"/>
    </row>
    <row r="1081" spans="2:17">
      <c r="B1081" s="151">
        <v>2020</v>
      </c>
      <c r="C1081" s="151" t="s">
        <v>30</v>
      </c>
      <c r="D1081" s="151" t="s">
        <v>46</v>
      </c>
      <c r="E1081" s="151" t="s">
        <v>101</v>
      </c>
      <c r="F1081" s="151" t="s">
        <v>104</v>
      </c>
      <c r="G1081" s="244">
        <v>0.45645943474651091</v>
      </c>
      <c r="K1081"/>
      <c r="L1081"/>
      <c r="M1081"/>
      <c r="N1081"/>
      <c r="O1081"/>
      <c r="P1081"/>
      <c r="Q1081"/>
    </row>
    <row r="1082" spans="2:17">
      <c r="B1082" s="151">
        <v>2020</v>
      </c>
      <c r="C1082" s="151" t="s">
        <v>30</v>
      </c>
      <c r="D1082" s="151" t="s">
        <v>46</v>
      </c>
      <c r="E1082" s="151" t="s">
        <v>105</v>
      </c>
      <c r="F1082" s="151" t="s">
        <v>105</v>
      </c>
      <c r="G1082" s="244">
        <v>7.6309537990644563E-2</v>
      </c>
      <c r="K1082"/>
      <c r="L1082"/>
      <c r="M1082"/>
      <c r="N1082"/>
      <c r="O1082"/>
      <c r="P1082"/>
      <c r="Q1082"/>
    </row>
    <row r="1083" spans="2:17">
      <c r="B1083" s="151">
        <v>2020</v>
      </c>
      <c r="C1083" s="151" t="s">
        <v>30</v>
      </c>
      <c r="D1083" s="151" t="s">
        <v>46</v>
      </c>
      <c r="E1083" s="151" t="s">
        <v>106</v>
      </c>
      <c r="F1083" s="151" t="s">
        <v>107</v>
      </c>
      <c r="G1083" s="244">
        <v>1.154300266334076</v>
      </c>
      <c r="K1083"/>
      <c r="L1083"/>
      <c r="M1083"/>
      <c r="N1083"/>
      <c r="O1083"/>
      <c r="P1083"/>
      <c r="Q1083"/>
    </row>
    <row r="1084" spans="2:17">
      <c r="B1084" s="151">
        <v>2020</v>
      </c>
      <c r="C1084" s="151" t="s">
        <v>30</v>
      </c>
      <c r="D1084" s="151" t="s">
        <v>46</v>
      </c>
      <c r="E1084" s="151" t="s">
        <v>106</v>
      </c>
      <c r="F1084" s="151" t="s">
        <v>108</v>
      </c>
      <c r="G1084" s="244">
        <v>1.2745274599706894E-2</v>
      </c>
      <c r="K1084"/>
      <c r="L1084"/>
      <c r="M1084"/>
      <c r="N1084"/>
      <c r="O1084"/>
      <c r="P1084"/>
      <c r="Q1084"/>
    </row>
    <row r="1085" spans="2:17">
      <c r="B1085" s="151">
        <v>2020</v>
      </c>
      <c r="C1085" s="151" t="s">
        <v>30</v>
      </c>
      <c r="D1085" s="151" t="s">
        <v>46</v>
      </c>
      <c r="E1085" s="151" t="s">
        <v>106</v>
      </c>
      <c r="F1085" s="151" t="s">
        <v>109</v>
      </c>
      <c r="G1085" s="244">
        <v>0.73114315894987181</v>
      </c>
      <c r="K1085"/>
      <c r="L1085"/>
      <c r="M1085"/>
      <c r="N1085"/>
      <c r="O1085"/>
      <c r="P1085"/>
      <c r="Q1085"/>
    </row>
    <row r="1086" spans="2:17">
      <c r="B1086" s="151">
        <v>2020</v>
      </c>
      <c r="C1086" s="151" t="s">
        <v>30</v>
      </c>
      <c r="D1086" s="151" t="s">
        <v>46</v>
      </c>
      <c r="E1086" s="151" t="s">
        <v>106</v>
      </c>
      <c r="F1086" s="151" t="s">
        <v>110</v>
      </c>
      <c r="G1086" s="244">
        <v>2.2997643326403141</v>
      </c>
      <c r="K1086"/>
      <c r="L1086"/>
      <c r="M1086"/>
      <c r="N1086"/>
      <c r="O1086"/>
      <c r="P1086"/>
      <c r="Q1086"/>
    </row>
    <row r="1087" spans="2:17">
      <c r="B1087" s="151">
        <v>2020</v>
      </c>
      <c r="C1087" s="151" t="s">
        <v>30</v>
      </c>
      <c r="D1087" s="151" t="s">
        <v>46</v>
      </c>
      <c r="E1087" s="151" t="s">
        <v>106</v>
      </c>
      <c r="F1087" s="151" t="s">
        <v>111</v>
      </c>
      <c r="G1087" s="244">
        <v>1.2844553912760981</v>
      </c>
      <c r="K1087"/>
      <c r="L1087"/>
      <c r="M1087"/>
      <c r="N1087"/>
      <c r="O1087"/>
      <c r="P1087"/>
      <c r="Q1087"/>
    </row>
    <row r="1088" spans="2:17">
      <c r="B1088" s="151">
        <v>2020</v>
      </c>
      <c r="C1088" s="151" t="s">
        <v>30</v>
      </c>
      <c r="D1088" s="151" t="s">
        <v>46</v>
      </c>
      <c r="E1088" s="151" t="s">
        <v>106</v>
      </c>
      <c r="F1088" s="151" t="s">
        <v>112</v>
      </c>
      <c r="G1088" s="244">
        <v>3.4861270378995797</v>
      </c>
      <c r="K1088"/>
      <c r="L1088"/>
      <c r="M1088"/>
      <c r="N1088"/>
      <c r="O1088"/>
      <c r="P1088"/>
      <c r="Q1088"/>
    </row>
    <row r="1089" spans="2:17">
      <c r="B1089" s="151">
        <v>2021</v>
      </c>
      <c r="C1089" s="151" t="s">
        <v>30</v>
      </c>
      <c r="D1089" s="151" t="s">
        <v>46</v>
      </c>
      <c r="E1089" s="151" t="s">
        <v>94</v>
      </c>
      <c r="F1089" s="151" t="s">
        <v>95</v>
      </c>
      <c r="G1089" s="244">
        <v>9.100786862323948E-3</v>
      </c>
      <c r="K1089"/>
      <c r="L1089"/>
      <c r="M1089"/>
      <c r="N1089"/>
      <c r="O1089"/>
      <c r="P1089"/>
      <c r="Q1089"/>
    </row>
    <row r="1090" spans="2:17">
      <c r="B1090" s="151">
        <v>2021</v>
      </c>
      <c r="C1090" s="151" t="s">
        <v>30</v>
      </c>
      <c r="D1090" s="151" t="s">
        <v>46</v>
      </c>
      <c r="E1090" s="151" t="s">
        <v>94</v>
      </c>
      <c r="F1090" s="151" t="s">
        <v>96</v>
      </c>
      <c r="G1090" s="244">
        <v>0</v>
      </c>
      <c r="K1090"/>
      <c r="L1090"/>
      <c r="M1090"/>
      <c r="N1090"/>
      <c r="O1090"/>
      <c r="P1090"/>
      <c r="Q1090"/>
    </row>
    <row r="1091" spans="2:17">
      <c r="B1091" s="151">
        <v>2021</v>
      </c>
      <c r="C1091" s="151" t="s">
        <v>30</v>
      </c>
      <c r="D1091" s="151" t="s">
        <v>46</v>
      </c>
      <c r="E1091" s="151" t="s">
        <v>97</v>
      </c>
      <c r="F1091" s="151" t="s">
        <v>98</v>
      </c>
      <c r="G1091" s="244">
        <v>1.3047544193144822</v>
      </c>
      <c r="K1091"/>
      <c r="L1091"/>
      <c r="M1091"/>
      <c r="N1091"/>
      <c r="O1091"/>
      <c r="P1091"/>
      <c r="Q1091"/>
    </row>
    <row r="1092" spans="2:17">
      <c r="B1092" s="151">
        <v>2021</v>
      </c>
      <c r="C1092" s="151" t="s">
        <v>30</v>
      </c>
      <c r="D1092" s="151" t="s">
        <v>46</v>
      </c>
      <c r="E1092" s="151" t="s">
        <v>97</v>
      </c>
      <c r="F1092" s="151" t="s">
        <v>99</v>
      </c>
      <c r="G1092" s="244">
        <v>1.7628344723133977E-2</v>
      </c>
      <c r="K1092"/>
      <c r="L1092"/>
      <c r="M1092"/>
      <c r="N1092"/>
      <c r="O1092"/>
      <c r="P1092"/>
      <c r="Q1092"/>
    </row>
    <row r="1093" spans="2:17">
      <c r="B1093" s="151">
        <v>2021</v>
      </c>
      <c r="C1093" s="151" t="s">
        <v>30</v>
      </c>
      <c r="D1093" s="151" t="s">
        <v>46</v>
      </c>
      <c r="E1093" s="151" t="s">
        <v>97</v>
      </c>
      <c r="F1093" s="151" t="s">
        <v>100</v>
      </c>
      <c r="G1093" s="244">
        <v>1.4617126110746665</v>
      </c>
      <c r="K1093"/>
      <c r="L1093"/>
      <c r="M1093"/>
      <c r="N1093"/>
      <c r="O1093"/>
      <c r="P1093"/>
      <c r="Q1093"/>
    </row>
    <row r="1094" spans="2:17">
      <c r="B1094" s="151">
        <v>2021</v>
      </c>
      <c r="C1094" s="151" t="s">
        <v>30</v>
      </c>
      <c r="D1094" s="151" t="s">
        <v>46</v>
      </c>
      <c r="E1094" s="151" t="s">
        <v>101</v>
      </c>
      <c r="F1094" s="151" t="s">
        <v>102</v>
      </c>
      <c r="G1094" s="244">
        <v>0.36024440420426757</v>
      </c>
      <c r="K1094"/>
      <c r="L1094"/>
      <c r="M1094"/>
      <c r="N1094"/>
      <c r="O1094"/>
      <c r="P1094"/>
      <c r="Q1094"/>
    </row>
    <row r="1095" spans="2:17">
      <c r="B1095" s="151">
        <v>2021</v>
      </c>
      <c r="C1095" s="151" t="s">
        <v>30</v>
      </c>
      <c r="D1095" s="151" t="s">
        <v>46</v>
      </c>
      <c r="E1095" s="151" t="s">
        <v>101</v>
      </c>
      <c r="F1095" s="151" t="s">
        <v>103</v>
      </c>
      <c r="G1095" s="244">
        <v>1.2463406479679335</v>
      </c>
      <c r="K1095"/>
      <c r="L1095"/>
      <c r="M1095"/>
      <c r="N1095"/>
      <c r="O1095"/>
      <c r="P1095"/>
      <c r="Q1095"/>
    </row>
    <row r="1096" spans="2:17">
      <c r="B1096" s="151">
        <v>2021</v>
      </c>
      <c r="C1096" s="151" t="s">
        <v>30</v>
      </c>
      <c r="D1096" s="151" t="s">
        <v>46</v>
      </c>
      <c r="E1096" s="151" t="s">
        <v>101</v>
      </c>
      <c r="F1096" s="151" t="s">
        <v>104</v>
      </c>
      <c r="G1096" s="244">
        <v>0.89965623939381012</v>
      </c>
      <c r="K1096"/>
      <c r="L1096"/>
      <c r="M1096"/>
      <c r="N1096"/>
      <c r="O1096"/>
      <c r="P1096"/>
      <c r="Q1096"/>
    </row>
    <row r="1097" spans="2:17">
      <c r="B1097" s="151">
        <v>2021</v>
      </c>
      <c r="C1097" s="151" t="s">
        <v>30</v>
      </c>
      <c r="D1097" s="151" t="s">
        <v>46</v>
      </c>
      <c r="E1097" s="151" t="s">
        <v>105</v>
      </c>
      <c r="F1097" s="151" t="s">
        <v>105</v>
      </c>
      <c r="G1097" s="244">
        <v>0.15721733140604793</v>
      </c>
      <c r="K1097"/>
      <c r="L1097"/>
      <c r="M1097"/>
      <c r="N1097"/>
      <c r="O1097"/>
      <c r="P1097"/>
      <c r="Q1097"/>
    </row>
    <row r="1098" spans="2:17">
      <c r="B1098" s="151">
        <v>2021</v>
      </c>
      <c r="C1098" s="151" t="s">
        <v>30</v>
      </c>
      <c r="D1098" s="151" t="s">
        <v>46</v>
      </c>
      <c r="E1098" s="151" t="s">
        <v>106</v>
      </c>
      <c r="F1098" s="151" t="s">
        <v>107</v>
      </c>
      <c r="G1098" s="244">
        <v>1.333099645755945</v>
      </c>
      <c r="K1098"/>
      <c r="L1098"/>
      <c r="M1098"/>
      <c r="N1098"/>
      <c r="O1098"/>
      <c r="P1098"/>
      <c r="Q1098"/>
    </row>
    <row r="1099" spans="2:17">
      <c r="B1099" s="151">
        <v>2021</v>
      </c>
      <c r="C1099" s="151" t="s">
        <v>30</v>
      </c>
      <c r="D1099" s="151" t="s">
        <v>46</v>
      </c>
      <c r="E1099" s="151" t="s">
        <v>106</v>
      </c>
      <c r="F1099" s="151" t="s">
        <v>108</v>
      </c>
      <c r="G1099" s="244">
        <v>1.4019630043194772E-2</v>
      </c>
      <c r="K1099"/>
      <c r="L1099"/>
      <c r="M1099"/>
      <c r="N1099"/>
      <c r="O1099"/>
      <c r="P1099"/>
      <c r="Q1099"/>
    </row>
    <row r="1100" spans="2:17">
      <c r="B1100" s="151">
        <v>2021</v>
      </c>
      <c r="C1100" s="151" t="s">
        <v>30</v>
      </c>
      <c r="D1100" s="151" t="s">
        <v>46</v>
      </c>
      <c r="E1100" s="151" t="s">
        <v>106</v>
      </c>
      <c r="F1100" s="151" t="s">
        <v>109</v>
      </c>
      <c r="G1100" s="244">
        <v>0.69782127267637151</v>
      </c>
      <c r="K1100"/>
      <c r="L1100"/>
      <c r="M1100"/>
      <c r="N1100"/>
      <c r="O1100"/>
      <c r="P1100"/>
      <c r="Q1100"/>
    </row>
    <row r="1101" spans="2:17">
      <c r="B1101" s="151">
        <v>2021</v>
      </c>
      <c r="C1101" s="151" t="s">
        <v>30</v>
      </c>
      <c r="D1101" s="151" t="s">
        <v>46</v>
      </c>
      <c r="E1101" s="151" t="s">
        <v>106</v>
      </c>
      <c r="F1101" s="151" t="s">
        <v>110</v>
      </c>
      <c r="G1101" s="244">
        <v>2.6075955693714525</v>
      </c>
      <c r="K1101"/>
      <c r="L1101"/>
      <c r="M1101"/>
      <c r="N1101"/>
      <c r="O1101"/>
      <c r="P1101"/>
      <c r="Q1101"/>
    </row>
    <row r="1102" spans="2:17">
      <c r="B1102" s="151">
        <v>2021</v>
      </c>
      <c r="C1102" s="151" t="s">
        <v>30</v>
      </c>
      <c r="D1102" s="151" t="s">
        <v>46</v>
      </c>
      <c r="E1102" s="151" t="s">
        <v>106</v>
      </c>
      <c r="F1102" s="151" t="s">
        <v>111</v>
      </c>
      <c r="G1102" s="244">
        <v>1.7197783644070757</v>
      </c>
      <c r="K1102"/>
      <c r="L1102"/>
      <c r="M1102"/>
      <c r="N1102"/>
      <c r="O1102"/>
      <c r="P1102"/>
      <c r="Q1102"/>
    </row>
    <row r="1103" spans="2:17">
      <c r="B1103" s="151">
        <v>2021</v>
      </c>
      <c r="C1103" s="151" t="s">
        <v>30</v>
      </c>
      <c r="D1103" s="151" t="s">
        <v>46</v>
      </c>
      <c r="E1103" s="151" t="s">
        <v>106</v>
      </c>
      <c r="F1103" s="151" t="s">
        <v>112</v>
      </c>
      <c r="G1103" s="244">
        <v>3.5369946054197521</v>
      </c>
      <c r="K1103"/>
      <c r="L1103"/>
      <c r="M1103"/>
      <c r="N1103"/>
      <c r="O1103"/>
      <c r="P1103"/>
      <c r="Q1103"/>
    </row>
    <row r="1104" spans="2:17">
      <c r="B1104" s="151">
        <v>2022</v>
      </c>
      <c r="C1104" s="151" t="s">
        <v>30</v>
      </c>
      <c r="D1104" s="151" t="s">
        <v>46</v>
      </c>
      <c r="E1104" s="151" t="s">
        <v>94</v>
      </c>
      <c r="F1104" s="151" t="s">
        <v>95</v>
      </c>
      <c r="G1104" s="244">
        <v>2.3901212462957327E-2</v>
      </c>
      <c r="K1104"/>
      <c r="L1104"/>
      <c r="M1104"/>
      <c r="N1104"/>
      <c r="O1104"/>
      <c r="P1104"/>
      <c r="Q1104"/>
    </row>
    <row r="1105" spans="2:17">
      <c r="B1105" s="151">
        <v>2022</v>
      </c>
      <c r="C1105" s="151" t="s">
        <v>30</v>
      </c>
      <c r="D1105" s="151" t="s">
        <v>46</v>
      </c>
      <c r="E1105" s="151" t="s">
        <v>94</v>
      </c>
      <c r="F1105" s="151" t="s">
        <v>96</v>
      </c>
      <c r="G1105" s="244">
        <v>0</v>
      </c>
      <c r="K1105"/>
      <c r="L1105"/>
      <c r="M1105"/>
      <c r="N1105"/>
      <c r="O1105"/>
      <c r="P1105"/>
      <c r="Q1105"/>
    </row>
    <row r="1106" spans="2:17">
      <c r="B1106" s="151">
        <v>2022</v>
      </c>
      <c r="C1106" s="151" t="s">
        <v>30</v>
      </c>
      <c r="D1106" s="151" t="s">
        <v>46</v>
      </c>
      <c r="E1106" s="151" t="s">
        <v>97</v>
      </c>
      <c r="F1106" s="151" t="s">
        <v>98</v>
      </c>
      <c r="G1106" s="244">
        <v>1.2004482598650392</v>
      </c>
      <c r="K1106"/>
      <c r="L1106"/>
      <c r="M1106"/>
      <c r="N1106"/>
      <c r="O1106"/>
      <c r="P1106"/>
      <c r="Q1106"/>
    </row>
    <row r="1107" spans="2:17">
      <c r="B1107" s="151">
        <v>2022</v>
      </c>
      <c r="C1107" s="151" t="s">
        <v>30</v>
      </c>
      <c r="D1107" s="151" t="s">
        <v>46</v>
      </c>
      <c r="E1107" s="151" t="s">
        <v>97</v>
      </c>
      <c r="F1107" s="151" t="s">
        <v>99</v>
      </c>
      <c r="G1107" s="244">
        <v>2.0169687067790511E-2</v>
      </c>
      <c r="K1107"/>
      <c r="L1107"/>
      <c r="M1107"/>
      <c r="N1107"/>
      <c r="O1107"/>
      <c r="P1107"/>
      <c r="Q1107"/>
    </row>
    <row r="1108" spans="2:17">
      <c r="B1108" s="151">
        <v>2022</v>
      </c>
      <c r="C1108" s="151" t="s">
        <v>30</v>
      </c>
      <c r="D1108" s="151" t="s">
        <v>46</v>
      </c>
      <c r="E1108" s="151" t="s">
        <v>97</v>
      </c>
      <c r="F1108" s="151" t="s">
        <v>100</v>
      </c>
      <c r="G1108" s="244">
        <v>2.2966895380100762</v>
      </c>
      <c r="K1108"/>
      <c r="L1108"/>
      <c r="M1108"/>
      <c r="N1108"/>
      <c r="O1108"/>
      <c r="P1108"/>
      <c r="Q1108"/>
    </row>
    <row r="1109" spans="2:17">
      <c r="B1109" s="151">
        <v>2022</v>
      </c>
      <c r="C1109" s="151" t="s">
        <v>30</v>
      </c>
      <c r="D1109" s="151" t="s">
        <v>46</v>
      </c>
      <c r="E1109" s="151" t="s">
        <v>101</v>
      </c>
      <c r="F1109" s="151" t="s">
        <v>102</v>
      </c>
      <c r="G1109" s="244">
        <v>0.42656153656335372</v>
      </c>
      <c r="K1109"/>
      <c r="L1109"/>
      <c r="M1109"/>
      <c r="N1109"/>
      <c r="O1109"/>
      <c r="P1109"/>
      <c r="Q1109"/>
    </row>
    <row r="1110" spans="2:17">
      <c r="B1110" s="151">
        <v>2022</v>
      </c>
      <c r="C1110" s="151" t="s">
        <v>30</v>
      </c>
      <c r="D1110" s="151" t="s">
        <v>46</v>
      </c>
      <c r="E1110" s="151" t="s">
        <v>101</v>
      </c>
      <c r="F1110" s="151" t="s">
        <v>103</v>
      </c>
      <c r="G1110" s="244">
        <v>1.9561024766535009</v>
      </c>
      <c r="K1110"/>
      <c r="L1110"/>
      <c r="M1110"/>
      <c r="N1110"/>
      <c r="O1110"/>
      <c r="P1110"/>
      <c r="Q1110"/>
    </row>
    <row r="1111" spans="2:17">
      <c r="B1111" s="151">
        <v>2022</v>
      </c>
      <c r="C1111" s="151" t="s">
        <v>30</v>
      </c>
      <c r="D1111" s="151" t="s">
        <v>46</v>
      </c>
      <c r="E1111" s="151" t="s">
        <v>101</v>
      </c>
      <c r="F1111" s="151" t="s">
        <v>104</v>
      </c>
      <c r="G1111" s="244">
        <v>1.1954787187658087</v>
      </c>
      <c r="K1111"/>
      <c r="L1111"/>
      <c r="M1111"/>
      <c r="N1111"/>
      <c r="O1111"/>
      <c r="P1111"/>
      <c r="Q1111"/>
    </row>
    <row r="1112" spans="2:17">
      <c r="B1112" s="151">
        <v>2022</v>
      </c>
      <c r="C1112" s="151" t="s">
        <v>30</v>
      </c>
      <c r="D1112" s="151" t="s">
        <v>46</v>
      </c>
      <c r="E1112" s="151" t="s">
        <v>105</v>
      </c>
      <c r="F1112" s="151" t="s">
        <v>105</v>
      </c>
      <c r="G1112" s="244">
        <v>9.6822662840319276E-2</v>
      </c>
      <c r="K1112"/>
      <c r="L1112"/>
      <c r="M1112"/>
      <c r="N1112"/>
      <c r="O1112"/>
      <c r="P1112"/>
      <c r="Q1112"/>
    </row>
    <row r="1113" spans="2:17">
      <c r="B1113" s="151">
        <v>2022</v>
      </c>
      <c r="C1113" s="151" t="s">
        <v>30</v>
      </c>
      <c r="D1113" s="151" t="s">
        <v>46</v>
      </c>
      <c r="E1113" s="151" t="s">
        <v>106</v>
      </c>
      <c r="F1113" s="151" t="s">
        <v>107</v>
      </c>
      <c r="G1113" s="244">
        <v>1.3361698532799744</v>
      </c>
      <c r="K1113"/>
      <c r="L1113"/>
      <c r="M1113"/>
      <c r="N1113"/>
      <c r="O1113"/>
      <c r="P1113"/>
      <c r="Q1113"/>
    </row>
    <row r="1114" spans="2:17">
      <c r="B1114" s="151">
        <v>2022</v>
      </c>
      <c r="C1114" s="151" t="s">
        <v>30</v>
      </c>
      <c r="D1114" s="151" t="s">
        <v>46</v>
      </c>
      <c r="E1114" s="151" t="s">
        <v>106</v>
      </c>
      <c r="F1114" s="151" t="s">
        <v>108</v>
      </c>
      <c r="G1114" s="244">
        <v>1.4902074600012701E-2</v>
      </c>
      <c r="K1114"/>
      <c r="L1114"/>
      <c r="M1114"/>
      <c r="N1114"/>
      <c r="O1114"/>
      <c r="P1114"/>
      <c r="Q1114"/>
    </row>
    <row r="1115" spans="2:17">
      <c r="B1115" s="151">
        <v>2022</v>
      </c>
      <c r="C1115" s="151" t="s">
        <v>30</v>
      </c>
      <c r="D1115" s="151" t="s">
        <v>46</v>
      </c>
      <c r="E1115" s="151" t="s">
        <v>106</v>
      </c>
      <c r="F1115" s="151" t="s">
        <v>109</v>
      </c>
      <c r="G1115" s="244">
        <v>0.54165940573943505</v>
      </c>
      <c r="K1115"/>
      <c r="L1115"/>
      <c r="M1115"/>
      <c r="N1115"/>
      <c r="O1115"/>
      <c r="P1115"/>
      <c r="Q1115"/>
    </row>
    <row r="1116" spans="2:17">
      <c r="B1116" s="151">
        <v>2022</v>
      </c>
      <c r="C1116" s="151" t="s">
        <v>30</v>
      </c>
      <c r="D1116" s="151" t="s">
        <v>46</v>
      </c>
      <c r="E1116" s="151" t="s">
        <v>106</v>
      </c>
      <c r="F1116" s="151" t="s">
        <v>110</v>
      </c>
      <c r="G1116" s="244">
        <v>3.8591118110483036</v>
      </c>
      <c r="K1116"/>
      <c r="L1116"/>
      <c r="M1116"/>
      <c r="N1116"/>
      <c r="O1116"/>
      <c r="P1116"/>
      <c r="Q1116"/>
    </row>
    <row r="1117" spans="2:17">
      <c r="B1117" s="151">
        <v>2022</v>
      </c>
      <c r="C1117" s="151" t="s">
        <v>30</v>
      </c>
      <c r="D1117" s="151" t="s">
        <v>46</v>
      </c>
      <c r="E1117" s="151" t="s">
        <v>106</v>
      </c>
      <c r="F1117" s="151" t="s">
        <v>111</v>
      </c>
      <c r="G1117" s="244">
        <v>1.5099784611472344</v>
      </c>
      <c r="K1117"/>
      <c r="L1117"/>
      <c r="M1117"/>
      <c r="N1117"/>
      <c r="O1117"/>
      <c r="P1117"/>
      <c r="Q1117"/>
    </row>
    <row r="1118" spans="2:17">
      <c r="B1118" s="151">
        <v>2022</v>
      </c>
      <c r="C1118" s="151" t="s">
        <v>30</v>
      </c>
      <c r="D1118" s="151" t="s">
        <v>46</v>
      </c>
      <c r="E1118" s="151" t="s">
        <v>106</v>
      </c>
      <c r="F1118" s="151" t="s">
        <v>112</v>
      </c>
      <c r="G1118" s="244">
        <v>3.7668415962804684</v>
      </c>
      <c r="K1118"/>
      <c r="L1118"/>
      <c r="M1118"/>
      <c r="N1118"/>
      <c r="O1118"/>
      <c r="P1118"/>
      <c r="Q1118"/>
    </row>
    <row r="1119" spans="2:17">
      <c r="B1119" s="151">
        <v>2023</v>
      </c>
      <c r="C1119" s="151" t="s">
        <v>30</v>
      </c>
      <c r="D1119" s="151" t="s">
        <v>46</v>
      </c>
      <c r="E1119" s="151" t="s">
        <v>94</v>
      </c>
      <c r="F1119" s="151" t="s">
        <v>95</v>
      </c>
      <c r="G1119" s="244">
        <v>7.0901224259851308E-3</v>
      </c>
      <c r="K1119"/>
      <c r="L1119"/>
      <c r="M1119"/>
      <c r="N1119"/>
      <c r="O1119"/>
      <c r="P1119"/>
      <c r="Q1119"/>
    </row>
    <row r="1120" spans="2:17">
      <c r="B1120" s="151">
        <v>2023</v>
      </c>
      <c r="C1120" s="151" t="s">
        <v>30</v>
      </c>
      <c r="D1120" s="151" t="s">
        <v>46</v>
      </c>
      <c r="E1120" s="151" t="s">
        <v>94</v>
      </c>
      <c r="F1120" s="151" t="s">
        <v>96</v>
      </c>
      <c r="G1120" s="244">
        <v>0</v>
      </c>
      <c r="K1120"/>
      <c r="L1120"/>
      <c r="M1120"/>
      <c r="N1120"/>
      <c r="O1120"/>
      <c r="P1120"/>
      <c r="Q1120"/>
    </row>
    <row r="1121" spans="2:17">
      <c r="B1121" s="151">
        <v>2023</v>
      </c>
      <c r="C1121" s="151" t="s">
        <v>30</v>
      </c>
      <c r="D1121" s="151" t="s">
        <v>46</v>
      </c>
      <c r="E1121" s="151" t="s">
        <v>97</v>
      </c>
      <c r="F1121" s="151" t="s">
        <v>98</v>
      </c>
      <c r="G1121" s="244">
        <v>1.2679339934774922</v>
      </c>
      <c r="K1121"/>
      <c r="L1121"/>
      <c r="M1121"/>
      <c r="N1121"/>
      <c r="O1121"/>
      <c r="P1121"/>
      <c r="Q1121"/>
    </row>
    <row r="1122" spans="2:17">
      <c r="B1122" s="151">
        <v>2023</v>
      </c>
      <c r="C1122" s="151" t="s">
        <v>30</v>
      </c>
      <c r="D1122" s="151" t="s">
        <v>46</v>
      </c>
      <c r="E1122" s="151" t="s">
        <v>97</v>
      </c>
      <c r="F1122" s="151" t="s">
        <v>99</v>
      </c>
      <c r="G1122" s="244">
        <v>2.4124125742366179E-2</v>
      </c>
      <c r="K1122"/>
      <c r="L1122"/>
      <c r="M1122"/>
      <c r="N1122"/>
      <c r="O1122"/>
      <c r="P1122"/>
      <c r="Q1122"/>
    </row>
    <row r="1123" spans="2:17">
      <c r="B1123" s="151">
        <v>2023</v>
      </c>
      <c r="C1123" s="151" t="s">
        <v>30</v>
      </c>
      <c r="D1123" s="151" t="s">
        <v>46</v>
      </c>
      <c r="E1123" s="151" t="s">
        <v>97</v>
      </c>
      <c r="F1123" s="151" t="s">
        <v>100</v>
      </c>
      <c r="G1123" s="244">
        <v>2.4542284845017006</v>
      </c>
      <c r="K1123"/>
      <c r="L1123"/>
      <c r="M1123"/>
      <c r="N1123"/>
      <c r="O1123"/>
      <c r="P1123"/>
      <c r="Q1123"/>
    </row>
    <row r="1124" spans="2:17">
      <c r="B1124" s="151">
        <v>2023</v>
      </c>
      <c r="C1124" s="151" t="s">
        <v>30</v>
      </c>
      <c r="D1124" s="151" t="s">
        <v>46</v>
      </c>
      <c r="E1124" s="151" t="s">
        <v>101</v>
      </c>
      <c r="F1124" s="151" t="s">
        <v>102</v>
      </c>
      <c r="G1124" s="244">
        <v>0.61245438888191894</v>
      </c>
      <c r="K1124"/>
      <c r="L1124"/>
      <c r="M1124"/>
      <c r="N1124"/>
      <c r="O1124"/>
      <c r="P1124"/>
      <c r="Q1124"/>
    </row>
    <row r="1125" spans="2:17">
      <c r="B1125" s="151">
        <v>2023</v>
      </c>
      <c r="C1125" s="151" t="s">
        <v>30</v>
      </c>
      <c r="D1125" s="151" t="s">
        <v>46</v>
      </c>
      <c r="E1125" s="151" t="s">
        <v>101</v>
      </c>
      <c r="F1125" s="151" t="s">
        <v>103</v>
      </c>
      <c r="G1125" s="244">
        <v>2.1486435754598125</v>
      </c>
      <c r="K1125"/>
      <c r="L1125"/>
      <c r="M1125"/>
      <c r="N1125"/>
      <c r="O1125"/>
      <c r="P1125"/>
      <c r="Q1125"/>
    </row>
    <row r="1126" spans="2:17">
      <c r="B1126" s="151">
        <v>2023</v>
      </c>
      <c r="C1126" s="151" t="s">
        <v>30</v>
      </c>
      <c r="D1126" s="151" t="s">
        <v>46</v>
      </c>
      <c r="E1126" s="151" t="s">
        <v>101</v>
      </c>
      <c r="F1126" s="151" t="s">
        <v>104</v>
      </c>
      <c r="G1126" s="244">
        <v>1.2854872644577209</v>
      </c>
      <c r="K1126"/>
      <c r="L1126"/>
      <c r="M1126"/>
      <c r="N1126"/>
      <c r="O1126"/>
      <c r="P1126"/>
      <c r="Q1126"/>
    </row>
    <row r="1127" spans="2:17">
      <c r="B1127" s="151">
        <v>2023</v>
      </c>
      <c r="C1127" s="151" t="s">
        <v>30</v>
      </c>
      <c r="D1127" s="151" t="s">
        <v>46</v>
      </c>
      <c r="E1127" s="151" t="s">
        <v>105</v>
      </c>
      <c r="F1127" s="151" t="s">
        <v>105</v>
      </c>
      <c r="G1127" s="244">
        <v>0.222737998585821</v>
      </c>
      <c r="K1127"/>
      <c r="L1127"/>
      <c r="M1127"/>
      <c r="N1127"/>
      <c r="O1127"/>
      <c r="P1127"/>
      <c r="Q1127"/>
    </row>
    <row r="1128" spans="2:17">
      <c r="B1128" s="151">
        <v>2023</v>
      </c>
      <c r="C1128" s="151" t="s">
        <v>30</v>
      </c>
      <c r="D1128" s="151" t="s">
        <v>46</v>
      </c>
      <c r="E1128" s="151" t="s">
        <v>106</v>
      </c>
      <c r="F1128" s="151" t="s">
        <v>107</v>
      </c>
      <c r="G1128" s="244">
        <v>1.3696717729968724</v>
      </c>
      <c r="K1128"/>
      <c r="L1128"/>
      <c r="M1128"/>
      <c r="N1128"/>
      <c r="O1128"/>
      <c r="P1128"/>
      <c r="Q1128"/>
    </row>
    <row r="1129" spans="2:17">
      <c r="B1129" s="151">
        <v>2023</v>
      </c>
      <c r="C1129" s="151" t="s">
        <v>30</v>
      </c>
      <c r="D1129" s="151" t="s">
        <v>46</v>
      </c>
      <c r="E1129" s="151" t="s">
        <v>106</v>
      </c>
      <c r="F1129" s="151" t="s">
        <v>108</v>
      </c>
      <c r="G1129" s="244">
        <v>1.4176880048107082E-2</v>
      </c>
      <c r="K1129"/>
      <c r="L1129"/>
      <c r="M1129"/>
      <c r="N1129"/>
      <c r="O1129"/>
      <c r="P1129"/>
      <c r="Q1129"/>
    </row>
    <row r="1130" spans="2:17">
      <c r="B1130" s="151">
        <v>2023</v>
      </c>
      <c r="C1130" s="151" t="s">
        <v>30</v>
      </c>
      <c r="D1130" s="151" t="s">
        <v>46</v>
      </c>
      <c r="E1130" s="151" t="s">
        <v>106</v>
      </c>
      <c r="F1130" s="151" t="s">
        <v>109</v>
      </c>
      <c r="G1130" s="244">
        <v>0.50145359526889344</v>
      </c>
      <c r="K1130"/>
      <c r="L1130"/>
      <c r="M1130"/>
      <c r="N1130"/>
      <c r="O1130"/>
      <c r="P1130"/>
      <c r="Q1130"/>
    </row>
    <row r="1131" spans="2:17">
      <c r="B1131" s="151">
        <v>2023</v>
      </c>
      <c r="C1131" s="151" t="s">
        <v>30</v>
      </c>
      <c r="D1131" s="151" t="s">
        <v>46</v>
      </c>
      <c r="E1131" s="151" t="s">
        <v>106</v>
      </c>
      <c r="F1131" s="151" t="s">
        <v>110</v>
      </c>
      <c r="G1131" s="244">
        <v>4.1895406033285596</v>
      </c>
      <c r="K1131"/>
      <c r="L1131"/>
      <c r="M1131"/>
      <c r="N1131"/>
      <c r="O1131"/>
      <c r="P1131"/>
      <c r="Q1131"/>
    </row>
    <row r="1132" spans="2:17">
      <c r="B1132" s="151">
        <v>2023</v>
      </c>
      <c r="C1132" s="151" t="s">
        <v>30</v>
      </c>
      <c r="D1132" s="151" t="s">
        <v>46</v>
      </c>
      <c r="E1132" s="151" t="s">
        <v>106</v>
      </c>
      <c r="F1132" s="151" t="s">
        <v>111</v>
      </c>
      <c r="G1132" s="244">
        <v>1.7110741463372425</v>
      </c>
      <c r="K1132"/>
      <c r="L1132"/>
      <c r="M1132"/>
      <c r="N1132"/>
      <c r="O1132"/>
      <c r="P1132"/>
      <c r="Q1132"/>
    </row>
    <row r="1133" spans="2:17">
      <c r="B1133" s="151">
        <v>2023</v>
      </c>
      <c r="C1133" s="151" t="s">
        <v>30</v>
      </c>
      <c r="D1133" s="151" t="s">
        <v>46</v>
      </c>
      <c r="E1133" s="151" t="s">
        <v>106</v>
      </c>
      <c r="F1133" s="151" t="s">
        <v>112</v>
      </c>
      <c r="G1133" s="244">
        <v>4.0603242036590803</v>
      </c>
      <c r="K1133"/>
      <c r="L1133"/>
      <c r="M1133"/>
      <c r="N1133"/>
      <c r="O1133"/>
      <c r="P1133"/>
      <c r="Q1133"/>
    </row>
    <row r="1134" spans="2:17">
      <c r="B1134" s="151">
        <v>2019</v>
      </c>
      <c r="C1134" s="151" t="s">
        <v>30</v>
      </c>
      <c r="D1134" s="151" t="s">
        <v>48</v>
      </c>
      <c r="E1134" s="151" t="s">
        <v>94</v>
      </c>
      <c r="F1134" s="151" t="s">
        <v>95</v>
      </c>
      <c r="G1134" s="244">
        <v>1.0729301392099082</v>
      </c>
      <c r="K1134"/>
      <c r="L1134"/>
      <c r="M1134"/>
      <c r="N1134"/>
      <c r="O1134"/>
      <c r="P1134"/>
      <c r="Q1134"/>
    </row>
    <row r="1135" spans="2:17">
      <c r="B1135" s="151">
        <v>2019</v>
      </c>
      <c r="C1135" s="151" t="s">
        <v>30</v>
      </c>
      <c r="D1135" s="151" t="s">
        <v>48</v>
      </c>
      <c r="E1135" s="151" t="s">
        <v>94</v>
      </c>
      <c r="F1135" s="151" t="s">
        <v>96</v>
      </c>
      <c r="G1135" s="244">
        <v>0.44284813772134535</v>
      </c>
      <c r="K1135"/>
      <c r="L1135"/>
      <c r="M1135"/>
      <c r="N1135"/>
      <c r="O1135"/>
      <c r="P1135"/>
      <c r="Q1135"/>
    </row>
    <row r="1136" spans="2:17">
      <c r="B1136" s="151">
        <v>2019</v>
      </c>
      <c r="C1136" s="151" t="s">
        <v>30</v>
      </c>
      <c r="D1136" s="151" t="s">
        <v>48</v>
      </c>
      <c r="E1136" s="151" t="s">
        <v>97</v>
      </c>
      <c r="F1136" s="151" t="s">
        <v>98</v>
      </c>
      <c r="G1136" s="244">
        <v>6.4783359381941708</v>
      </c>
      <c r="K1136"/>
      <c r="L1136"/>
      <c r="M1136"/>
      <c r="N1136"/>
      <c r="O1136"/>
      <c r="P1136"/>
      <c r="Q1136"/>
    </row>
    <row r="1137" spans="2:17">
      <c r="B1137" s="151">
        <v>2019</v>
      </c>
      <c r="C1137" s="151" t="s">
        <v>30</v>
      </c>
      <c r="D1137" s="151" t="s">
        <v>48</v>
      </c>
      <c r="E1137" s="151" t="s">
        <v>97</v>
      </c>
      <c r="F1137" s="151" t="s">
        <v>99</v>
      </c>
      <c r="G1137" s="244">
        <v>0.30097980289646209</v>
      </c>
      <c r="K1137"/>
      <c r="L1137"/>
      <c r="M1137"/>
      <c r="N1137"/>
      <c r="O1137"/>
      <c r="P1137"/>
      <c r="Q1137"/>
    </row>
    <row r="1138" spans="2:17">
      <c r="B1138" s="151">
        <v>2019</v>
      </c>
      <c r="C1138" s="151" t="s">
        <v>30</v>
      </c>
      <c r="D1138" s="151" t="s">
        <v>48</v>
      </c>
      <c r="E1138" s="151" t="s">
        <v>97</v>
      </c>
      <c r="F1138" s="151" t="s">
        <v>100</v>
      </c>
      <c r="G1138" s="244">
        <v>2.7807209532753476</v>
      </c>
      <c r="K1138"/>
      <c r="L1138"/>
      <c r="M1138"/>
      <c r="N1138"/>
      <c r="O1138"/>
      <c r="P1138"/>
      <c r="Q1138"/>
    </row>
    <row r="1139" spans="2:17">
      <c r="B1139" s="151">
        <v>2019</v>
      </c>
      <c r="C1139" s="151" t="s">
        <v>30</v>
      </c>
      <c r="D1139" s="151" t="s">
        <v>48</v>
      </c>
      <c r="E1139" s="151" t="s">
        <v>101</v>
      </c>
      <c r="F1139" s="151" t="s">
        <v>102</v>
      </c>
      <c r="G1139" s="244">
        <v>2.7904298270569567</v>
      </c>
      <c r="K1139"/>
      <c r="L1139"/>
      <c r="M1139"/>
      <c r="N1139"/>
      <c r="O1139"/>
      <c r="P1139"/>
      <c r="Q1139"/>
    </row>
    <row r="1140" spans="2:17">
      <c r="B1140" s="151">
        <v>2019</v>
      </c>
      <c r="C1140" s="151" t="s">
        <v>30</v>
      </c>
      <c r="D1140" s="151" t="s">
        <v>48</v>
      </c>
      <c r="E1140" s="151" t="s">
        <v>101</v>
      </c>
      <c r="F1140" s="151" t="s">
        <v>103</v>
      </c>
      <c r="G1140" s="244">
        <v>11.784024999394733</v>
      </c>
      <c r="K1140"/>
      <c r="L1140"/>
      <c r="M1140"/>
      <c r="N1140"/>
      <c r="O1140"/>
      <c r="P1140"/>
      <c r="Q1140"/>
    </row>
    <row r="1141" spans="2:17">
      <c r="B1141" s="151">
        <v>2019</v>
      </c>
      <c r="C1141" s="151" t="s">
        <v>30</v>
      </c>
      <c r="D1141" s="151" t="s">
        <v>48</v>
      </c>
      <c r="E1141" s="151" t="s">
        <v>101</v>
      </c>
      <c r="F1141" s="151" t="s">
        <v>104</v>
      </c>
      <c r="G1141" s="244">
        <v>3.0348187695484743</v>
      </c>
      <c r="K1141"/>
      <c r="L1141"/>
      <c r="M1141"/>
      <c r="N1141"/>
      <c r="O1141"/>
      <c r="P1141"/>
      <c r="Q1141"/>
    </row>
    <row r="1142" spans="2:17">
      <c r="B1142" s="151">
        <v>2019</v>
      </c>
      <c r="C1142" s="151" t="s">
        <v>30</v>
      </c>
      <c r="D1142" s="151" t="s">
        <v>48</v>
      </c>
      <c r="E1142" s="151" t="s">
        <v>105</v>
      </c>
      <c r="F1142" s="151" t="s">
        <v>105</v>
      </c>
      <c r="G1142" s="244">
        <v>1.7269906697577542</v>
      </c>
      <c r="K1142"/>
      <c r="L1142"/>
      <c r="M1142"/>
      <c r="N1142"/>
      <c r="O1142"/>
      <c r="P1142"/>
      <c r="Q1142"/>
    </row>
    <row r="1143" spans="2:17">
      <c r="B1143" s="151">
        <v>2019</v>
      </c>
      <c r="C1143" s="151" t="s">
        <v>30</v>
      </c>
      <c r="D1143" s="151" t="s">
        <v>48</v>
      </c>
      <c r="E1143" s="151" t="s">
        <v>106</v>
      </c>
      <c r="F1143" s="151" t="s">
        <v>107</v>
      </c>
      <c r="G1143" s="244">
        <v>2.2439727385558408</v>
      </c>
      <c r="K1143"/>
      <c r="L1143"/>
      <c r="M1143"/>
      <c r="N1143"/>
      <c r="O1143"/>
      <c r="P1143"/>
      <c r="Q1143"/>
    </row>
    <row r="1144" spans="2:17">
      <c r="B1144" s="151">
        <v>2019</v>
      </c>
      <c r="C1144" s="151" t="s">
        <v>30</v>
      </c>
      <c r="D1144" s="151" t="s">
        <v>48</v>
      </c>
      <c r="E1144" s="151" t="s">
        <v>106</v>
      </c>
      <c r="F1144" s="151" t="s">
        <v>108</v>
      </c>
      <c r="G1144" s="244">
        <v>9.3514816775615059E-2</v>
      </c>
      <c r="K1144"/>
      <c r="L1144"/>
      <c r="M1144"/>
      <c r="N1144"/>
      <c r="O1144"/>
      <c r="P1144"/>
      <c r="Q1144"/>
    </row>
    <row r="1145" spans="2:17">
      <c r="B1145" s="151">
        <v>2019</v>
      </c>
      <c r="C1145" s="151" t="s">
        <v>30</v>
      </c>
      <c r="D1145" s="151" t="s">
        <v>48</v>
      </c>
      <c r="E1145" s="151" t="s">
        <v>106</v>
      </c>
      <c r="F1145" s="151" t="s">
        <v>109</v>
      </c>
      <c r="G1145" s="244">
        <v>3.1606788997827153</v>
      </c>
      <c r="K1145"/>
      <c r="L1145"/>
      <c r="M1145"/>
      <c r="N1145"/>
      <c r="O1145"/>
      <c r="P1145"/>
      <c r="Q1145"/>
    </row>
    <row r="1146" spans="2:17">
      <c r="B1146" s="151">
        <v>2019</v>
      </c>
      <c r="C1146" s="151" t="s">
        <v>30</v>
      </c>
      <c r="D1146" s="151" t="s">
        <v>48</v>
      </c>
      <c r="E1146" s="151" t="s">
        <v>106</v>
      </c>
      <c r="F1146" s="151" t="s">
        <v>110</v>
      </c>
      <c r="G1146" s="244">
        <v>7.8139111533292711</v>
      </c>
      <c r="K1146"/>
      <c r="L1146"/>
      <c r="M1146"/>
      <c r="N1146"/>
      <c r="O1146"/>
      <c r="P1146"/>
      <c r="Q1146"/>
    </row>
    <row r="1147" spans="2:17">
      <c r="B1147" s="151">
        <v>2019</v>
      </c>
      <c r="C1147" s="151" t="s">
        <v>30</v>
      </c>
      <c r="D1147" s="151" t="s">
        <v>48</v>
      </c>
      <c r="E1147" s="151" t="s">
        <v>106</v>
      </c>
      <c r="F1147" s="151" t="s">
        <v>111</v>
      </c>
      <c r="G1147" s="244">
        <v>1.6286593636363873</v>
      </c>
      <c r="K1147"/>
      <c r="L1147"/>
      <c r="M1147"/>
      <c r="N1147"/>
      <c r="O1147"/>
      <c r="P1147"/>
      <c r="Q1147"/>
    </row>
    <row r="1148" spans="2:17">
      <c r="B1148" s="151">
        <v>2019</v>
      </c>
      <c r="C1148" s="151" t="s">
        <v>30</v>
      </c>
      <c r="D1148" s="151" t="s">
        <v>48</v>
      </c>
      <c r="E1148" s="151" t="s">
        <v>106</v>
      </c>
      <c r="F1148" s="151" t="s">
        <v>112</v>
      </c>
      <c r="G1148" s="244">
        <v>3.9183180229706949</v>
      </c>
      <c r="K1148"/>
      <c r="L1148"/>
      <c r="M1148"/>
      <c r="N1148"/>
      <c r="O1148"/>
      <c r="P1148"/>
      <c r="Q1148"/>
    </row>
    <row r="1149" spans="2:17">
      <c r="B1149" s="151">
        <v>2020</v>
      </c>
      <c r="C1149" s="151" t="s">
        <v>30</v>
      </c>
      <c r="D1149" s="151" t="s">
        <v>48</v>
      </c>
      <c r="E1149" s="151" t="s">
        <v>94</v>
      </c>
      <c r="F1149" s="151" t="s">
        <v>95</v>
      </c>
      <c r="G1149" s="244">
        <v>0.88116283331375611</v>
      </c>
      <c r="K1149"/>
      <c r="L1149"/>
      <c r="M1149"/>
      <c r="N1149"/>
      <c r="O1149"/>
      <c r="P1149"/>
      <c r="Q1149"/>
    </row>
    <row r="1150" spans="2:17">
      <c r="B1150" s="151">
        <v>2020</v>
      </c>
      <c r="C1150" s="151" t="s">
        <v>30</v>
      </c>
      <c r="D1150" s="151" t="s">
        <v>48</v>
      </c>
      <c r="E1150" s="151" t="s">
        <v>94</v>
      </c>
      <c r="F1150" s="151" t="s">
        <v>96</v>
      </c>
      <c r="G1150" s="244">
        <v>0.36892052482764254</v>
      </c>
      <c r="K1150"/>
      <c r="L1150"/>
      <c r="M1150"/>
      <c r="N1150"/>
      <c r="O1150"/>
      <c r="P1150"/>
      <c r="Q1150"/>
    </row>
    <row r="1151" spans="2:17">
      <c r="B1151" s="151">
        <v>2020</v>
      </c>
      <c r="C1151" s="151" t="s">
        <v>30</v>
      </c>
      <c r="D1151" s="151" t="s">
        <v>48</v>
      </c>
      <c r="E1151" s="151" t="s">
        <v>97</v>
      </c>
      <c r="F1151" s="151" t="s">
        <v>98</v>
      </c>
      <c r="G1151" s="244">
        <v>5.4074776714400912</v>
      </c>
      <c r="K1151"/>
      <c r="L1151"/>
      <c r="M1151"/>
      <c r="N1151"/>
      <c r="O1151"/>
      <c r="P1151"/>
      <c r="Q1151"/>
    </row>
    <row r="1152" spans="2:17">
      <c r="B1152" s="151">
        <v>2020</v>
      </c>
      <c r="C1152" s="151" t="s">
        <v>30</v>
      </c>
      <c r="D1152" s="151" t="s">
        <v>48</v>
      </c>
      <c r="E1152" s="151" t="s">
        <v>97</v>
      </c>
      <c r="F1152" s="151" t="s">
        <v>99</v>
      </c>
      <c r="G1152" s="244">
        <v>0.28158170325340576</v>
      </c>
      <c r="K1152"/>
      <c r="L1152"/>
      <c r="M1152"/>
      <c r="N1152"/>
      <c r="O1152"/>
      <c r="P1152"/>
      <c r="Q1152"/>
    </row>
    <row r="1153" spans="2:17">
      <c r="B1153" s="151">
        <v>2020</v>
      </c>
      <c r="C1153" s="151" t="s">
        <v>30</v>
      </c>
      <c r="D1153" s="151" t="s">
        <v>48</v>
      </c>
      <c r="E1153" s="151" t="s">
        <v>97</v>
      </c>
      <c r="F1153" s="151" t="s">
        <v>100</v>
      </c>
      <c r="G1153" s="244">
        <v>3.1105137691130254</v>
      </c>
      <c r="K1153"/>
      <c r="L1153"/>
      <c r="M1153"/>
      <c r="N1153"/>
      <c r="O1153"/>
      <c r="P1153"/>
      <c r="Q1153"/>
    </row>
    <row r="1154" spans="2:17">
      <c r="B1154" s="151">
        <v>2020</v>
      </c>
      <c r="C1154" s="151" t="s">
        <v>30</v>
      </c>
      <c r="D1154" s="151" t="s">
        <v>48</v>
      </c>
      <c r="E1154" s="151" t="s">
        <v>101</v>
      </c>
      <c r="F1154" s="151" t="s">
        <v>102</v>
      </c>
      <c r="G1154" s="244">
        <v>3.9321524420087148</v>
      </c>
      <c r="K1154"/>
      <c r="L1154"/>
      <c r="M1154"/>
      <c r="N1154"/>
      <c r="O1154"/>
      <c r="P1154"/>
      <c r="Q1154"/>
    </row>
    <row r="1155" spans="2:17">
      <c r="B1155" s="151">
        <v>2020</v>
      </c>
      <c r="C1155" s="151" t="s">
        <v>30</v>
      </c>
      <c r="D1155" s="151" t="s">
        <v>48</v>
      </c>
      <c r="E1155" s="151" t="s">
        <v>101</v>
      </c>
      <c r="F1155" s="151" t="s">
        <v>103</v>
      </c>
      <c r="G1155" s="244">
        <v>17.675896268399931</v>
      </c>
      <c r="K1155"/>
      <c r="L1155"/>
      <c r="M1155"/>
      <c r="N1155"/>
      <c r="O1155"/>
      <c r="P1155"/>
      <c r="Q1155"/>
    </row>
    <row r="1156" spans="2:17">
      <c r="B1156" s="151">
        <v>2020</v>
      </c>
      <c r="C1156" s="151" t="s">
        <v>30</v>
      </c>
      <c r="D1156" s="151" t="s">
        <v>48</v>
      </c>
      <c r="E1156" s="151" t="s">
        <v>101</v>
      </c>
      <c r="F1156" s="151" t="s">
        <v>104</v>
      </c>
      <c r="G1156" s="244">
        <v>4.0496391333874726</v>
      </c>
      <c r="K1156"/>
      <c r="L1156"/>
      <c r="M1156"/>
      <c r="N1156"/>
      <c r="O1156"/>
      <c r="P1156"/>
      <c r="Q1156"/>
    </row>
    <row r="1157" spans="2:17">
      <c r="B1157" s="151">
        <v>2020</v>
      </c>
      <c r="C1157" s="151" t="s">
        <v>30</v>
      </c>
      <c r="D1157" s="151" t="s">
        <v>48</v>
      </c>
      <c r="E1157" s="151" t="s">
        <v>105</v>
      </c>
      <c r="F1157" s="151" t="s">
        <v>105</v>
      </c>
      <c r="G1157" s="244">
        <v>2.1523654374052321</v>
      </c>
      <c r="K1157"/>
      <c r="L1157"/>
      <c r="M1157"/>
      <c r="N1157"/>
      <c r="O1157"/>
      <c r="P1157"/>
      <c r="Q1157"/>
    </row>
    <row r="1158" spans="2:17">
      <c r="B1158" s="151">
        <v>2020</v>
      </c>
      <c r="C1158" s="151" t="s">
        <v>30</v>
      </c>
      <c r="D1158" s="151" t="s">
        <v>48</v>
      </c>
      <c r="E1158" s="151" t="s">
        <v>106</v>
      </c>
      <c r="F1158" s="151" t="s">
        <v>107</v>
      </c>
      <c r="G1158" s="244">
        <v>2.6120918445482846</v>
      </c>
      <c r="K1158"/>
      <c r="L1158"/>
      <c r="M1158"/>
      <c r="N1158"/>
      <c r="O1158"/>
      <c r="P1158"/>
      <c r="Q1158"/>
    </row>
    <row r="1159" spans="2:17">
      <c r="B1159" s="151">
        <v>2020</v>
      </c>
      <c r="C1159" s="151" t="s">
        <v>30</v>
      </c>
      <c r="D1159" s="151" t="s">
        <v>48</v>
      </c>
      <c r="E1159" s="151" t="s">
        <v>106</v>
      </c>
      <c r="F1159" s="151" t="s">
        <v>108</v>
      </c>
      <c r="G1159" s="244">
        <v>7.5527326124196478E-2</v>
      </c>
      <c r="K1159"/>
      <c r="L1159"/>
      <c r="M1159"/>
      <c r="N1159"/>
      <c r="O1159"/>
      <c r="P1159"/>
      <c r="Q1159"/>
    </row>
    <row r="1160" spans="2:17">
      <c r="B1160" s="151">
        <v>2020</v>
      </c>
      <c r="C1160" s="151" t="s">
        <v>30</v>
      </c>
      <c r="D1160" s="151" t="s">
        <v>48</v>
      </c>
      <c r="E1160" s="151" t="s">
        <v>106</v>
      </c>
      <c r="F1160" s="151" t="s">
        <v>109</v>
      </c>
      <c r="G1160" s="244">
        <v>3.1363217877480327</v>
      </c>
      <c r="K1160"/>
      <c r="L1160"/>
      <c r="M1160"/>
      <c r="N1160"/>
      <c r="O1160"/>
      <c r="P1160"/>
      <c r="Q1160"/>
    </row>
    <row r="1161" spans="2:17">
      <c r="B1161" s="151">
        <v>2020</v>
      </c>
      <c r="C1161" s="151" t="s">
        <v>30</v>
      </c>
      <c r="D1161" s="151" t="s">
        <v>48</v>
      </c>
      <c r="E1161" s="151" t="s">
        <v>106</v>
      </c>
      <c r="F1161" s="151" t="s">
        <v>110</v>
      </c>
      <c r="G1161" s="244">
        <v>4.4914649784066087</v>
      </c>
      <c r="K1161"/>
      <c r="L1161"/>
      <c r="M1161"/>
      <c r="N1161"/>
      <c r="O1161"/>
      <c r="P1161"/>
      <c r="Q1161"/>
    </row>
    <row r="1162" spans="2:17">
      <c r="B1162" s="151">
        <v>2020</v>
      </c>
      <c r="C1162" s="151" t="s">
        <v>30</v>
      </c>
      <c r="D1162" s="151" t="s">
        <v>48</v>
      </c>
      <c r="E1162" s="151" t="s">
        <v>106</v>
      </c>
      <c r="F1162" s="151" t="s">
        <v>111</v>
      </c>
      <c r="G1162" s="244">
        <v>1.6024771581004933</v>
      </c>
      <c r="K1162"/>
      <c r="L1162"/>
      <c r="M1162"/>
      <c r="N1162"/>
      <c r="O1162"/>
      <c r="P1162"/>
      <c r="Q1162"/>
    </row>
    <row r="1163" spans="2:17">
      <c r="B1163" s="151">
        <v>2020</v>
      </c>
      <c r="C1163" s="151" t="s">
        <v>30</v>
      </c>
      <c r="D1163" s="151" t="s">
        <v>48</v>
      </c>
      <c r="E1163" s="151" t="s">
        <v>106</v>
      </c>
      <c r="F1163" s="151" t="s">
        <v>112</v>
      </c>
      <c r="G1163" s="244">
        <v>4.0726172858879073</v>
      </c>
      <c r="K1163"/>
      <c r="L1163"/>
      <c r="M1163"/>
      <c r="N1163"/>
      <c r="O1163"/>
      <c r="P1163"/>
      <c r="Q1163"/>
    </row>
    <row r="1164" spans="2:17">
      <c r="B1164" s="151">
        <v>2021</v>
      </c>
      <c r="C1164" s="151" t="s">
        <v>30</v>
      </c>
      <c r="D1164" s="151" t="s">
        <v>48</v>
      </c>
      <c r="E1164" s="151" t="s">
        <v>94</v>
      </c>
      <c r="F1164" s="151" t="s">
        <v>95</v>
      </c>
      <c r="G1164" s="244">
        <v>0.92858504139772102</v>
      </c>
      <c r="K1164"/>
      <c r="L1164"/>
      <c r="M1164"/>
      <c r="N1164"/>
      <c r="O1164"/>
      <c r="P1164"/>
      <c r="Q1164"/>
    </row>
    <row r="1165" spans="2:17">
      <c r="B1165" s="151">
        <v>2021</v>
      </c>
      <c r="C1165" s="151" t="s">
        <v>30</v>
      </c>
      <c r="D1165" s="151" t="s">
        <v>48</v>
      </c>
      <c r="E1165" s="151" t="s">
        <v>94</v>
      </c>
      <c r="F1165" s="151" t="s">
        <v>96</v>
      </c>
      <c r="G1165" s="244">
        <v>0.29157597209556291</v>
      </c>
      <c r="K1165"/>
      <c r="L1165"/>
      <c r="M1165"/>
      <c r="N1165"/>
      <c r="O1165"/>
      <c r="P1165"/>
      <c r="Q1165"/>
    </row>
    <row r="1166" spans="2:17">
      <c r="B1166" s="151">
        <v>2021</v>
      </c>
      <c r="C1166" s="151" t="s">
        <v>30</v>
      </c>
      <c r="D1166" s="151" t="s">
        <v>48</v>
      </c>
      <c r="E1166" s="151" t="s">
        <v>97</v>
      </c>
      <c r="F1166" s="151" t="s">
        <v>98</v>
      </c>
      <c r="G1166" s="244">
        <v>5.4592617405908452</v>
      </c>
      <c r="K1166"/>
      <c r="L1166"/>
      <c r="M1166"/>
      <c r="N1166"/>
      <c r="O1166"/>
      <c r="P1166"/>
      <c r="Q1166"/>
    </row>
    <row r="1167" spans="2:17">
      <c r="B1167" s="151">
        <v>2021</v>
      </c>
      <c r="C1167" s="151" t="s">
        <v>30</v>
      </c>
      <c r="D1167" s="151" t="s">
        <v>48</v>
      </c>
      <c r="E1167" s="151" t="s">
        <v>97</v>
      </c>
      <c r="F1167" s="151" t="s">
        <v>99</v>
      </c>
      <c r="G1167" s="244">
        <v>0.22499152865058888</v>
      </c>
      <c r="K1167"/>
      <c r="L1167"/>
      <c r="M1167"/>
      <c r="N1167"/>
      <c r="O1167"/>
      <c r="P1167"/>
      <c r="Q1167"/>
    </row>
    <row r="1168" spans="2:17">
      <c r="B1168" s="151">
        <v>2021</v>
      </c>
      <c r="C1168" s="151" t="s">
        <v>30</v>
      </c>
      <c r="D1168" s="151" t="s">
        <v>48</v>
      </c>
      <c r="E1168" s="151" t="s">
        <v>97</v>
      </c>
      <c r="F1168" s="151" t="s">
        <v>100</v>
      </c>
      <c r="G1168" s="244">
        <v>4.2007143493401369</v>
      </c>
      <c r="K1168"/>
      <c r="L1168"/>
      <c r="M1168"/>
      <c r="N1168"/>
      <c r="O1168"/>
      <c r="P1168"/>
      <c r="Q1168"/>
    </row>
    <row r="1169" spans="2:17">
      <c r="B1169" s="151">
        <v>2021</v>
      </c>
      <c r="C1169" s="151" t="s">
        <v>30</v>
      </c>
      <c r="D1169" s="151" t="s">
        <v>48</v>
      </c>
      <c r="E1169" s="151" t="s">
        <v>101</v>
      </c>
      <c r="F1169" s="151" t="s">
        <v>102</v>
      </c>
      <c r="G1169" s="244">
        <v>4.9583893676245712</v>
      </c>
      <c r="K1169"/>
      <c r="L1169"/>
      <c r="M1169"/>
      <c r="N1169"/>
      <c r="O1169"/>
      <c r="P1169"/>
      <c r="Q1169"/>
    </row>
    <row r="1170" spans="2:17">
      <c r="B1170" s="151">
        <v>2021</v>
      </c>
      <c r="C1170" s="151" t="s">
        <v>30</v>
      </c>
      <c r="D1170" s="151" t="s">
        <v>48</v>
      </c>
      <c r="E1170" s="151" t="s">
        <v>101</v>
      </c>
      <c r="F1170" s="151" t="s">
        <v>103</v>
      </c>
      <c r="G1170" s="244">
        <v>24.77213185913854</v>
      </c>
      <c r="K1170"/>
      <c r="L1170"/>
      <c r="M1170"/>
      <c r="N1170"/>
      <c r="O1170"/>
      <c r="P1170"/>
      <c r="Q1170"/>
    </row>
    <row r="1171" spans="2:17">
      <c r="B1171" s="151">
        <v>2021</v>
      </c>
      <c r="C1171" s="151" t="s">
        <v>30</v>
      </c>
      <c r="D1171" s="151" t="s">
        <v>48</v>
      </c>
      <c r="E1171" s="151" t="s">
        <v>101</v>
      </c>
      <c r="F1171" s="151" t="s">
        <v>104</v>
      </c>
      <c r="G1171" s="244">
        <v>6.0121279265716971</v>
      </c>
      <c r="K1171"/>
      <c r="L1171"/>
      <c r="M1171"/>
      <c r="N1171"/>
      <c r="O1171"/>
      <c r="P1171"/>
      <c r="Q1171"/>
    </row>
    <row r="1172" spans="2:17">
      <c r="B1172" s="151">
        <v>2021</v>
      </c>
      <c r="C1172" s="151" t="s">
        <v>30</v>
      </c>
      <c r="D1172" s="151" t="s">
        <v>48</v>
      </c>
      <c r="E1172" s="151" t="s">
        <v>105</v>
      </c>
      <c r="F1172" s="151" t="s">
        <v>105</v>
      </c>
      <c r="G1172" s="244">
        <v>1.3101853115875244</v>
      </c>
      <c r="K1172"/>
      <c r="L1172"/>
      <c r="M1172"/>
      <c r="N1172"/>
      <c r="O1172"/>
      <c r="P1172"/>
      <c r="Q1172"/>
    </row>
    <row r="1173" spans="2:17">
      <c r="B1173" s="151">
        <v>2021</v>
      </c>
      <c r="C1173" s="151" t="s">
        <v>30</v>
      </c>
      <c r="D1173" s="151" t="s">
        <v>48</v>
      </c>
      <c r="E1173" s="151" t="s">
        <v>106</v>
      </c>
      <c r="F1173" s="151" t="s">
        <v>107</v>
      </c>
      <c r="G1173" s="244">
        <v>2.9674668408581968</v>
      </c>
      <c r="K1173"/>
      <c r="L1173"/>
      <c r="M1173"/>
      <c r="N1173"/>
      <c r="O1173"/>
      <c r="P1173"/>
      <c r="Q1173"/>
    </row>
    <row r="1174" spans="2:17">
      <c r="B1174" s="151">
        <v>2021</v>
      </c>
      <c r="C1174" s="151" t="s">
        <v>30</v>
      </c>
      <c r="D1174" s="151" t="s">
        <v>48</v>
      </c>
      <c r="E1174" s="151" t="s">
        <v>106</v>
      </c>
      <c r="F1174" s="151" t="s">
        <v>108</v>
      </c>
      <c r="G1174" s="244">
        <v>7.5166813827660939E-2</v>
      </c>
      <c r="K1174"/>
      <c r="L1174"/>
      <c r="M1174"/>
      <c r="N1174"/>
      <c r="O1174"/>
      <c r="P1174"/>
      <c r="Q1174"/>
    </row>
    <row r="1175" spans="2:17">
      <c r="B1175" s="151">
        <v>2021</v>
      </c>
      <c r="C1175" s="151" t="s">
        <v>30</v>
      </c>
      <c r="D1175" s="151" t="s">
        <v>48</v>
      </c>
      <c r="E1175" s="151" t="s">
        <v>106</v>
      </c>
      <c r="F1175" s="151" t="s">
        <v>109</v>
      </c>
      <c r="G1175" s="244">
        <v>3.3380734816967363</v>
      </c>
      <c r="K1175"/>
      <c r="L1175"/>
      <c r="M1175"/>
      <c r="N1175"/>
      <c r="O1175"/>
      <c r="P1175"/>
      <c r="Q1175"/>
    </row>
    <row r="1176" spans="2:17">
      <c r="B1176" s="151">
        <v>2021</v>
      </c>
      <c r="C1176" s="151" t="s">
        <v>30</v>
      </c>
      <c r="D1176" s="151" t="s">
        <v>48</v>
      </c>
      <c r="E1176" s="151" t="s">
        <v>106</v>
      </c>
      <c r="F1176" s="151" t="s">
        <v>110</v>
      </c>
      <c r="G1176" s="244">
        <v>4.5542617140593942</v>
      </c>
      <c r="K1176"/>
      <c r="L1176"/>
      <c r="M1176"/>
      <c r="N1176"/>
      <c r="O1176"/>
      <c r="P1176"/>
      <c r="Q1176"/>
    </row>
    <row r="1177" spans="2:17">
      <c r="B1177" s="151">
        <v>2021</v>
      </c>
      <c r="C1177" s="151" t="s">
        <v>30</v>
      </c>
      <c r="D1177" s="151" t="s">
        <v>48</v>
      </c>
      <c r="E1177" s="151" t="s">
        <v>106</v>
      </c>
      <c r="F1177" s="151" t="s">
        <v>111</v>
      </c>
      <c r="G1177" s="244">
        <v>1.5693956484896505</v>
      </c>
      <c r="K1177"/>
      <c r="L1177"/>
      <c r="M1177"/>
      <c r="N1177"/>
      <c r="O1177"/>
      <c r="P1177"/>
      <c r="Q1177"/>
    </row>
    <row r="1178" spans="2:17">
      <c r="B1178" s="151">
        <v>2021</v>
      </c>
      <c r="C1178" s="151" t="s">
        <v>30</v>
      </c>
      <c r="D1178" s="151" t="s">
        <v>48</v>
      </c>
      <c r="E1178" s="151" t="s">
        <v>106</v>
      </c>
      <c r="F1178" s="151" t="s">
        <v>112</v>
      </c>
      <c r="G1178" s="244">
        <v>4.271575009538461</v>
      </c>
      <c r="K1178"/>
      <c r="L1178"/>
      <c r="M1178"/>
      <c r="N1178"/>
      <c r="O1178"/>
      <c r="P1178"/>
      <c r="Q1178"/>
    </row>
    <row r="1179" spans="2:17">
      <c r="B1179" s="151">
        <v>2022</v>
      </c>
      <c r="C1179" s="151" t="s">
        <v>30</v>
      </c>
      <c r="D1179" s="151" t="s">
        <v>48</v>
      </c>
      <c r="E1179" s="151" t="s">
        <v>94</v>
      </c>
      <c r="F1179" s="151" t="s">
        <v>95</v>
      </c>
      <c r="G1179" s="244">
        <v>0.817085412062033</v>
      </c>
      <c r="K1179"/>
      <c r="L1179"/>
      <c r="M1179"/>
      <c r="N1179"/>
      <c r="O1179"/>
      <c r="P1179"/>
      <c r="Q1179"/>
    </row>
    <row r="1180" spans="2:17">
      <c r="B1180" s="151">
        <v>2022</v>
      </c>
      <c r="C1180" s="151" t="s">
        <v>30</v>
      </c>
      <c r="D1180" s="151" t="s">
        <v>48</v>
      </c>
      <c r="E1180" s="151" t="s">
        <v>94</v>
      </c>
      <c r="F1180" s="151" t="s">
        <v>96</v>
      </c>
      <c r="G1180" s="244">
        <v>0.23317433197791673</v>
      </c>
      <c r="K1180"/>
      <c r="L1180"/>
      <c r="M1180"/>
      <c r="N1180"/>
      <c r="O1180"/>
      <c r="P1180"/>
      <c r="Q1180"/>
    </row>
    <row r="1181" spans="2:17">
      <c r="B1181" s="151">
        <v>2022</v>
      </c>
      <c r="C1181" s="151" t="s">
        <v>30</v>
      </c>
      <c r="D1181" s="151" t="s">
        <v>48</v>
      </c>
      <c r="E1181" s="151" t="s">
        <v>97</v>
      </c>
      <c r="F1181" s="151" t="s">
        <v>98</v>
      </c>
      <c r="G1181" s="244">
        <v>4.8838501360002144</v>
      </c>
      <c r="K1181"/>
      <c r="L1181"/>
      <c r="M1181"/>
      <c r="N1181"/>
      <c r="O1181"/>
      <c r="P1181"/>
      <c r="Q1181"/>
    </row>
    <row r="1182" spans="2:17">
      <c r="B1182" s="151">
        <v>2022</v>
      </c>
      <c r="C1182" s="151" t="s">
        <v>30</v>
      </c>
      <c r="D1182" s="151" t="s">
        <v>48</v>
      </c>
      <c r="E1182" s="151" t="s">
        <v>97</v>
      </c>
      <c r="F1182" s="151" t="s">
        <v>99</v>
      </c>
      <c r="G1182" s="244">
        <v>0.1925955103806011</v>
      </c>
      <c r="K1182"/>
      <c r="L1182"/>
      <c r="M1182"/>
      <c r="N1182"/>
      <c r="O1182"/>
      <c r="P1182"/>
      <c r="Q1182"/>
    </row>
    <row r="1183" spans="2:17">
      <c r="B1183" s="151">
        <v>2022</v>
      </c>
      <c r="C1183" s="151" t="s">
        <v>30</v>
      </c>
      <c r="D1183" s="151" t="s">
        <v>48</v>
      </c>
      <c r="E1183" s="151" t="s">
        <v>97</v>
      </c>
      <c r="F1183" s="151" t="s">
        <v>100</v>
      </c>
      <c r="G1183" s="244">
        <v>4.8171839016979474</v>
      </c>
      <c r="K1183"/>
      <c r="L1183"/>
      <c r="M1183"/>
      <c r="N1183"/>
      <c r="O1183"/>
      <c r="P1183"/>
      <c r="Q1183"/>
    </row>
    <row r="1184" spans="2:17">
      <c r="B1184" s="151">
        <v>2022</v>
      </c>
      <c r="C1184" s="151" t="s">
        <v>30</v>
      </c>
      <c r="D1184" s="151" t="s">
        <v>48</v>
      </c>
      <c r="E1184" s="151" t="s">
        <v>101</v>
      </c>
      <c r="F1184" s="151" t="s">
        <v>102</v>
      </c>
      <c r="G1184" s="244">
        <v>5.913134404425632</v>
      </c>
      <c r="K1184"/>
      <c r="L1184"/>
      <c r="M1184"/>
      <c r="N1184"/>
      <c r="O1184"/>
      <c r="P1184"/>
      <c r="Q1184"/>
    </row>
    <row r="1185" spans="2:17">
      <c r="B1185" s="151">
        <v>2022</v>
      </c>
      <c r="C1185" s="151" t="s">
        <v>30</v>
      </c>
      <c r="D1185" s="151" t="s">
        <v>48</v>
      </c>
      <c r="E1185" s="151" t="s">
        <v>101</v>
      </c>
      <c r="F1185" s="151" t="s">
        <v>103</v>
      </c>
      <c r="G1185" s="244">
        <v>29.583929008596673</v>
      </c>
      <c r="K1185"/>
      <c r="L1185"/>
      <c r="M1185"/>
      <c r="N1185"/>
      <c r="O1185"/>
      <c r="P1185"/>
      <c r="Q1185"/>
    </row>
    <row r="1186" spans="2:17">
      <c r="B1186" s="151">
        <v>2022</v>
      </c>
      <c r="C1186" s="151" t="s">
        <v>30</v>
      </c>
      <c r="D1186" s="151" t="s">
        <v>48</v>
      </c>
      <c r="E1186" s="151" t="s">
        <v>101</v>
      </c>
      <c r="F1186" s="151" t="s">
        <v>104</v>
      </c>
      <c r="G1186" s="244">
        <v>7.2911759842390333</v>
      </c>
      <c r="K1186"/>
      <c r="L1186"/>
      <c r="M1186"/>
      <c r="N1186"/>
      <c r="O1186"/>
      <c r="P1186"/>
      <c r="Q1186"/>
    </row>
    <row r="1187" spans="2:17">
      <c r="B1187" s="151">
        <v>2022</v>
      </c>
      <c r="C1187" s="151" t="s">
        <v>30</v>
      </c>
      <c r="D1187" s="151" t="s">
        <v>48</v>
      </c>
      <c r="E1187" s="151" t="s">
        <v>105</v>
      </c>
      <c r="F1187" s="151" t="s">
        <v>105</v>
      </c>
      <c r="G1187" s="244">
        <v>1.6181441212271868</v>
      </c>
      <c r="K1187"/>
      <c r="L1187"/>
      <c r="M1187"/>
      <c r="N1187"/>
      <c r="O1187"/>
      <c r="P1187"/>
      <c r="Q1187"/>
    </row>
    <row r="1188" spans="2:17">
      <c r="B1188" s="151">
        <v>2022</v>
      </c>
      <c r="C1188" s="151" t="s">
        <v>30</v>
      </c>
      <c r="D1188" s="151" t="s">
        <v>48</v>
      </c>
      <c r="E1188" s="151" t="s">
        <v>106</v>
      </c>
      <c r="F1188" s="151" t="s">
        <v>107</v>
      </c>
      <c r="G1188" s="244">
        <v>9.8911956238974543</v>
      </c>
      <c r="K1188"/>
      <c r="L1188"/>
      <c r="M1188"/>
      <c r="N1188"/>
      <c r="O1188"/>
      <c r="P1188"/>
      <c r="Q1188"/>
    </row>
    <row r="1189" spans="2:17">
      <c r="B1189" s="151">
        <v>2022</v>
      </c>
      <c r="C1189" s="151" t="s">
        <v>30</v>
      </c>
      <c r="D1189" s="151" t="s">
        <v>48</v>
      </c>
      <c r="E1189" s="151" t="s">
        <v>106</v>
      </c>
      <c r="F1189" s="151" t="s">
        <v>108</v>
      </c>
      <c r="G1189" s="244">
        <v>7.689393811228859E-2</v>
      </c>
      <c r="K1189"/>
      <c r="L1189"/>
      <c r="M1189"/>
      <c r="N1189"/>
      <c r="O1189"/>
      <c r="P1189"/>
      <c r="Q1189"/>
    </row>
    <row r="1190" spans="2:17">
      <c r="B1190" s="151">
        <v>2022</v>
      </c>
      <c r="C1190" s="151" t="s">
        <v>30</v>
      </c>
      <c r="D1190" s="151" t="s">
        <v>48</v>
      </c>
      <c r="E1190" s="151" t="s">
        <v>106</v>
      </c>
      <c r="F1190" s="151" t="s">
        <v>109</v>
      </c>
      <c r="G1190" s="244">
        <v>3.0627313139369732</v>
      </c>
      <c r="K1190"/>
      <c r="L1190"/>
      <c r="M1190"/>
      <c r="N1190"/>
      <c r="O1190"/>
      <c r="P1190"/>
      <c r="Q1190"/>
    </row>
    <row r="1191" spans="2:17">
      <c r="B1191" s="151">
        <v>2022</v>
      </c>
      <c r="C1191" s="151" t="s">
        <v>30</v>
      </c>
      <c r="D1191" s="151" t="s">
        <v>48</v>
      </c>
      <c r="E1191" s="151" t="s">
        <v>106</v>
      </c>
      <c r="F1191" s="151" t="s">
        <v>110</v>
      </c>
      <c r="G1191" s="244">
        <v>5.816260243942823</v>
      </c>
      <c r="K1191"/>
      <c r="L1191"/>
      <c r="M1191"/>
      <c r="N1191"/>
      <c r="O1191"/>
      <c r="P1191"/>
      <c r="Q1191"/>
    </row>
    <row r="1192" spans="2:17">
      <c r="B1192" s="151">
        <v>2022</v>
      </c>
      <c r="C1192" s="151" t="s">
        <v>30</v>
      </c>
      <c r="D1192" s="151" t="s">
        <v>48</v>
      </c>
      <c r="E1192" s="151" t="s">
        <v>106</v>
      </c>
      <c r="F1192" s="151" t="s">
        <v>111</v>
      </c>
      <c r="G1192" s="244">
        <v>1.6124813743293547</v>
      </c>
      <c r="K1192"/>
      <c r="L1192"/>
      <c r="M1192"/>
      <c r="N1192"/>
      <c r="O1192"/>
      <c r="P1192"/>
      <c r="Q1192"/>
    </row>
    <row r="1193" spans="2:17">
      <c r="B1193" s="151">
        <v>2022</v>
      </c>
      <c r="C1193" s="151" t="s">
        <v>30</v>
      </c>
      <c r="D1193" s="151" t="s">
        <v>48</v>
      </c>
      <c r="E1193" s="151" t="s">
        <v>106</v>
      </c>
      <c r="F1193" s="151" t="s">
        <v>112</v>
      </c>
      <c r="G1193" s="244">
        <v>4.6415056898209954</v>
      </c>
      <c r="K1193"/>
      <c r="L1193"/>
      <c r="M1193"/>
      <c r="N1193"/>
      <c r="O1193"/>
      <c r="P1193"/>
      <c r="Q1193"/>
    </row>
    <row r="1194" spans="2:17">
      <c r="B1194" s="151">
        <v>2023</v>
      </c>
      <c r="C1194" s="151" t="s">
        <v>30</v>
      </c>
      <c r="D1194" s="151" t="s">
        <v>48</v>
      </c>
      <c r="E1194" s="151" t="s">
        <v>94</v>
      </c>
      <c r="F1194" s="151" t="s">
        <v>95</v>
      </c>
      <c r="G1194" s="244">
        <v>0.74818951650102039</v>
      </c>
      <c r="K1194"/>
      <c r="L1194"/>
      <c r="M1194"/>
      <c r="N1194"/>
      <c r="O1194"/>
      <c r="P1194"/>
      <c r="Q1194"/>
    </row>
    <row r="1195" spans="2:17">
      <c r="B1195" s="151">
        <v>2023</v>
      </c>
      <c r="C1195" s="151" t="s">
        <v>30</v>
      </c>
      <c r="D1195" s="151" t="s">
        <v>48</v>
      </c>
      <c r="E1195" s="151" t="s">
        <v>94</v>
      </c>
      <c r="F1195" s="151" t="s">
        <v>96</v>
      </c>
      <c r="G1195" s="244">
        <v>0.19350259320920832</v>
      </c>
      <c r="K1195"/>
      <c r="L1195"/>
      <c r="M1195"/>
      <c r="N1195"/>
      <c r="O1195"/>
      <c r="P1195"/>
      <c r="Q1195"/>
    </row>
    <row r="1196" spans="2:17">
      <c r="B1196" s="151">
        <v>2023</v>
      </c>
      <c r="C1196" s="151" t="s">
        <v>30</v>
      </c>
      <c r="D1196" s="151" t="s">
        <v>48</v>
      </c>
      <c r="E1196" s="151" t="s">
        <v>97</v>
      </c>
      <c r="F1196" s="151" t="s">
        <v>98</v>
      </c>
      <c r="G1196" s="244">
        <v>4.9811990228045371</v>
      </c>
      <c r="K1196"/>
      <c r="L1196"/>
      <c r="M1196"/>
      <c r="N1196"/>
      <c r="O1196"/>
      <c r="P1196"/>
      <c r="Q1196"/>
    </row>
    <row r="1197" spans="2:17">
      <c r="B1197" s="151">
        <v>2023</v>
      </c>
      <c r="C1197" s="151" t="s">
        <v>30</v>
      </c>
      <c r="D1197" s="151" t="s">
        <v>48</v>
      </c>
      <c r="E1197" s="151" t="s">
        <v>97</v>
      </c>
      <c r="F1197" s="151" t="s">
        <v>99</v>
      </c>
      <c r="G1197" s="244">
        <v>0.16238079869562838</v>
      </c>
      <c r="K1197"/>
      <c r="L1197"/>
      <c r="M1197"/>
      <c r="N1197"/>
      <c r="O1197"/>
      <c r="P1197"/>
      <c r="Q1197"/>
    </row>
    <row r="1198" spans="2:17">
      <c r="B1198" s="151">
        <v>2023</v>
      </c>
      <c r="C1198" s="151" t="s">
        <v>30</v>
      </c>
      <c r="D1198" s="151" t="s">
        <v>48</v>
      </c>
      <c r="E1198" s="151" t="s">
        <v>97</v>
      </c>
      <c r="F1198" s="151" t="s">
        <v>100</v>
      </c>
      <c r="G1198" s="244">
        <v>4.8435051841758243</v>
      </c>
      <c r="K1198"/>
      <c r="L1198"/>
      <c r="M1198"/>
      <c r="N1198"/>
      <c r="O1198"/>
      <c r="P1198"/>
      <c r="Q1198"/>
    </row>
    <row r="1199" spans="2:17">
      <c r="B1199" s="151">
        <v>2023</v>
      </c>
      <c r="C1199" s="151" t="s">
        <v>30</v>
      </c>
      <c r="D1199" s="151" t="s">
        <v>48</v>
      </c>
      <c r="E1199" s="151" t="s">
        <v>101</v>
      </c>
      <c r="F1199" s="151" t="s">
        <v>102</v>
      </c>
      <c r="G1199" s="244">
        <v>5.7878028195526161</v>
      </c>
      <c r="K1199"/>
      <c r="L1199"/>
      <c r="M1199"/>
      <c r="N1199"/>
      <c r="O1199"/>
      <c r="P1199"/>
      <c r="Q1199"/>
    </row>
    <row r="1200" spans="2:17">
      <c r="B1200" s="151">
        <v>2023</v>
      </c>
      <c r="C1200" s="151" t="s">
        <v>30</v>
      </c>
      <c r="D1200" s="151" t="s">
        <v>48</v>
      </c>
      <c r="E1200" s="151" t="s">
        <v>101</v>
      </c>
      <c r="F1200" s="151" t="s">
        <v>103</v>
      </c>
      <c r="G1200" s="244">
        <v>35.83107348498158</v>
      </c>
      <c r="K1200"/>
      <c r="L1200"/>
      <c r="M1200"/>
      <c r="N1200"/>
      <c r="O1200"/>
      <c r="P1200"/>
      <c r="Q1200"/>
    </row>
    <row r="1201" spans="2:17">
      <c r="B1201" s="151">
        <v>2023</v>
      </c>
      <c r="C1201" s="151" t="s">
        <v>30</v>
      </c>
      <c r="D1201" s="151" t="s">
        <v>48</v>
      </c>
      <c r="E1201" s="151" t="s">
        <v>101</v>
      </c>
      <c r="F1201" s="151" t="s">
        <v>104</v>
      </c>
      <c r="G1201" s="244">
        <v>8.9140208639270639</v>
      </c>
      <c r="K1201"/>
      <c r="L1201"/>
      <c r="M1201"/>
      <c r="N1201"/>
      <c r="O1201"/>
      <c r="P1201"/>
      <c r="Q1201"/>
    </row>
    <row r="1202" spans="2:17">
      <c r="B1202" s="151">
        <v>2023</v>
      </c>
      <c r="C1202" s="151" t="s">
        <v>30</v>
      </c>
      <c r="D1202" s="151" t="s">
        <v>48</v>
      </c>
      <c r="E1202" s="151" t="s">
        <v>105</v>
      </c>
      <c r="F1202" s="151" t="s">
        <v>105</v>
      </c>
      <c r="G1202" s="244">
        <v>0.76767540998988659</v>
      </c>
      <c r="K1202"/>
      <c r="L1202"/>
      <c r="M1202"/>
      <c r="N1202"/>
      <c r="O1202"/>
      <c r="P1202"/>
      <c r="Q1202"/>
    </row>
    <row r="1203" spans="2:17">
      <c r="B1203" s="151">
        <v>2023</v>
      </c>
      <c r="C1203" s="151" t="s">
        <v>30</v>
      </c>
      <c r="D1203" s="151" t="s">
        <v>48</v>
      </c>
      <c r="E1203" s="151" t="s">
        <v>106</v>
      </c>
      <c r="F1203" s="151" t="s">
        <v>107</v>
      </c>
      <c r="G1203" s="244">
        <v>5.3400883924327465</v>
      </c>
      <c r="K1203"/>
      <c r="L1203"/>
      <c r="M1203"/>
      <c r="N1203"/>
      <c r="O1203"/>
      <c r="P1203"/>
      <c r="Q1203"/>
    </row>
    <row r="1204" spans="2:17">
      <c r="B1204" s="151">
        <v>2023</v>
      </c>
      <c r="C1204" s="151" t="s">
        <v>30</v>
      </c>
      <c r="D1204" s="151" t="s">
        <v>48</v>
      </c>
      <c r="E1204" s="151" t="s">
        <v>106</v>
      </c>
      <c r="F1204" s="151" t="s">
        <v>108</v>
      </c>
      <c r="G1204" s="244">
        <v>8.1430714979966026E-2</v>
      </c>
      <c r="K1204"/>
      <c r="L1204"/>
      <c r="M1204"/>
      <c r="N1204"/>
      <c r="O1204"/>
      <c r="P1204"/>
      <c r="Q1204"/>
    </row>
    <row r="1205" spans="2:17">
      <c r="B1205" s="151">
        <v>2023</v>
      </c>
      <c r="C1205" s="151" t="s">
        <v>30</v>
      </c>
      <c r="D1205" s="151" t="s">
        <v>48</v>
      </c>
      <c r="E1205" s="151" t="s">
        <v>106</v>
      </c>
      <c r="F1205" s="151" t="s">
        <v>109</v>
      </c>
      <c r="G1205" s="244">
        <v>4.1125890867662855</v>
      </c>
      <c r="K1205"/>
      <c r="L1205"/>
      <c r="M1205"/>
      <c r="N1205"/>
      <c r="O1205"/>
      <c r="P1205"/>
      <c r="Q1205"/>
    </row>
    <row r="1206" spans="2:17">
      <c r="B1206" s="151">
        <v>2023</v>
      </c>
      <c r="C1206" s="151" t="s">
        <v>30</v>
      </c>
      <c r="D1206" s="151" t="s">
        <v>48</v>
      </c>
      <c r="E1206" s="151" t="s">
        <v>106</v>
      </c>
      <c r="F1206" s="151" t="s">
        <v>110</v>
      </c>
      <c r="G1206" s="244">
        <v>5.6205218951003326</v>
      </c>
      <c r="K1206"/>
      <c r="L1206"/>
      <c r="M1206"/>
      <c r="N1206"/>
      <c r="O1206"/>
      <c r="P1206"/>
      <c r="Q1206"/>
    </row>
    <row r="1207" spans="2:17">
      <c r="B1207" s="151">
        <v>2023</v>
      </c>
      <c r="C1207" s="151" t="s">
        <v>30</v>
      </c>
      <c r="D1207" s="151" t="s">
        <v>48</v>
      </c>
      <c r="E1207" s="151" t="s">
        <v>106</v>
      </c>
      <c r="F1207" s="151" t="s">
        <v>111</v>
      </c>
      <c r="G1207" s="244">
        <v>1.6448373529434197</v>
      </c>
      <c r="K1207"/>
      <c r="L1207"/>
      <c r="M1207"/>
      <c r="N1207"/>
      <c r="O1207"/>
      <c r="P1207"/>
      <c r="Q1207"/>
    </row>
    <row r="1208" spans="2:17">
      <c r="B1208" s="151">
        <v>2023</v>
      </c>
      <c r="C1208" s="151" t="s">
        <v>30</v>
      </c>
      <c r="D1208" s="151" t="s">
        <v>48</v>
      </c>
      <c r="E1208" s="151" t="s">
        <v>106</v>
      </c>
      <c r="F1208" s="151" t="s">
        <v>112</v>
      </c>
      <c r="G1208" s="244">
        <v>5.0719573718844355</v>
      </c>
      <c r="K1208"/>
      <c r="L1208"/>
      <c r="M1208"/>
      <c r="N1208"/>
      <c r="O1208"/>
      <c r="P1208"/>
      <c r="Q1208"/>
    </row>
    <row r="1209" spans="2:17">
      <c r="B1209" s="151">
        <v>2019</v>
      </c>
      <c r="C1209" s="151" t="s">
        <v>30</v>
      </c>
      <c r="D1209" s="151" t="s">
        <v>50</v>
      </c>
      <c r="E1209" s="151" t="s">
        <v>94</v>
      </c>
      <c r="F1209" s="151" t="s">
        <v>95</v>
      </c>
      <c r="G1209" s="244">
        <v>2.7092658149823214</v>
      </c>
      <c r="K1209"/>
      <c r="L1209"/>
      <c r="M1209"/>
      <c r="N1209"/>
      <c r="O1209"/>
      <c r="P1209"/>
      <c r="Q1209"/>
    </row>
    <row r="1210" spans="2:17">
      <c r="B1210" s="151">
        <v>2019</v>
      </c>
      <c r="C1210" s="151" t="s">
        <v>30</v>
      </c>
      <c r="D1210" s="151" t="s">
        <v>50</v>
      </c>
      <c r="E1210" s="151" t="s">
        <v>94</v>
      </c>
      <c r="F1210" s="151" t="s">
        <v>96</v>
      </c>
      <c r="G1210" s="244">
        <v>0.94223483739758473</v>
      </c>
      <c r="K1210"/>
      <c r="L1210"/>
      <c r="M1210"/>
      <c r="N1210"/>
      <c r="O1210"/>
      <c r="P1210"/>
      <c r="Q1210"/>
    </row>
    <row r="1211" spans="2:17">
      <c r="B1211" s="151">
        <v>2019</v>
      </c>
      <c r="C1211" s="151" t="s">
        <v>30</v>
      </c>
      <c r="D1211" s="151" t="s">
        <v>50</v>
      </c>
      <c r="E1211" s="151" t="s">
        <v>97</v>
      </c>
      <c r="F1211" s="151" t="s">
        <v>98</v>
      </c>
      <c r="G1211" s="244">
        <v>3.6065098255810448</v>
      </c>
      <c r="K1211"/>
      <c r="L1211"/>
      <c r="M1211"/>
      <c r="N1211"/>
      <c r="O1211"/>
      <c r="P1211"/>
      <c r="Q1211"/>
    </row>
    <row r="1212" spans="2:17">
      <c r="B1212" s="151">
        <v>2019</v>
      </c>
      <c r="C1212" s="151" t="s">
        <v>30</v>
      </c>
      <c r="D1212" s="151" t="s">
        <v>50</v>
      </c>
      <c r="E1212" s="151" t="s">
        <v>97</v>
      </c>
      <c r="F1212" s="151" t="s">
        <v>99</v>
      </c>
      <c r="G1212" s="244">
        <v>0.14095433604130475</v>
      </c>
      <c r="K1212"/>
      <c r="L1212"/>
      <c r="M1212"/>
      <c r="N1212"/>
      <c r="O1212"/>
      <c r="P1212"/>
      <c r="Q1212"/>
    </row>
    <row r="1213" spans="2:17">
      <c r="B1213" s="151">
        <v>2019</v>
      </c>
      <c r="C1213" s="151" t="s">
        <v>30</v>
      </c>
      <c r="D1213" s="151" t="s">
        <v>50</v>
      </c>
      <c r="E1213" s="151" t="s">
        <v>97</v>
      </c>
      <c r="F1213" s="151" t="s">
        <v>100</v>
      </c>
      <c r="G1213" s="244">
        <v>4.4962848172899488</v>
      </c>
      <c r="K1213"/>
      <c r="L1213"/>
      <c r="M1213"/>
      <c r="N1213"/>
      <c r="O1213"/>
      <c r="P1213"/>
      <c r="Q1213"/>
    </row>
    <row r="1214" spans="2:17">
      <c r="B1214" s="151">
        <v>2019</v>
      </c>
      <c r="C1214" s="151" t="s">
        <v>30</v>
      </c>
      <c r="D1214" s="151" t="s">
        <v>50</v>
      </c>
      <c r="E1214" s="151" t="s">
        <v>101</v>
      </c>
      <c r="F1214" s="151" t="s">
        <v>102</v>
      </c>
      <c r="G1214" s="244">
        <v>3.1777891520473216</v>
      </c>
      <c r="K1214"/>
      <c r="L1214"/>
      <c r="M1214"/>
      <c r="N1214"/>
      <c r="O1214"/>
      <c r="P1214"/>
      <c r="Q1214"/>
    </row>
    <row r="1215" spans="2:17">
      <c r="B1215" s="151">
        <v>2019</v>
      </c>
      <c r="C1215" s="151" t="s">
        <v>30</v>
      </c>
      <c r="D1215" s="151" t="s">
        <v>50</v>
      </c>
      <c r="E1215" s="151" t="s">
        <v>101</v>
      </c>
      <c r="F1215" s="151" t="s">
        <v>103</v>
      </c>
      <c r="G1215" s="244">
        <v>76.538049645978376</v>
      </c>
      <c r="K1215"/>
      <c r="L1215"/>
      <c r="M1215"/>
      <c r="N1215"/>
      <c r="O1215"/>
      <c r="P1215"/>
      <c r="Q1215"/>
    </row>
    <row r="1216" spans="2:17">
      <c r="B1216" s="151">
        <v>2019</v>
      </c>
      <c r="C1216" s="151" t="s">
        <v>30</v>
      </c>
      <c r="D1216" s="151" t="s">
        <v>50</v>
      </c>
      <c r="E1216" s="151" t="s">
        <v>101</v>
      </c>
      <c r="F1216" s="151" t="s">
        <v>104</v>
      </c>
      <c r="G1216" s="244">
        <v>3.9739984533581802</v>
      </c>
      <c r="K1216"/>
      <c r="L1216"/>
      <c r="M1216"/>
      <c r="N1216"/>
      <c r="O1216"/>
      <c r="P1216"/>
      <c r="Q1216"/>
    </row>
    <row r="1217" spans="2:17">
      <c r="B1217" s="151">
        <v>2019</v>
      </c>
      <c r="C1217" s="151" t="s">
        <v>30</v>
      </c>
      <c r="D1217" s="151" t="s">
        <v>50</v>
      </c>
      <c r="E1217" s="151" t="s">
        <v>105</v>
      </c>
      <c r="F1217" s="151" t="s">
        <v>105</v>
      </c>
      <c r="G1217" s="244">
        <v>0.56864200428938672</v>
      </c>
      <c r="K1217"/>
      <c r="L1217"/>
      <c r="M1217"/>
      <c r="N1217"/>
      <c r="O1217"/>
      <c r="P1217"/>
      <c r="Q1217"/>
    </row>
    <row r="1218" spans="2:17">
      <c r="B1218" s="151">
        <v>2019</v>
      </c>
      <c r="C1218" s="151" t="s">
        <v>30</v>
      </c>
      <c r="D1218" s="151" t="s">
        <v>50</v>
      </c>
      <c r="E1218" s="151" t="s">
        <v>106</v>
      </c>
      <c r="F1218" s="151" t="s">
        <v>107</v>
      </c>
      <c r="G1218" s="244">
        <v>6.5760410259212279</v>
      </c>
      <c r="K1218"/>
      <c r="L1218"/>
      <c r="M1218"/>
      <c r="N1218"/>
      <c r="O1218"/>
      <c r="P1218"/>
      <c r="Q1218"/>
    </row>
    <row r="1219" spans="2:17">
      <c r="B1219" s="151">
        <v>2019</v>
      </c>
      <c r="C1219" s="151" t="s">
        <v>30</v>
      </c>
      <c r="D1219" s="151" t="s">
        <v>50</v>
      </c>
      <c r="E1219" s="151" t="s">
        <v>106</v>
      </c>
      <c r="F1219" s="151" t="s">
        <v>108</v>
      </c>
      <c r="G1219" s="244">
        <v>0.92621957385307119</v>
      </c>
      <c r="K1219"/>
      <c r="L1219"/>
      <c r="M1219"/>
      <c r="N1219"/>
      <c r="O1219"/>
      <c r="P1219"/>
      <c r="Q1219"/>
    </row>
    <row r="1220" spans="2:17">
      <c r="B1220" s="151">
        <v>2019</v>
      </c>
      <c r="C1220" s="151" t="s">
        <v>30</v>
      </c>
      <c r="D1220" s="151" t="s">
        <v>50</v>
      </c>
      <c r="E1220" s="151" t="s">
        <v>106</v>
      </c>
      <c r="F1220" s="151" t="s">
        <v>109</v>
      </c>
      <c r="G1220" s="244">
        <v>0.95235303635443935</v>
      </c>
      <c r="K1220"/>
      <c r="L1220"/>
      <c r="M1220"/>
      <c r="N1220"/>
      <c r="O1220"/>
      <c r="P1220"/>
      <c r="Q1220"/>
    </row>
    <row r="1221" spans="2:17">
      <c r="B1221" s="151">
        <v>2019</v>
      </c>
      <c r="C1221" s="151" t="s">
        <v>30</v>
      </c>
      <c r="D1221" s="151" t="s">
        <v>50</v>
      </c>
      <c r="E1221" s="151" t="s">
        <v>106</v>
      </c>
      <c r="F1221" s="151" t="s">
        <v>110</v>
      </c>
      <c r="G1221" s="244">
        <v>14.112852205371132</v>
      </c>
      <c r="K1221"/>
      <c r="L1221"/>
      <c r="M1221"/>
      <c r="N1221"/>
      <c r="O1221"/>
      <c r="P1221"/>
      <c r="Q1221"/>
    </row>
    <row r="1222" spans="2:17">
      <c r="B1222" s="151">
        <v>2019</v>
      </c>
      <c r="C1222" s="151" t="s">
        <v>30</v>
      </c>
      <c r="D1222" s="151" t="s">
        <v>50</v>
      </c>
      <c r="E1222" s="151" t="s">
        <v>106</v>
      </c>
      <c r="F1222" s="151" t="s">
        <v>111</v>
      </c>
      <c r="G1222" s="244">
        <v>13.579104128854061</v>
      </c>
      <c r="K1222"/>
      <c r="L1222"/>
      <c r="M1222"/>
      <c r="N1222"/>
      <c r="O1222"/>
      <c r="P1222"/>
      <c r="Q1222"/>
    </row>
    <row r="1223" spans="2:17">
      <c r="B1223" s="151">
        <v>2019</v>
      </c>
      <c r="C1223" s="151" t="s">
        <v>30</v>
      </c>
      <c r="D1223" s="151" t="s">
        <v>50</v>
      </c>
      <c r="E1223" s="151" t="s">
        <v>106</v>
      </c>
      <c r="F1223" s="151" t="s">
        <v>112</v>
      </c>
      <c r="G1223" s="244">
        <v>1.6656573338772285</v>
      </c>
      <c r="K1223"/>
      <c r="L1223"/>
      <c r="M1223"/>
      <c r="N1223"/>
      <c r="O1223"/>
      <c r="P1223"/>
      <c r="Q1223"/>
    </row>
    <row r="1224" spans="2:17">
      <c r="B1224" s="151">
        <v>2020</v>
      </c>
      <c r="C1224" s="151" t="s">
        <v>30</v>
      </c>
      <c r="D1224" s="151" t="s">
        <v>50</v>
      </c>
      <c r="E1224" s="151" t="s">
        <v>94</v>
      </c>
      <c r="F1224" s="151" t="s">
        <v>95</v>
      </c>
      <c r="G1224" s="244">
        <v>1.689886461586285</v>
      </c>
      <c r="K1224"/>
      <c r="L1224"/>
      <c r="M1224"/>
      <c r="N1224"/>
      <c r="O1224"/>
      <c r="P1224"/>
      <c r="Q1224"/>
    </row>
    <row r="1225" spans="2:17">
      <c r="B1225" s="151">
        <v>2020</v>
      </c>
      <c r="C1225" s="151" t="s">
        <v>30</v>
      </c>
      <c r="D1225" s="151" t="s">
        <v>50</v>
      </c>
      <c r="E1225" s="151" t="s">
        <v>94</v>
      </c>
      <c r="F1225" s="151" t="s">
        <v>96</v>
      </c>
      <c r="G1225" s="244">
        <v>2.0174116254251802</v>
      </c>
      <c r="K1225"/>
      <c r="L1225"/>
      <c r="M1225"/>
      <c r="N1225"/>
      <c r="O1225"/>
      <c r="P1225"/>
      <c r="Q1225"/>
    </row>
    <row r="1226" spans="2:17">
      <c r="B1226" s="151">
        <v>2020</v>
      </c>
      <c r="C1226" s="151" t="s">
        <v>30</v>
      </c>
      <c r="D1226" s="151" t="s">
        <v>50</v>
      </c>
      <c r="E1226" s="151" t="s">
        <v>97</v>
      </c>
      <c r="F1226" s="151" t="s">
        <v>98</v>
      </c>
      <c r="G1226" s="244">
        <v>3.0540378578122227</v>
      </c>
      <c r="K1226"/>
      <c r="L1226"/>
      <c r="M1226"/>
      <c r="N1226"/>
      <c r="O1226"/>
      <c r="P1226"/>
      <c r="Q1226"/>
    </row>
    <row r="1227" spans="2:17">
      <c r="B1227" s="151">
        <v>2020</v>
      </c>
      <c r="C1227" s="151" t="s">
        <v>30</v>
      </c>
      <c r="D1227" s="151" t="s">
        <v>50</v>
      </c>
      <c r="E1227" s="151" t="s">
        <v>97</v>
      </c>
      <c r="F1227" s="151" t="s">
        <v>99</v>
      </c>
      <c r="G1227" s="244">
        <v>0.11360925471113838</v>
      </c>
      <c r="K1227"/>
      <c r="L1227"/>
      <c r="M1227"/>
      <c r="N1227"/>
      <c r="O1227"/>
      <c r="P1227"/>
      <c r="Q1227"/>
    </row>
    <row r="1228" spans="2:17">
      <c r="B1228" s="151">
        <v>2020</v>
      </c>
      <c r="C1228" s="151" t="s">
        <v>30</v>
      </c>
      <c r="D1228" s="151" t="s">
        <v>50</v>
      </c>
      <c r="E1228" s="151" t="s">
        <v>97</v>
      </c>
      <c r="F1228" s="151" t="s">
        <v>100</v>
      </c>
      <c r="G1228" s="244">
        <v>5.1108204034203943</v>
      </c>
      <c r="K1228"/>
      <c r="L1228"/>
      <c r="M1228"/>
      <c r="N1228"/>
      <c r="O1228"/>
      <c r="P1228"/>
      <c r="Q1228"/>
    </row>
    <row r="1229" spans="2:17">
      <c r="B1229" s="151">
        <v>2020</v>
      </c>
      <c r="C1229" s="151" t="s">
        <v>30</v>
      </c>
      <c r="D1229" s="151" t="s">
        <v>50</v>
      </c>
      <c r="E1229" s="151" t="s">
        <v>101</v>
      </c>
      <c r="F1229" s="151" t="s">
        <v>102</v>
      </c>
      <c r="G1229" s="244">
        <v>3.5066967348474996</v>
      </c>
      <c r="K1229"/>
      <c r="L1229"/>
      <c r="M1229"/>
      <c r="N1229"/>
      <c r="O1229"/>
      <c r="P1229"/>
      <c r="Q1229"/>
    </row>
    <row r="1230" spans="2:17">
      <c r="B1230" s="151">
        <v>2020</v>
      </c>
      <c r="C1230" s="151" t="s">
        <v>30</v>
      </c>
      <c r="D1230" s="151" t="s">
        <v>50</v>
      </c>
      <c r="E1230" s="151" t="s">
        <v>101</v>
      </c>
      <c r="F1230" s="151" t="s">
        <v>103</v>
      </c>
      <c r="G1230" s="244">
        <v>77.224894033715856</v>
      </c>
      <c r="K1230"/>
      <c r="L1230"/>
      <c r="M1230"/>
      <c r="N1230"/>
      <c r="O1230"/>
      <c r="P1230"/>
      <c r="Q1230"/>
    </row>
    <row r="1231" spans="2:17">
      <c r="B1231" s="151">
        <v>2020</v>
      </c>
      <c r="C1231" s="151" t="s">
        <v>30</v>
      </c>
      <c r="D1231" s="151" t="s">
        <v>50</v>
      </c>
      <c r="E1231" s="151" t="s">
        <v>101</v>
      </c>
      <c r="F1231" s="151" t="s">
        <v>104</v>
      </c>
      <c r="G1231" s="244">
        <v>3.1113278665856257</v>
      </c>
      <c r="K1231"/>
      <c r="L1231"/>
      <c r="M1231"/>
      <c r="N1231"/>
      <c r="O1231"/>
      <c r="P1231"/>
      <c r="Q1231"/>
    </row>
    <row r="1232" spans="2:17">
      <c r="B1232" s="151">
        <v>2020</v>
      </c>
      <c r="C1232" s="151" t="s">
        <v>30</v>
      </c>
      <c r="D1232" s="151" t="s">
        <v>50</v>
      </c>
      <c r="E1232" s="151" t="s">
        <v>105</v>
      </c>
      <c r="F1232" s="151" t="s">
        <v>105</v>
      </c>
      <c r="G1232" s="244">
        <v>0.42412974344758353</v>
      </c>
      <c r="K1232"/>
      <c r="L1232"/>
      <c r="M1232"/>
      <c r="N1232"/>
      <c r="O1232"/>
      <c r="P1232"/>
      <c r="Q1232"/>
    </row>
    <row r="1233" spans="2:17">
      <c r="B1233" s="151">
        <v>2020</v>
      </c>
      <c r="C1233" s="151" t="s">
        <v>30</v>
      </c>
      <c r="D1233" s="151" t="s">
        <v>50</v>
      </c>
      <c r="E1233" s="151" t="s">
        <v>106</v>
      </c>
      <c r="F1233" s="151" t="s">
        <v>107</v>
      </c>
      <c r="G1233" s="244">
        <v>6.2904391376728128</v>
      </c>
      <c r="K1233"/>
      <c r="L1233"/>
      <c r="M1233"/>
      <c r="N1233"/>
      <c r="O1233"/>
      <c r="P1233"/>
      <c r="Q1233"/>
    </row>
    <row r="1234" spans="2:17">
      <c r="B1234" s="151">
        <v>2020</v>
      </c>
      <c r="C1234" s="151" t="s">
        <v>30</v>
      </c>
      <c r="D1234" s="151" t="s">
        <v>50</v>
      </c>
      <c r="E1234" s="151" t="s">
        <v>106</v>
      </c>
      <c r="F1234" s="151" t="s">
        <v>108</v>
      </c>
      <c r="G1234" s="244">
        <v>0.53212847956316578</v>
      </c>
      <c r="K1234"/>
      <c r="L1234"/>
      <c r="M1234"/>
      <c r="N1234"/>
      <c r="O1234"/>
      <c r="P1234"/>
      <c r="Q1234"/>
    </row>
    <row r="1235" spans="2:17">
      <c r="B1235" s="151">
        <v>2020</v>
      </c>
      <c r="C1235" s="151" t="s">
        <v>30</v>
      </c>
      <c r="D1235" s="151" t="s">
        <v>50</v>
      </c>
      <c r="E1235" s="151" t="s">
        <v>106</v>
      </c>
      <c r="F1235" s="151" t="s">
        <v>109</v>
      </c>
      <c r="G1235" s="244">
        <v>0.52510423027530551</v>
      </c>
      <c r="K1235"/>
      <c r="L1235"/>
      <c r="M1235"/>
      <c r="N1235"/>
      <c r="O1235"/>
      <c r="P1235"/>
      <c r="Q1235"/>
    </row>
    <row r="1236" spans="2:17">
      <c r="B1236" s="151">
        <v>2020</v>
      </c>
      <c r="C1236" s="151" t="s">
        <v>30</v>
      </c>
      <c r="D1236" s="151" t="s">
        <v>50</v>
      </c>
      <c r="E1236" s="151" t="s">
        <v>106</v>
      </c>
      <c r="F1236" s="151" t="s">
        <v>110</v>
      </c>
      <c r="G1236" s="244">
        <v>11.635471736020444</v>
      </c>
      <c r="K1236"/>
      <c r="L1236"/>
      <c r="M1236"/>
      <c r="N1236"/>
      <c r="O1236"/>
      <c r="P1236"/>
      <c r="Q1236"/>
    </row>
    <row r="1237" spans="2:17">
      <c r="B1237" s="151">
        <v>2020</v>
      </c>
      <c r="C1237" s="151" t="s">
        <v>30</v>
      </c>
      <c r="D1237" s="151" t="s">
        <v>50</v>
      </c>
      <c r="E1237" s="151" t="s">
        <v>106</v>
      </c>
      <c r="F1237" s="151" t="s">
        <v>111</v>
      </c>
      <c r="G1237" s="244">
        <v>13.349177064510139</v>
      </c>
      <c r="K1237"/>
      <c r="L1237"/>
      <c r="M1237"/>
      <c r="N1237"/>
      <c r="O1237"/>
      <c r="P1237"/>
      <c r="Q1237"/>
    </row>
    <row r="1238" spans="2:17">
      <c r="B1238" s="151">
        <v>2020</v>
      </c>
      <c r="C1238" s="151" t="s">
        <v>30</v>
      </c>
      <c r="D1238" s="151" t="s">
        <v>50</v>
      </c>
      <c r="E1238" s="151" t="s">
        <v>106</v>
      </c>
      <c r="F1238" s="151" t="s">
        <v>112</v>
      </c>
      <c r="G1238" s="244">
        <v>1.6104546808715241</v>
      </c>
      <c r="K1238"/>
      <c r="L1238"/>
      <c r="M1238"/>
      <c r="N1238"/>
      <c r="O1238"/>
      <c r="P1238"/>
      <c r="Q1238"/>
    </row>
    <row r="1239" spans="2:17">
      <c r="B1239" s="151">
        <v>2021</v>
      </c>
      <c r="C1239" s="151" t="s">
        <v>30</v>
      </c>
      <c r="D1239" s="151" t="s">
        <v>50</v>
      </c>
      <c r="E1239" s="151" t="s">
        <v>94</v>
      </c>
      <c r="F1239" s="151" t="s">
        <v>95</v>
      </c>
      <c r="G1239" s="244">
        <v>1.8892779254928942</v>
      </c>
      <c r="K1239"/>
      <c r="L1239"/>
      <c r="M1239"/>
      <c r="N1239"/>
      <c r="O1239"/>
      <c r="P1239"/>
      <c r="Q1239"/>
    </row>
    <row r="1240" spans="2:17">
      <c r="B1240" s="151">
        <v>2021</v>
      </c>
      <c r="C1240" s="151" t="s">
        <v>30</v>
      </c>
      <c r="D1240" s="151" t="s">
        <v>50</v>
      </c>
      <c r="E1240" s="151" t="s">
        <v>94</v>
      </c>
      <c r="F1240" s="151" t="s">
        <v>96</v>
      </c>
      <c r="G1240" s="244">
        <v>9.3719703128061174E-2</v>
      </c>
      <c r="K1240"/>
      <c r="L1240"/>
      <c r="M1240"/>
      <c r="N1240"/>
      <c r="O1240"/>
      <c r="P1240"/>
      <c r="Q1240"/>
    </row>
    <row r="1241" spans="2:17">
      <c r="B1241" s="151">
        <v>2021</v>
      </c>
      <c r="C1241" s="151" t="s">
        <v>30</v>
      </c>
      <c r="D1241" s="151" t="s">
        <v>50</v>
      </c>
      <c r="E1241" s="151" t="s">
        <v>97</v>
      </c>
      <c r="F1241" s="151" t="s">
        <v>98</v>
      </c>
      <c r="G1241" s="244">
        <v>2.7700358050531229</v>
      </c>
      <c r="K1241"/>
      <c r="L1241"/>
      <c r="M1241"/>
      <c r="N1241"/>
      <c r="O1241"/>
      <c r="P1241"/>
      <c r="Q1241"/>
    </row>
    <row r="1242" spans="2:17">
      <c r="B1242" s="151">
        <v>2021</v>
      </c>
      <c r="C1242" s="151" t="s">
        <v>30</v>
      </c>
      <c r="D1242" s="151" t="s">
        <v>50</v>
      </c>
      <c r="E1242" s="151" t="s">
        <v>97</v>
      </c>
      <c r="F1242" s="151" t="s">
        <v>99</v>
      </c>
      <c r="G1242" s="244">
        <v>8.1450954061265596E-2</v>
      </c>
      <c r="K1242"/>
      <c r="L1242"/>
      <c r="M1242"/>
      <c r="N1242"/>
      <c r="O1242"/>
      <c r="P1242"/>
      <c r="Q1242"/>
    </row>
    <row r="1243" spans="2:17">
      <c r="B1243" s="151">
        <v>2021</v>
      </c>
      <c r="C1243" s="151" t="s">
        <v>30</v>
      </c>
      <c r="D1243" s="151" t="s">
        <v>50</v>
      </c>
      <c r="E1243" s="151" t="s">
        <v>97</v>
      </c>
      <c r="F1243" s="151" t="s">
        <v>100</v>
      </c>
      <c r="G1243" s="244">
        <v>6.3904476852208116</v>
      </c>
      <c r="K1243"/>
      <c r="L1243"/>
      <c r="M1243"/>
      <c r="N1243"/>
      <c r="O1243"/>
      <c r="P1243"/>
      <c r="Q1243"/>
    </row>
    <row r="1244" spans="2:17">
      <c r="B1244" s="151">
        <v>2021</v>
      </c>
      <c r="C1244" s="151" t="s">
        <v>30</v>
      </c>
      <c r="D1244" s="151" t="s">
        <v>50</v>
      </c>
      <c r="E1244" s="151" t="s">
        <v>101</v>
      </c>
      <c r="F1244" s="151" t="s">
        <v>102</v>
      </c>
      <c r="G1244" s="244">
        <v>4.0552806230699892</v>
      </c>
      <c r="K1244"/>
      <c r="L1244"/>
      <c r="M1244"/>
      <c r="N1244"/>
      <c r="O1244"/>
      <c r="P1244"/>
      <c r="Q1244"/>
    </row>
    <row r="1245" spans="2:17">
      <c r="B1245" s="151">
        <v>2021</v>
      </c>
      <c r="C1245" s="151" t="s">
        <v>30</v>
      </c>
      <c r="D1245" s="151" t="s">
        <v>50</v>
      </c>
      <c r="E1245" s="151" t="s">
        <v>101</v>
      </c>
      <c r="F1245" s="151" t="s">
        <v>103</v>
      </c>
      <c r="G1245" s="244">
        <v>84.51945532760115</v>
      </c>
      <c r="K1245"/>
      <c r="L1245"/>
      <c r="M1245"/>
      <c r="N1245"/>
      <c r="O1245"/>
      <c r="P1245"/>
      <c r="Q1245"/>
    </row>
    <row r="1246" spans="2:17">
      <c r="B1246" s="151">
        <v>2021</v>
      </c>
      <c r="C1246" s="151" t="s">
        <v>30</v>
      </c>
      <c r="D1246" s="151" t="s">
        <v>50</v>
      </c>
      <c r="E1246" s="151" t="s">
        <v>101</v>
      </c>
      <c r="F1246" s="151" t="s">
        <v>104</v>
      </c>
      <c r="G1246" s="244">
        <v>3.5734978268548572</v>
      </c>
      <c r="K1246"/>
      <c r="L1246"/>
      <c r="M1246"/>
      <c r="N1246"/>
      <c r="O1246"/>
      <c r="P1246"/>
      <c r="Q1246"/>
    </row>
    <row r="1247" spans="2:17">
      <c r="B1247" s="151">
        <v>2021</v>
      </c>
      <c r="C1247" s="151" t="s">
        <v>30</v>
      </c>
      <c r="D1247" s="151" t="s">
        <v>50</v>
      </c>
      <c r="E1247" s="151" t="s">
        <v>105</v>
      </c>
      <c r="F1247" s="151" t="s">
        <v>105</v>
      </c>
      <c r="G1247" s="244">
        <v>0.52833536398101633</v>
      </c>
      <c r="K1247"/>
      <c r="L1247"/>
      <c r="M1247"/>
      <c r="N1247"/>
      <c r="O1247"/>
      <c r="P1247"/>
      <c r="Q1247"/>
    </row>
    <row r="1248" spans="2:17">
      <c r="B1248" s="151">
        <v>2021</v>
      </c>
      <c r="C1248" s="151" t="s">
        <v>30</v>
      </c>
      <c r="D1248" s="151" t="s">
        <v>50</v>
      </c>
      <c r="E1248" s="151" t="s">
        <v>106</v>
      </c>
      <c r="F1248" s="151" t="s">
        <v>107</v>
      </c>
      <c r="G1248" s="244">
        <v>11.98914413101304</v>
      </c>
      <c r="K1248"/>
      <c r="L1248"/>
      <c r="M1248"/>
      <c r="N1248"/>
      <c r="O1248"/>
      <c r="P1248"/>
      <c r="Q1248"/>
    </row>
    <row r="1249" spans="2:17">
      <c r="B1249" s="151">
        <v>2021</v>
      </c>
      <c r="C1249" s="151" t="s">
        <v>30</v>
      </c>
      <c r="D1249" s="151" t="s">
        <v>50</v>
      </c>
      <c r="E1249" s="151" t="s">
        <v>106</v>
      </c>
      <c r="F1249" s="151" t="s">
        <v>108</v>
      </c>
      <c r="G1249" s="244">
        <v>7.7043832533578263</v>
      </c>
      <c r="K1249"/>
      <c r="L1249"/>
      <c r="M1249"/>
      <c r="N1249"/>
      <c r="O1249"/>
      <c r="P1249"/>
      <c r="Q1249"/>
    </row>
    <row r="1250" spans="2:17">
      <c r="B1250" s="151">
        <v>2021</v>
      </c>
      <c r="C1250" s="151" t="s">
        <v>30</v>
      </c>
      <c r="D1250" s="151" t="s">
        <v>50</v>
      </c>
      <c r="E1250" s="151" t="s">
        <v>106</v>
      </c>
      <c r="F1250" s="151" t="s">
        <v>109</v>
      </c>
      <c r="G1250" s="244">
        <v>0.3664915085092606</v>
      </c>
      <c r="K1250"/>
      <c r="L1250"/>
      <c r="M1250"/>
      <c r="N1250"/>
      <c r="O1250"/>
      <c r="P1250"/>
      <c r="Q1250"/>
    </row>
    <row r="1251" spans="2:17">
      <c r="B1251" s="151">
        <v>2021</v>
      </c>
      <c r="C1251" s="151" t="s">
        <v>30</v>
      </c>
      <c r="D1251" s="151" t="s">
        <v>50</v>
      </c>
      <c r="E1251" s="151" t="s">
        <v>106</v>
      </c>
      <c r="F1251" s="151" t="s">
        <v>110</v>
      </c>
      <c r="G1251" s="244">
        <v>9.360014172379973</v>
      </c>
      <c r="K1251"/>
      <c r="L1251"/>
      <c r="M1251"/>
      <c r="N1251"/>
      <c r="O1251"/>
      <c r="P1251"/>
      <c r="Q1251"/>
    </row>
    <row r="1252" spans="2:17">
      <c r="B1252" s="151">
        <v>2021</v>
      </c>
      <c r="C1252" s="151" t="s">
        <v>30</v>
      </c>
      <c r="D1252" s="151" t="s">
        <v>50</v>
      </c>
      <c r="E1252" s="151" t="s">
        <v>106</v>
      </c>
      <c r="F1252" s="151" t="s">
        <v>111</v>
      </c>
      <c r="G1252" s="244">
        <v>13.797613215998179</v>
      </c>
      <c r="K1252"/>
      <c r="L1252"/>
      <c r="M1252"/>
      <c r="N1252"/>
      <c r="O1252"/>
      <c r="P1252"/>
      <c r="Q1252"/>
    </row>
    <row r="1253" spans="2:17">
      <c r="B1253" s="151">
        <v>2021</v>
      </c>
      <c r="C1253" s="151" t="s">
        <v>30</v>
      </c>
      <c r="D1253" s="151" t="s">
        <v>50</v>
      </c>
      <c r="E1253" s="151" t="s">
        <v>106</v>
      </c>
      <c r="F1253" s="151" t="s">
        <v>112</v>
      </c>
      <c r="G1253" s="244">
        <v>1.6121228729870556</v>
      </c>
      <c r="K1253"/>
      <c r="L1253"/>
      <c r="M1253"/>
      <c r="N1253"/>
      <c r="O1253"/>
      <c r="P1253"/>
      <c r="Q1253"/>
    </row>
    <row r="1254" spans="2:17">
      <c r="B1254" s="151">
        <v>2022</v>
      </c>
      <c r="C1254" s="151" t="s">
        <v>30</v>
      </c>
      <c r="D1254" s="151" t="s">
        <v>50</v>
      </c>
      <c r="E1254" s="151" t="s">
        <v>94</v>
      </c>
      <c r="F1254" s="151" t="s">
        <v>95</v>
      </c>
      <c r="G1254" s="244">
        <v>1.7449305110117168</v>
      </c>
      <c r="K1254"/>
      <c r="L1254"/>
      <c r="M1254"/>
      <c r="N1254"/>
      <c r="O1254"/>
      <c r="P1254"/>
      <c r="Q1254"/>
    </row>
    <row r="1255" spans="2:17">
      <c r="B1255" s="151">
        <v>2022</v>
      </c>
      <c r="C1255" s="151" t="s">
        <v>30</v>
      </c>
      <c r="D1255" s="151" t="s">
        <v>50</v>
      </c>
      <c r="E1255" s="151" t="s">
        <v>94</v>
      </c>
      <c r="F1255" s="151" t="s">
        <v>96</v>
      </c>
      <c r="G1255" s="244">
        <v>0.48366967635981101</v>
      </c>
      <c r="K1255"/>
      <c r="L1255"/>
      <c r="M1255"/>
      <c r="N1255"/>
      <c r="O1255"/>
      <c r="P1255"/>
      <c r="Q1255"/>
    </row>
    <row r="1256" spans="2:17">
      <c r="B1256" s="151">
        <v>2022</v>
      </c>
      <c r="C1256" s="151" t="s">
        <v>30</v>
      </c>
      <c r="D1256" s="151" t="s">
        <v>50</v>
      </c>
      <c r="E1256" s="151" t="s">
        <v>97</v>
      </c>
      <c r="F1256" s="151" t="s">
        <v>98</v>
      </c>
      <c r="G1256" s="244">
        <v>1.6905154003908203</v>
      </c>
      <c r="K1256"/>
      <c r="L1256"/>
      <c r="M1256"/>
      <c r="N1256"/>
      <c r="O1256"/>
      <c r="P1256"/>
      <c r="Q1256"/>
    </row>
    <row r="1257" spans="2:17">
      <c r="B1257" s="151">
        <v>2022</v>
      </c>
      <c r="C1257" s="151" t="s">
        <v>30</v>
      </c>
      <c r="D1257" s="151" t="s">
        <v>50</v>
      </c>
      <c r="E1257" s="151" t="s">
        <v>97</v>
      </c>
      <c r="F1257" s="151" t="s">
        <v>99</v>
      </c>
      <c r="G1257" s="244">
        <v>0.20252748487032196</v>
      </c>
      <c r="K1257"/>
      <c r="L1257"/>
      <c r="M1257"/>
      <c r="N1257"/>
      <c r="O1257"/>
      <c r="P1257"/>
      <c r="Q1257"/>
    </row>
    <row r="1258" spans="2:17">
      <c r="B1258" s="151">
        <v>2022</v>
      </c>
      <c r="C1258" s="151" t="s">
        <v>30</v>
      </c>
      <c r="D1258" s="151" t="s">
        <v>50</v>
      </c>
      <c r="E1258" s="151" t="s">
        <v>97</v>
      </c>
      <c r="F1258" s="151" t="s">
        <v>100</v>
      </c>
      <c r="G1258" s="244">
        <v>7.8085533882609681</v>
      </c>
      <c r="K1258"/>
      <c r="L1258"/>
      <c r="M1258"/>
      <c r="N1258"/>
      <c r="O1258"/>
      <c r="P1258"/>
      <c r="Q1258"/>
    </row>
    <row r="1259" spans="2:17">
      <c r="B1259" s="151">
        <v>2022</v>
      </c>
      <c r="C1259" s="151" t="s">
        <v>30</v>
      </c>
      <c r="D1259" s="151" t="s">
        <v>50</v>
      </c>
      <c r="E1259" s="151" t="s">
        <v>101</v>
      </c>
      <c r="F1259" s="151" t="s">
        <v>102</v>
      </c>
      <c r="G1259" s="244">
        <v>5.281537068927654</v>
      </c>
      <c r="K1259"/>
      <c r="L1259"/>
      <c r="M1259"/>
      <c r="N1259"/>
      <c r="O1259"/>
      <c r="P1259"/>
      <c r="Q1259"/>
    </row>
    <row r="1260" spans="2:17">
      <c r="B1260" s="151">
        <v>2022</v>
      </c>
      <c r="C1260" s="151" t="s">
        <v>30</v>
      </c>
      <c r="D1260" s="151" t="s">
        <v>50</v>
      </c>
      <c r="E1260" s="151" t="s">
        <v>101</v>
      </c>
      <c r="F1260" s="151" t="s">
        <v>103</v>
      </c>
      <c r="G1260" s="244">
        <v>85.855110007431435</v>
      </c>
      <c r="K1260"/>
      <c r="L1260"/>
      <c r="M1260"/>
      <c r="N1260"/>
      <c r="O1260"/>
      <c r="P1260"/>
      <c r="Q1260"/>
    </row>
    <row r="1261" spans="2:17">
      <c r="B1261" s="151">
        <v>2022</v>
      </c>
      <c r="C1261" s="151" t="s">
        <v>30</v>
      </c>
      <c r="D1261" s="151" t="s">
        <v>50</v>
      </c>
      <c r="E1261" s="151" t="s">
        <v>101</v>
      </c>
      <c r="F1261" s="151" t="s">
        <v>104</v>
      </c>
      <c r="G1261" s="244">
        <v>4.4351098090914576</v>
      </c>
      <c r="K1261"/>
      <c r="L1261"/>
      <c r="M1261"/>
      <c r="N1261"/>
      <c r="O1261"/>
      <c r="P1261"/>
      <c r="Q1261"/>
    </row>
    <row r="1262" spans="2:17">
      <c r="B1262" s="151">
        <v>2022</v>
      </c>
      <c r="C1262" s="151" t="s">
        <v>30</v>
      </c>
      <c r="D1262" s="151" t="s">
        <v>50</v>
      </c>
      <c r="E1262" s="151" t="s">
        <v>105</v>
      </c>
      <c r="F1262" s="151" t="s">
        <v>105</v>
      </c>
      <c r="G1262" s="244">
        <v>0.75726903378016497</v>
      </c>
      <c r="K1262"/>
      <c r="L1262"/>
      <c r="M1262"/>
      <c r="N1262"/>
      <c r="O1262"/>
      <c r="P1262"/>
      <c r="Q1262"/>
    </row>
    <row r="1263" spans="2:17">
      <c r="B1263" s="151">
        <v>2022</v>
      </c>
      <c r="C1263" s="151" t="s">
        <v>30</v>
      </c>
      <c r="D1263" s="151" t="s">
        <v>50</v>
      </c>
      <c r="E1263" s="151" t="s">
        <v>106</v>
      </c>
      <c r="F1263" s="151" t="s">
        <v>107</v>
      </c>
      <c r="G1263" s="244">
        <v>6.3167449316727247</v>
      </c>
      <c r="K1263"/>
      <c r="L1263"/>
      <c r="M1263"/>
      <c r="N1263"/>
      <c r="O1263"/>
      <c r="P1263"/>
      <c r="Q1263"/>
    </row>
    <row r="1264" spans="2:17">
      <c r="B1264" s="151">
        <v>2022</v>
      </c>
      <c r="C1264" s="151" t="s">
        <v>30</v>
      </c>
      <c r="D1264" s="151" t="s">
        <v>50</v>
      </c>
      <c r="E1264" s="151" t="s">
        <v>106</v>
      </c>
      <c r="F1264" s="151" t="s">
        <v>108</v>
      </c>
      <c r="G1264" s="244">
        <v>3.8564261510389604</v>
      </c>
      <c r="K1264"/>
      <c r="L1264"/>
      <c r="M1264"/>
      <c r="N1264"/>
      <c r="O1264"/>
      <c r="P1264"/>
      <c r="Q1264"/>
    </row>
    <row r="1265" spans="2:17">
      <c r="B1265" s="151">
        <v>2022</v>
      </c>
      <c r="C1265" s="151" t="s">
        <v>30</v>
      </c>
      <c r="D1265" s="151" t="s">
        <v>50</v>
      </c>
      <c r="E1265" s="151" t="s">
        <v>106</v>
      </c>
      <c r="F1265" s="151" t="s">
        <v>109</v>
      </c>
      <c r="G1265" s="244">
        <v>3.0943230273915332</v>
      </c>
      <c r="K1265"/>
      <c r="L1265"/>
      <c r="M1265"/>
      <c r="N1265"/>
      <c r="O1265"/>
      <c r="P1265"/>
      <c r="Q1265"/>
    </row>
    <row r="1266" spans="2:17">
      <c r="B1266" s="151">
        <v>2022</v>
      </c>
      <c r="C1266" s="151" t="s">
        <v>30</v>
      </c>
      <c r="D1266" s="151" t="s">
        <v>50</v>
      </c>
      <c r="E1266" s="151" t="s">
        <v>106</v>
      </c>
      <c r="F1266" s="151" t="s">
        <v>110</v>
      </c>
      <c r="G1266" s="244">
        <v>13.021904027336108</v>
      </c>
      <c r="K1266"/>
      <c r="L1266"/>
      <c r="M1266"/>
      <c r="N1266"/>
      <c r="O1266"/>
      <c r="P1266"/>
      <c r="Q1266"/>
    </row>
    <row r="1267" spans="2:17">
      <c r="B1267" s="151">
        <v>2022</v>
      </c>
      <c r="C1267" s="151" t="s">
        <v>30</v>
      </c>
      <c r="D1267" s="151" t="s">
        <v>50</v>
      </c>
      <c r="E1267" s="151" t="s">
        <v>106</v>
      </c>
      <c r="F1267" s="151" t="s">
        <v>111</v>
      </c>
      <c r="G1267" s="244">
        <v>14.952876872855413</v>
      </c>
      <c r="K1267"/>
      <c r="L1267"/>
      <c r="M1267"/>
      <c r="N1267"/>
      <c r="O1267"/>
      <c r="P1267"/>
      <c r="Q1267"/>
    </row>
    <row r="1268" spans="2:17">
      <c r="B1268" s="151">
        <v>2022</v>
      </c>
      <c r="C1268" s="151" t="s">
        <v>30</v>
      </c>
      <c r="D1268" s="151" t="s">
        <v>50</v>
      </c>
      <c r="E1268" s="151" t="s">
        <v>106</v>
      </c>
      <c r="F1268" s="151" t="s">
        <v>112</v>
      </c>
      <c r="G1268" s="244">
        <v>1.7005730300358597</v>
      </c>
      <c r="K1268"/>
      <c r="L1268"/>
      <c r="M1268"/>
      <c r="N1268"/>
      <c r="O1268"/>
      <c r="P1268"/>
      <c r="Q1268"/>
    </row>
    <row r="1269" spans="2:17">
      <c r="B1269" s="151">
        <v>2023</v>
      </c>
      <c r="C1269" s="151" t="s">
        <v>30</v>
      </c>
      <c r="D1269" s="151" t="s">
        <v>50</v>
      </c>
      <c r="E1269" s="151" t="s">
        <v>94</v>
      </c>
      <c r="F1269" s="151" t="s">
        <v>95</v>
      </c>
      <c r="G1269" s="244">
        <v>1.0684665654748511</v>
      </c>
      <c r="K1269"/>
      <c r="L1269"/>
      <c r="M1269"/>
      <c r="N1269"/>
      <c r="O1269"/>
      <c r="P1269"/>
      <c r="Q1269"/>
    </row>
    <row r="1270" spans="2:17">
      <c r="B1270" s="151">
        <v>2023</v>
      </c>
      <c r="C1270" s="151" t="s">
        <v>30</v>
      </c>
      <c r="D1270" s="151" t="s">
        <v>50</v>
      </c>
      <c r="E1270" s="151" t="s">
        <v>94</v>
      </c>
      <c r="F1270" s="151" t="s">
        <v>96</v>
      </c>
      <c r="G1270" s="244">
        <v>0.13534163038049102</v>
      </c>
      <c r="K1270"/>
      <c r="L1270"/>
      <c r="M1270"/>
      <c r="N1270"/>
      <c r="O1270"/>
      <c r="P1270"/>
      <c r="Q1270"/>
    </row>
    <row r="1271" spans="2:17">
      <c r="B1271" s="151">
        <v>2023</v>
      </c>
      <c r="C1271" s="151" t="s">
        <v>30</v>
      </c>
      <c r="D1271" s="151" t="s">
        <v>50</v>
      </c>
      <c r="E1271" s="151" t="s">
        <v>97</v>
      </c>
      <c r="F1271" s="151" t="s">
        <v>98</v>
      </c>
      <c r="G1271" s="244">
        <v>1.1857871505620157</v>
      </c>
      <c r="K1271"/>
      <c r="L1271"/>
      <c r="M1271"/>
      <c r="N1271"/>
      <c r="O1271"/>
      <c r="P1271"/>
      <c r="Q1271"/>
    </row>
    <row r="1272" spans="2:17">
      <c r="B1272" s="151">
        <v>2023</v>
      </c>
      <c r="C1272" s="151" t="s">
        <v>30</v>
      </c>
      <c r="D1272" s="151" t="s">
        <v>50</v>
      </c>
      <c r="E1272" s="151" t="s">
        <v>97</v>
      </c>
      <c r="F1272" s="151" t="s">
        <v>99</v>
      </c>
      <c r="G1272" s="244">
        <v>5.7751623376625885E-2</v>
      </c>
      <c r="K1272"/>
      <c r="L1272"/>
      <c r="M1272"/>
      <c r="N1272"/>
      <c r="O1272"/>
      <c r="P1272"/>
      <c r="Q1272"/>
    </row>
    <row r="1273" spans="2:17">
      <c r="B1273" s="151">
        <v>2023</v>
      </c>
      <c r="C1273" s="151" t="s">
        <v>30</v>
      </c>
      <c r="D1273" s="151" t="s">
        <v>50</v>
      </c>
      <c r="E1273" s="151" t="s">
        <v>97</v>
      </c>
      <c r="F1273" s="151" t="s">
        <v>100</v>
      </c>
      <c r="G1273" s="244">
        <v>9.0243274327817833</v>
      </c>
      <c r="K1273"/>
      <c r="L1273"/>
      <c r="M1273"/>
      <c r="N1273"/>
      <c r="O1273"/>
      <c r="P1273"/>
      <c r="Q1273"/>
    </row>
    <row r="1274" spans="2:17">
      <c r="B1274" s="151">
        <v>2023</v>
      </c>
      <c r="C1274" s="151" t="s">
        <v>30</v>
      </c>
      <c r="D1274" s="151" t="s">
        <v>50</v>
      </c>
      <c r="E1274" s="151" t="s">
        <v>101</v>
      </c>
      <c r="F1274" s="151" t="s">
        <v>102</v>
      </c>
      <c r="G1274" s="244">
        <v>5.2039054909698681</v>
      </c>
      <c r="K1274"/>
      <c r="L1274"/>
      <c r="M1274"/>
      <c r="N1274"/>
      <c r="O1274"/>
      <c r="P1274"/>
      <c r="Q1274"/>
    </row>
    <row r="1275" spans="2:17">
      <c r="B1275" s="151">
        <v>2023</v>
      </c>
      <c r="C1275" s="151" t="s">
        <v>30</v>
      </c>
      <c r="D1275" s="151" t="s">
        <v>50</v>
      </c>
      <c r="E1275" s="151" t="s">
        <v>101</v>
      </c>
      <c r="F1275" s="151" t="s">
        <v>103</v>
      </c>
      <c r="G1275" s="244">
        <v>87.673160622767497</v>
      </c>
      <c r="K1275"/>
      <c r="L1275"/>
      <c r="M1275"/>
      <c r="N1275"/>
      <c r="O1275"/>
      <c r="P1275"/>
      <c r="Q1275"/>
    </row>
    <row r="1276" spans="2:17">
      <c r="B1276" s="151">
        <v>2023</v>
      </c>
      <c r="C1276" s="151" t="s">
        <v>30</v>
      </c>
      <c r="D1276" s="151" t="s">
        <v>50</v>
      </c>
      <c r="E1276" s="151" t="s">
        <v>101</v>
      </c>
      <c r="F1276" s="151" t="s">
        <v>104</v>
      </c>
      <c r="G1276" s="244">
        <v>4.5434783966046712</v>
      </c>
      <c r="K1276"/>
      <c r="L1276"/>
      <c r="M1276"/>
      <c r="N1276"/>
      <c r="O1276"/>
      <c r="P1276"/>
      <c r="Q1276"/>
    </row>
    <row r="1277" spans="2:17">
      <c r="B1277" s="151">
        <v>2023</v>
      </c>
      <c r="C1277" s="151" t="s">
        <v>30</v>
      </c>
      <c r="D1277" s="151" t="s">
        <v>50</v>
      </c>
      <c r="E1277" s="151" t="s">
        <v>105</v>
      </c>
      <c r="F1277" s="151" t="s">
        <v>105</v>
      </c>
      <c r="G1277" s="244">
        <v>0.37953646669125901</v>
      </c>
      <c r="K1277"/>
      <c r="L1277"/>
      <c r="M1277"/>
      <c r="N1277"/>
      <c r="O1277"/>
      <c r="P1277"/>
      <c r="Q1277"/>
    </row>
    <row r="1278" spans="2:17">
      <c r="B1278" s="151">
        <v>2023</v>
      </c>
      <c r="C1278" s="151" t="s">
        <v>30</v>
      </c>
      <c r="D1278" s="151" t="s">
        <v>50</v>
      </c>
      <c r="E1278" s="151" t="s">
        <v>106</v>
      </c>
      <c r="F1278" s="151" t="s">
        <v>107</v>
      </c>
      <c r="G1278" s="244">
        <v>4.9329869699085336</v>
      </c>
      <c r="K1278"/>
      <c r="L1278"/>
      <c r="M1278"/>
      <c r="N1278"/>
      <c r="O1278"/>
      <c r="P1278"/>
      <c r="Q1278"/>
    </row>
    <row r="1279" spans="2:17">
      <c r="B1279" s="151">
        <v>2023</v>
      </c>
      <c r="C1279" s="151" t="s">
        <v>30</v>
      </c>
      <c r="D1279" s="151" t="s">
        <v>50</v>
      </c>
      <c r="E1279" s="151" t="s">
        <v>106</v>
      </c>
      <c r="F1279" s="151" t="s">
        <v>108</v>
      </c>
      <c r="G1279" s="244">
        <v>10.152096013885162</v>
      </c>
      <c r="K1279"/>
      <c r="L1279"/>
      <c r="M1279"/>
      <c r="N1279"/>
      <c r="O1279"/>
      <c r="P1279"/>
      <c r="Q1279"/>
    </row>
    <row r="1280" spans="2:17">
      <c r="B1280" s="151">
        <v>2023</v>
      </c>
      <c r="C1280" s="151" t="s">
        <v>30</v>
      </c>
      <c r="D1280" s="151" t="s">
        <v>50</v>
      </c>
      <c r="E1280" s="151" t="s">
        <v>106</v>
      </c>
      <c r="F1280" s="151" t="s">
        <v>109</v>
      </c>
      <c r="G1280" s="244">
        <v>3.4647627839877977</v>
      </c>
      <c r="K1280"/>
      <c r="L1280"/>
      <c r="M1280"/>
      <c r="N1280"/>
      <c r="O1280"/>
      <c r="P1280"/>
      <c r="Q1280"/>
    </row>
    <row r="1281" spans="2:17">
      <c r="B1281" s="151">
        <v>2023</v>
      </c>
      <c r="C1281" s="151" t="s">
        <v>30</v>
      </c>
      <c r="D1281" s="151" t="s">
        <v>50</v>
      </c>
      <c r="E1281" s="151" t="s">
        <v>106</v>
      </c>
      <c r="F1281" s="151" t="s">
        <v>110</v>
      </c>
      <c r="G1281" s="244">
        <v>14.423653513596399</v>
      </c>
      <c r="K1281"/>
      <c r="L1281"/>
      <c r="M1281"/>
      <c r="N1281"/>
      <c r="O1281"/>
      <c r="P1281"/>
      <c r="Q1281"/>
    </row>
    <row r="1282" spans="2:17">
      <c r="B1282" s="151">
        <v>2023</v>
      </c>
      <c r="C1282" s="151" t="s">
        <v>30</v>
      </c>
      <c r="D1282" s="151" t="s">
        <v>50</v>
      </c>
      <c r="E1282" s="151" t="s">
        <v>106</v>
      </c>
      <c r="F1282" s="151" t="s">
        <v>111</v>
      </c>
      <c r="G1282" s="244">
        <v>16.391627005298382</v>
      </c>
      <c r="K1282"/>
      <c r="L1282"/>
      <c r="M1282"/>
      <c r="N1282"/>
      <c r="O1282"/>
      <c r="P1282"/>
      <c r="Q1282"/>
    </row>
    <row r="1283" spans="2:17">
      <c r="B1283" s="151">
        <v>2023</v>
      </c>
      <c r="C1283" s="151" t="s">
        <v>30</v>
      </c>
      <c r="D1283" s="151" t="s">
        <v>50</v>
      </c>
      <c r="E1283" s="151" t="s">
        <v>106</v>
      </c>
      <c r="F1283" s="151" t="s">
        <v>112</v>
      </c>
      <c r="G1283" s="244">
        <v>1.9285403312944922</v>
      </c>
      <c r="K1283"/>
      <c r="L1283"/>
      <c r="M1283"/>
      <c r="N1283"/>
      <c r="O1283"/>
      <c r="P1283"/>
      <c r="Q1283"/>
    </row>
    <row r="1284" spans="2:17">
      <c r="B1284" s="151">
        <v>2019</v>
      </c>
      <c r="C1284" s="151" t="s">
        <v>51</v>
      </c>
      <c r="D1284" s="151" t="s">
        <v>70</v>
      </c>
      <c r="E1284" s="151" t="s">
        <v>94</v>
      </c>
      <c r="F1284" s="151" t="s">
        <v>95</v>
      </c>
      <c r="G1284" s="244">
        <v>5.9557894736842115E-2</v>
      </c>
      <c r="K1284"/>
      <c r="L1284"/>
      <c r="M1284"/>
      <c r="N1284"/>
      <c r="O1284"/>
      <c r="P1284"/>
      <c r="Q1284"/>
    </row>
    <row r="1285" spans="2:17">
      <c r="B1285" s="151">
        <v>2019</v>
      </c>
      <c r="C1285" s="151" t="s">
        <v>51</v>
      </c>
      <c r="D1285" s="151" t="s">
        <v>70</v>
      </c>
      <c r="E1285" s="151" t="s">
        <v>94</v>
      </c>
      <c r="F1285" s="151" t="s">
        <v>96</v>
      </c>
      <c r="G1285" s="244">
        <v>7.5639999999999999E-2</v>
      </c>
      <c r="K1285"/>
      <c r="L1285"/>
      <c r="M1285"/>
      <c r="N1285"/>
      <c r="O1285"/>
      <c r="P1285"/>
      <c r="Q1285"/>
    </row>
    <row r="1286" spans="2:17">
      <c r="B1286" s="151">
        <v>2019</v>
      </c>
      <c r="C1286" s="151" t="s">
        <v>51</v>
      </c>
      <c r="D1286" s="151" t="s">
        <v>70</v>
      </c>
      <c r="E1286" s="151" t="s">
        <v>97</v>
      </c>
      <c r="F1286" s="151" t="s">
        <v>98</v>
      </c>
      <c r="G1286" s="244">
        <v>6.2145833333333332E-3</v>
      </c>
      <c r="K1286"/>
      <c r="L1286"/>
      <c r="M1286"/>
      <c r="N1286"/>
      <c r="O1286"/>
      <c r="P1286"/>
      <c r="Q1286"/>
    </row>
    <row r="1287" spans="2:17">
      <c r="B1287" s="151">
        <v>2019</v>
      </c>
      <c r="C1287" s="151" t="s">
        <v>51</v>
      </c>
      <c r="D1287" s="151" t="s">
        <v>70</v>
      </c>
      <c r="E1287" s="151" t="s">
        <v>97</v>
      </c>
      <c r="F1287" s="151" t="s">
        <v>99</v>
      </c>
      <c r="G1287" s="244">
        <v>0</v>
      </c>
      <c r="K1287"/>
      <c r="L1287"/>
      <c r="M1287"/>
      <c r="N1287"/>
      <c r="O1287"/>
      <c r="P1287"/>
      <c r="Q1287"/>
    </row>
    <row r="1288" spans="2:17">
      <c r="B1288" s="151">
        <v>2019</v>
      </c>
      <c r="C1288" s="151" t="s">
        <v>51</v>
      </c>
      <c r="D1288" s="151" t="s">
        <v>70</v>
      </c>
      <c r="E1288" s="151" t="s">
        <v>97</v>
      </c>
      <c r="F1288" s="151" t="s">
        <v>100</v>
      </c>
      <c r="G1288" s="244">
        <v>0</v>
      </c>
      <c r="K1288"/>
      <c r="L1288"/>
      <c r="M1288"/>
      <c r="N1288"/>
      <c r="O1288"/>
      <c r="P1288"/>
      <c r="Q1288"/>
    </row>
    <row r="1289" spans="2:17">
      <c r="B1289" s="151">
        <v>2019</v>
      </c>
      <c r="C1289" s="151" t="s">
        <v>51</v>
      </c>
      <c r="D1289" s="151" t="s">
        <v>70</v>
      </c>
      <c r="E1289" s="151" t="s">
        <v>101</v>
      </c>
      <c r="F1289" s="151" t="s">
        <v>102</v>
      </c>
      <c r="G1289" s="244">
        <v>1.0737073684210525</v>
      </c>
      <c r="K1289"/>
      <c r="L1289"/>
      <c r="M1289"/>
      <c r="N1289"/>
      <c r="O1289"/>
      <c r="P1289"/>
      <c r="Q1289"/>
    </row>
    <row r="1290" spans="2:17">
      <c r="B1290" s="151">
        <v>2019</v>
      </c>
      <c r="C1290" s="151" t="s">
        <v>51</v>
      </c>
      <c r="D1290" s="151" t="s">
        <v>70</v>
      </c>
      <c r="E1290" s="151" t="s">
        <v>101</v>
      </c>
      <c r="F1290" s="151" t="s">
        <v>103</v>
      </c>
      <c r="G1290" s="244">
        <v>7.8263873684210523</v>
      </c>
      <c r="K1290"/>
      <c r="L1290"/>
      <c r="M1290"/>
      <c r="N1290"/>
      <c r="O1290"/>
      <c r="P1290"/>
      <c r="Q1290"/>
    </row>
    <row r="1291" spans="2:17">
      <c r="B1291" s="151">
        <v>2019</v>
      </c>
      <c r="C1291" s="151" t="s">
        <v>51</v>
      </c>
      <c r="D1291" s="151" t="s">
        <v>70</v>
      </c>
      <c r="E1291" s="151" t="s">
        <v>101</v>
      </c>
      <c r="F1291" s="151" t="s">
        <v>104</v>
      </c>
      <c r="G1291" s="244">
        <v>0.85557684210526319</v>
      </c>
      <c r="K1291"/>
      <c r="L1291"/>
      <c r="M1291"/>
      <c r="N1291"/>
      <c r="O1291"/>
      <c r="P1291"/>
      <c r="Q1291"/>
    </row>
    <row r="1292" spans="2:17">
      <c r="B1292" s="151">
        <v>2019</v>
      </c>
      <c r="C1292" s="151" t="s">
        <v>51</v>
      </c>
      <c r="D1292" s="151" t="s">
        <v>70</v>
      </c>
      <c r="E1292" s="151" t="s">
        <v>105</v>
      </c>
      <c r="F1292" s="151" t="s">
        <v>105</v>
      </c>
      <c r="G1292" s="244">
        <v>0.11928</v>
      </c>
      <c r="K1292"/>
      <c r="L1292"/>
      <c r="M1292"/>
      <c r="N1292"/>
      <c r="O1292"/>
      <c r="P1292"/>
      <c r="Q1292"/>
    </row>
    <row r="1293" spans="2:17">
      <c r="B1293" s="151">
        <v>2019</v>
      </c>
      <c r="C1293" s="151" t="s">
        <v>51</v>
      </c>
      <c r="D1293" s="151" t="s">
        <v>70</v>
      </c>
      <c r="E1293" s="151" t="s">
        <v>106</v>
      </c>
      <c r="F1293" s="151" t="s">
        <v>107</v>
      </c>
      <c r="G1293" s="244">
        <v>0.77761599999999997</v>
      </c>
      <c r="K1293"/>
      <c r="L1293"/>
      <c r="M1293"/>
      <c r="N1293"/>
      <c r="O1293"/>
      <c r="P1293"/>
      <c r="Q1293"/>
    </row>
    <row r="1294" spans="2:17">
      <c r="B1294" s="151">
        <v>2019</v>
      </c>
      <c r="C1294" s="151" t="s">
        <v>51</v>
      </c>
      <c r="D1294" s="151" t="s">
        <v>70</v>
      </c>
      <c r="E1294" s="151" t="s">
        <v>106</v>
      </c>
      <c r="F1294" s="151" t="s">
        <v>108</v>
      </c>
      <c r="G1294" s="244">
        <v>1.0063000000000001E-2</v>
      </c>
      <c r="K1294"/>
      <c r="L1294"/>
      <c r="M1294"/>
      <c r="N1294"/>
      <c r="O1294"/>
      <c r="P1294"/>
      <c r="Q1294"/>
    </row>
    <row r="1295" spans="2:17">
      <c r="B1295" s="151">
        <v>2019</v>
      </c>
      <c r="C1295" s="151" t="s">
        <v>51</v>
      </c>
      <c r="D1295" s="151" t="s">
        <v>70</v>
      </c>
      <c r="E1295" s="151" t="s">
        <v>106</v>
      </c>
      <c r="F1295" s="151" t="s">
        <v>109</v>
      </c>
      <c r="G1295" s="244">
        <v>2.5621999999999999E-2</v>
      </c>
      <c r="K1295"/>
      <c r="L1295"/>
      <c r="M1295"/>
      <c r="N1295"/>
      <c r="O1295"/>
      <c r="P1295"/>
      <c r="Q1295"/>
    </row>
    <row r="1296" spans="2:17">
      <c r="B1296" s="151">
        <v>2019</v>
      </c>
      <c r="C1296" s="151" t="s">
        <v>51</v>
      </c>
      <c r="D1296" s="151" t="s">
        <v>70</v>
      </c>
      <c r="E1296" s="151" t="s">
        <v>106</v>
      </c>
      <c r="F1296" s="151" t="s">
        <v>110</v>
      </c>
      <c r="G1296" s="244">
        <v>1.0113639999999999</v>
      </c>
      <c r="K1296"/>
      <c r="L1296"/>
      <c r="M1296"/>
      <c r="N1296"/>
      <c r="O1296"/>
      <c r="P1296"/>
      <c r="Q1296"/>
    </row>
    <row r="1297" spans="2:17">
      <c r="B1297" s="151">
        <v>2019</v>
      </c>
      <c r="C1297" s="151" t="s">
        <v>51</v>
      </c>
      <c r="D1297" s="151" t="s">
        <v>70</v>
      </c>
      <c r="E1297" s="151" t="s">
        <v>106</v>
      </c>
      <c r="F1297" s="151" t="s">
        <v>111</v>
      </c>
      <c r="G1297" s="244">
        <v>0.15581</v>
      </c>
      <c r="K1297"/>
      <c r="L1297"/>
      <c r="M1297"/>
      <c r="N1297"/>
      <c r="O1297"/>
      <c r="P1297"/>
      <c r="Q1297"/>
    </row>
    <row r="1298" spans="2:17">
      <c r="B1298" s="151">
        <v>2019</v>
      </c>
      <c r="C1298" s="151" t="s">
        <v>51</v>
      </c>
      <c r="D1298" s="151" t="s">
        <v>70</v>
      </c>
      <c r="E1298" s="151" t="s">
        <v>106</v>
      </c>
      <c r="F1298" s="151" t="s">
        <v>112</v>
      </c>
      <c r="G1298" s="244">
        <v>0.19625400000000001</v>
      </c>
      <c r="K1298"/>
      <c r="L1298"/>
      <c r="M1298"/>
      <c r="N1298"/>
      <c r="O1298"/>
      <c r="P1298"/>
      <c r="Q1298"/>
    </row>
    <row r="1299" spans="2:17">
      <c r="B1299" s="151">
        <v>2020</v>
      </c>
      <c r="C1299" s="151" t="s">
        <v>51</v>
      </c>
      <c r="D1299" s="151" t="s">
        <v>70</v>
      </c>
      <c r="E1299" s="151" t="s">
        <v>94</v>
      </c>
      <c r="F1299" s="151" t="s">
        <v>95</v>
      </c>
      <c r="G1299" s="244">
        <v>5.0652631578947373E-2</v>
      </c>
      <c r="K1299"/>
      <c r="L1299"/>
      <c r="M1299"/>
      <c r="N1299"/>
      <c r="O1299"/>
      <c r="P1299"/>
      <c r="Q1299"/>
    </row>
    <row r="1300" spans="2:17">
      <c r="B1300" s="151">
        <v>2020</v>
      </c>
      <c r="C1300" s="151" t="s">
        <v>51</v>
      </c>
      <c r="D1300" s="151" t="s">
        <v>70</v>
      </c>
      <c r="E1300" s="151" t="s">
        <v>94</v>
      </c>
      <c r="F1300" s="151" t="s">
        <v>96</v>
      </c>
      <c r="G1300" s="244">
        <v>0.1517042105263158</v>
      </c>
      <c r="K1300"/>
      <c r="L1300"/>
      <c r="M1300"/>
      <c r="N1300"/>
      <c r="O1300"/>
      <c r="P1300"/>
      <c r="Q1300"/>
    </row>
    <row r="1301" spans="2:17">
      <c r="B1301" s="151">
        <v>2020</v>
      </c>
      <c r="C1301" s="151" t="s">
        <v>51</v>
      </c>
      <c r="D1301" s="151" t="s">
        <v>70</v>
      </c>
      <c r="E1301" s="151" t="s">
        <v>97</v>
      </c>
      <c r="F1301" s="151" t="s">
        <v>98</v>
      </c>
      <c r="G1301" s="244">
        <v>0</v>
      </c>
      <c r="K1301"/>
      <c r="L1301"/>
      <c r="M1301"/>
      <c r="N1301"/>
      <c r="O1301"/>
      <c r="P1301"/>
      <c r="Q1301"/>
    </row>
    <row r="1302" spans="2:17">
      <c r="B1302" s="151">
        <v>2020</v>
      </c>
      <c r="C1302" s="151" t="s">
        <v>51</v>
      </c>
      <c r="D1302" s="151" t="s">
        <v>70</v>
      </c>
      <c r="E1302" s="151" t="s">
        <v>97</v>
      </c>
      <c r="F1302" s="151" t="s">
        <v>99</v>
      </c>
      <c r="G1302" s="244">
        <v>0</v>
      </c>
      <c r="K1302"/>
      <c r="L1302"/>
      <c r="M1302"/>
      <c r="N1302"/>
      <c r="O1302"/>
      <c r="P1302"/>
      <c r="Q1302"/>
    </row>
    <row r="1303" spans="2:17">
      <c r="B1303" s="151">
        <v>2020</v>
      </c>
      <c r="C1303" s="151" t="s">
        <v>51</v>
      </c>
      <c r="D1303" s="151" t="s">
        <v>70</v>
      </c>
      <c r="E1303" s="151" t="s">
        <v>97</v>
      </c>
      <c r="F1303" s="151" t="s">
        <v>100</v>
      </c>
      <c r="G1303" s="244">
        <v>0</v>
      </c>
      <c r="K1303"/>
      <c r="L1303"/>
      <c r="M1303"/>
      <c r="N1303"/>
      <c r="O1303"/>
      <c r="P1303"/>
      <c r="Q1303"/>
    </row>
    <row r="1304" spans="2:17">
      <c r="B1304" s="151">
        <v>2020</v>
      </c>
      <c r="C1304" s="151" t="s">
        <v>51</v>
      </c>
      <c r="D1304" s="151" t="s">
        <v>70</v>
      </c>
      <c r="E1304" s="151" t="s">
        <v>101</v>
      </c>
      <c r="F1304" s="151" t="s">
        <v>102</v>
      </c>
      <c r="G1304" s="244">
        <v>2.0326274407238194</v>
      </c>
      <c r="K1304"/>
      <c r="L1304"/>
      <c r="M1304"/>
      <c r="N1304"/>
      <c r="O1304"/>
      <c r="P1304"/>
      <c r="Q1304"/>
    </row>
    <row r="1305" spans="2:17">
      <c r="B1305" s="151">
        <v>2020</v>
      </c>
      <c r="C1305" s="151" t="s">
        <v>51</v>
      </c>
      <c r="D1305" s="151" t="s">
        <v>70</v>
      </c>
      <c r="E1305" s="151" t="s">
        <v>101</v>
      </c>
      <c r="F1305" s="151" t="s">
        <v>103</v>
      </c>
      <c r="G1305" s="244">
        <v>8.3698772293741044</v>
      </c>
      <c r="K1305"/>
      <c r="L1305"/>
      <c r="M1305"/>
      <c r="N1305"/>
      <c r="O1305"/>
      <c r="P1305"/>
      <c r="Q1305"/>
    </row>
    <row r="1306" spans="2:17">
      <c r="B1306" s="151">
        <v>2020</v>
      </c>
      <c r="C1306" s="151" t="s">
        <v>51</v>
      </c>
      <c r="D1306" s="151" t="s">
        <v>70</v>
      </c>
      <c r="E1306" s="151" t="s">
        <v>101</v>
      </c>
      <c r="F1306" s="151" t="s">
        <v>104</v>
      </c>
      <c r="G1306" s="244">
        <v>1.3704477777777777</v>
      </c>
      <c r="K1306"/>
      <c r="L1306"/>
      <c r="M1306"/>
      <c r="N1306"/>
      <c r="O1306"/>
      <c r="P1306"/>
      <c r="Q1306"/>
    </row>
    <row r="1307" spans="2:17">
      <c r="B1307" s="151">
        <v>2020</v>
      </c>
      <c r="C1307" s="151" t="s">
        <v>51</v>
      </c>
      <c r="D1307" s="151" t="s">
        <v>70</v>
      </c>
      <c r="E1307" s="151" t="s">
        <v>105</v>
      </c>
      <c r="F1307" s="151" t="s">
        <v>105</v>
      </c>
      <c r="G1307" s="244">
        <v>-5.5240000000000003E-3</v>
      </c>
      <c r="K1307"/>
      <c r="L1307"/>
      <c r="M1307"/>
      <c r="N1307"/>
      <c r="O1307"/>
      <c r="P1307"/>
      <c r="Q1307"/>
    </row>
    <row r="1308" spans="2:17">
      <c r="B1308" s="151">
        <v>2020</v>
      </c>
      <c r="C1308" s="151" t="s">
        <v>51</v>
      </c>
      <c r="D1308" s="151" t="s">
        <v>70</v>
      </c>
      <c r="E1308" s="151" t="s">
        <v>106</v>
      </c>
      <c r="F1308" s="151" t="s">
        <v>107</v>
      </c>
      <c r="G1308" s="244">
        <v>0.99143400000000004</v>
      </c>
      <c r="K1308"/>
      <c r="L1308"/>
      <c r="M1308"/>
      <c r="N1308"/>
      <c r="O1308"/>
      <c r="P1308"/>
      <c r="Q1308"/>
    </row>
    <row r="1309" spans="2:17">
      <c r="B1309" s="151">
        <v>2020</v>
      </c>
      <c r="C1309" s="151" t="s">
        <v>51</v>
      </c>
      <c r="D1309" s="151" t="s">
        <v>70</v>
      </c>
      <c r="E1309" s="151" t="s">
        <v>106</v>
      </c>
      <c r="F1309" s="151" t="s">
        <v>108</v>
      </c>
      <c r="G1309" s="244">
        <v>7.1570000000000002E-3</v>
      </c>
      <c r="K1309"/>
      <c r="L1309"/>
      <c r="M1309"/>
      <c r="N1309"/>
      <c r="O1309"/>
      <c r="P1309"/>
      <c r="Q1309"/>
    </row>
    <row r="1310" spans="2:17">
      <c r="B1310" s="151">
        <v>2020</v>
      </c>
      <c r="C1310" s="151" t="s">
        <v>51</v>
      </c>
      <c r="D1310" s="151" t="s">
        <v>70</v>
      </c>
      <c r="E1310" s="151" t="s">
        <v>106</v>
      </c>
      <c r="F1310" s="151" t="s">
        <v>109</v>
      </c>
      <c r="G1310" s="244">
        <v>1.9681000000000001E-2</v>
      </c>
      <c r="K1310"/>
      <c r="L1310"/>
      <c r="M1310"/>
      <c r="N1310"/>
      <c r="O1310"/>
      <c r="P1310"/>
      <c r="Q1310"/>
    </row>
    <row r="1311" spans="2:17">
      <c r="B1311" s="151">
        <v>2020</v>
      </c>
      <c r="C1311" s="151" t="s">
        <v>51</v>
      </c>
      <c r="D1311" s="151" t="s">
        <v>70</v>
      </c>
      <c r="E1311" s="151" t="s">
        <v>106</v>
      </c>
      <c r="F1311" s="151" t="s">
        <v>110</v>
      </c>
      <c r="G1311" s="244">
        <v>0.74979600000000002</v>
      </c>
      <c r="K1311"/>
      <c r="L1311"/>
      <c r="M1311"/>
      <c r="N1311"/>
      <c r="O1311"/>
      <c r="P1311"/>
      <c r="Q1311"/>
    </row>
    <row r="1312" spans="2:17">
      <c r="B1312" s="151">
        <v>2020</v>
      </c>
      <c r="C1312" s="151" t="s">
        <v>51</v>
      </c>
      <c r="D1312" s="151" t="s">
        <v>70</v>
      </c>
      <c r="E1312" s="151" t="s">
        <v>106</v>
      </c>
      <c r="F1312" s="151" t="s">
        <v>111</v>
      </c>
      <c r="G1312" s="244">
        <v>9.3618999999999994E-2</v>
      </c>
      <c r="K1312"/>
      <c r="L1312"/>
      <c r="M1312"/>
      <c r="N1312"/>
      <c r="O1312"/>
      <c r="P1312"/>
      <c r="Q1312"/>
    </row>
    <row r="1313" spans="2:17">
      <c r="B1313" s="151">
        <v>2020</v>
      </c>
      <c r="C1313" s="151" t="s">
        <v>51</v>
      </c>
      <c r="D1313" s="151" t="s">
        <v>70</v>
      </c>
      <c r="E1313" s="151" t="s">
        <v>106</v>
      </c>
      <c r="F1313" s="151" t="s">
        <v>112</v>
      </c>
      <c r="G1313" s="244">
        <v>0.16533900000000001</v>
      </c>
      <c r="K1313"/>
      <c r="L1313"/>
      <c r="M1313"/>
      <c r="N1313"/>
      <c r="O1313"/>
      <c r="P1313"/>
      <c r="Q1313"/>
    </row>
    <row r="1314" spans="2:17">
      <c r="B1314" s="151">
        <v>2021</v>
      </c>
      <c r="C1314" s="151" t="s">
        <v>51</v>
      </c>
      <c r="D1314" s="151" t="s">
        <v>70</v>
      </c>
      <c r="E1314" s="151" t="s">
        <v>94</v>
      </c>
      <c r="F1314" s="151" t="s">
        <v>95</v>
      </c>
      <c r="G1314" s="244">
        <v>2.7404210526315791E-2</v>
      </c>
      <c r="K1314"/>
      <c r="L1314"/>
      <c r="M1314"/>
      <c r="N1314"/>
      <c r="O1314"/>
      <c r="P1314"/>
      <c r="Q1314"/>
    </row>
    <row r="1315" spans="2:17">
      <c r="B1315" s="151">
        <v>2021</v>
      </c>
      <c r="C1315" s="151" t="s">
        <v>51</v>
      </c>
      <c r="D1315" s="151" t="s">
        <v>70</v>
      </c>
      <c r="E1315" s="151" t="s">
        <v>94</v>
      </c>
      <c r="F1315" s="151" t="s">
        <v>96</v>
      </c>
      <c r="G1315" s="244">
        <v>6.6526315789473683E-3</v>
      </c>
      <c r="K1315"/>
      <c r="L1315"/>
      <c r="M1315"/>
      <c r="N1315"/>
      <c r="O1315"/>
      <c r="P1315"/>
      <c r="Q1315"/>
    </row>
    <row r="1316" spans="2:17">
      <c r="B1316" s="151">
        <v>2021</v>
      </c>
      <c r="C1316" s="151" t="s">
        <v>51</v>
      </c>
      <c r="D1316" s="151" t="s">
        <v>70</v>
      </c>
      <c r="E1316" s="151" t="s">
        <v>97</v>
      </c>
      <c r="F1316" s="151" t="s">
        <v>98</v>
      </c>
      <c r="G1316" s="244">
        <v>0</v>
      </c>
      <c r="K1316"/>
      <c r="L1316"/>
      <c r="M1316"/>
      <c r="N1316"/>
      <c r="O1316"/>
      <c r="P1316"/>
      <c r="Q1316"/>
    </row>
    <row r="1317" spans="2:17">
      <c r="B1317" s="151">
        <v>2021</v>
      </c>
      <c r="C1317" s="151" t="s">
        <v>51</v>
      </c>
      <c r="D1317" s="151" t="s">
        <v>70</v>
      </c>
      <c r="E1317" s="151" t="s">
        <v>97</v>
      </c>
      <c r="F1317" s="151" t="s">
        <v>99</v>
      </c>
      <c r="G1317" s="244">
        <v>0</v>
      </c>
      <c r="K1317"/>
      <c r="L1317"/>
      <c r="M1317"/>
      <c r="N1317"/>
      <c r="O1317"/>
      <c r="P1317"/>
      <c r="Q1317"/>
    </row>
    <row r="1318" spans="2:17">
      <c r="B1318" s="151">
        <v>2021</v>
      </c>
      <c r="C1318" s="151" t="s">
        <v>51</v>
      </c>
      <c r="D1318" s="151" t="s">
        <v>70</v>
      </c>
      <c r="E1318" s="151" t="s">
        <v>97</v>
      </c>
      <c r="F1318" s="151" t="s">
        <v>100</v>
      </c>
      <c r="G1318" s="244">
        <v>0</v>
      </c>
      <c r="K1318"/>
      <c r="L1318"/>
      <c r="M1318"/>
      <c r="N1318"/>
      <c r="O1318"/>
      <c r="P1318"/>
      <c r="Q1318"/>
    </row>
    <row r="1319" spans="2:17">
      <c r="B1319" s="151">
        <v>2021</v>
      </c>
      <c r="C1319" s="151" t="s">
        <v>51</v>
      </c>
      <c r="D1319" s="151" t="s">
        <v>70</v>
      </c>
      <c r="E1319" s="151" t="s">
        <v>101</v>
      </c>
      <c r="F1319" s="151" t="s">
        <v>102</v>
      </c>
      <c r="G1319" s="244">
        <v>2.2637201867694468</v>
      </c>
      <c r="K1319"/>
      <c r="L1319"/>
      <c r="M1319"/>
      <c r="N1319"/>
      <c r="O1319"/>
      <c r="P1319"/>
      <c r="Q1319"/>
    </row>
    <row r="1320" spans="2:17">
      <c r="B1320" s="151">
        <v>2021</v>
      </c>
      <c r="C1320" s="151" t="s">
        <v>51</v>
      </c>
      <c r="D1320" s="151" t="s">
        <v>70</v>
      </c>
      <c r="E1320" s="151" t="s">
        <v>101</v>
      </c>
      <c r="F1320" s="151" t="s">
        <v>103</v>
      </c>
      <c r="G1320" s="244">
        <v>8.5429429310511491</v>
      </c>
      <c r="K1320"/>
      <c r="L1320"/>
      <c r="M1320"/>
      <c r="N1320"/>
      <c r="O1320"/>
      <c r="P1320"/>
      <c r="Q1320"/>
    </row>
    <row r="1321" spans="2:17">
      <c r="B1321" s="151">
        <v>2021</v>
      </c>
      <c r="C1321" s="151" t="s">
        <v>51</v>
      </c>
      <c r="D1321" s="151" t="s">
        <v>70</v>
      </c>
      <c r="E1321" s="151" t="s">
        <v>101</v>
      </c>
      <c r="F1321" s="151" t="s">
        <v>104</v>
      </c>
      <c r="G1321" s="244">
        <v>2.6269111111111112</v>
      </c>
      <c r="K1321"/>
      <c r="L1321"/>
      <c r="M1321"/>
      <c r="N1321"/>
      <c r="O1321"/>
      <c r="P1321"/>
      <c r="Q1321"/>
    </row>
    <row r="1322" spans="2:17">
      <c r="B1322" s="151">
        <v>2021</v>
      </c>
      <c r="C1322" s="151" t="s">
        <v>51</v>
      </c>
      <c r="D1322" s="151" t="s">
        <v>70</v>
      </c>
      <c r="E1322" s="151" t="s">
        <v>105</v>
      </c>
      <c r="F1322" s="151" t="s">
        <v>105</v>
      </c>
      <c r="G1322" s="244">
        <v>4.3E-3</v>
      </c>
      <c r="K1322"/>
      <c r="L1322"/>
      <c r="M1322"/>
      <c r="N1322"/>
      <c r="O1322"/>
      <c r="P1322"/>
      <c r="Q1322"/>
    </row>
    <row r="1323" spans="2:17">
      <c r="B1323" s="151">
        <v>2021</v>
      </c>
      <c r="C1323" s="151" t="s">
        <v>51</v>
      </c>
      <c r="D1323" s="151" t="s">
        <v>70</v>
      </c>
      <c r="E1323" s="151" t="s">
        <v>106</v>
      </c>
      <c r="F1323" s="151" t="s">
        <v>107</v>
      </c>
      <c r="G1323" s="244">
        <v>0</v>
      </c>
      <c r="K1323"/>
      <c r="L1323"/>
      <c r="M1323"/>
      <c r="N1323"/>
      <c r="O1323"/>
      <c r="P1323"/>
      <c r="Q1323"/>
    </row>
    <row r="1324" spans="2:17">
      <c r="B1324" s="151">
        <v>2021</v>
      </c>
      <c r="C1324" s="151" t="s">
        <v>51</v>
      </c>
      <c r="D1324" s="151" t="s">
        <v>70</v>
      </c>
      <c r="E1324" s="151" t="s">
        <v>106</v>
      </c>
      <c r="F1324" s="151" t="s">
        <v>108</v>
      </c>
      <c r="G1324" s="244">
        <v>7.6109999999999997E-3</v>
      </c>
      <c r="K1324"/>
      <c r="L1324"/>
      <c r="M1324"/>
      <c r="N1324"/>
      <c r="O1324"/>
      <c r="P1324"/>
      <c r="Q1324"/>
    </row>
    <row r="1325" spans="2:17">
      <c r="B1325" s="151">
        <v>2021</v>
      </c>
      <c r="C1325" s="151" t="s">
        <v>51</v>
      </c>
      <c r="D1325" s="151" t="s">
        <v>70</v>
      </c>
      <c r="E1325" s="151" t="s">
        <v>106</v>
      </c>
      <c r="F1325" s="151" t="s">
        <v>109</v>
      </c>
      <c r="G1325" s="244">
        <v>1.6619999999999999E-2</v>
      </c>
      <c r="K1325"/>
      <c r="L1325"/>
      <c r="M1325"/>
      <c r="N1325"/>
      <c r="O1325"/>
      <c r="P1325"/>
      <c r="Q1325"/>
    </row>
    <row r="1326" spans="2:17">
      <c r="B1326" s="151">
        <v>2021</v>
      </c>
      <c r="C1326" s="151" t="s">
        <v>51</v>
      </c>
      <c r="D1326" s="151" t="s">
        <v>70</v>
      </c>
      <c r="E1326" s="151" t="s">
        <v>106</v>
      </c>
      <c r="F1326" s="151" t="s">
        <v>110</v>
      </c>
      <c r="G1326" s="244">
        <v>0.98266299999999995</v>
      </c>
      <c r="K1326"/>
      <c r="L1326"/>
      <c r="M1326"/>
      <c r="N1326"/>
      <c r="O1326"/>
      <c r="P1326"/>
      <c r="Q1326"/>
    </row>
    <row r="1327" spans="2:17">
      <c r="B1327" s="151">
        <v>2021</v>
      </c>
      <c r="C1327" s="151" t="s">
        <v>51</v>
      </c>
      <c r="D1327" s="151" t="s">
        <v>70</v>
      </c>
      <c r="E1327" s="151" t="s">
        <v>106</v>
      </c>
      <c r="F1327" s="151" t="s">
        <v>111</v>
      </c>
      <c r="G1327" s="244">
        <v>9.7473000000000004E-2</v>
      </c>
      <c r="K1327"/>
      <c r="L1327"/>
      <c r="M1327"/>
      <c r="N1327"/>
      <c r="O1327"/>
      <c r="P1327"/>
      <c r="Q1327"/>
    </row>
    <row r="1328" spans="2:17">
      <c r="B1328" s="151">
        <v>2021</v>
      </c>
      <c r="C1328" s="151" t="s">
        <v>51</v>
      </c>
      <c r="D1328" s="151" t="s">
        <v>70</v>
      </c>
      <c r="E1328" s="151" t="s">
        <v>106</v>
      </c>
      <c r="F1328" s="151" t="s">
        <v>112</v>
      </c>
      <c r="G1328" s="244">
        <v>0.174541</v>
      </c>
      <c r="K1328"/>
      <c r="L1328"/>
      <c r="M1328"/>
      <c r="N1328"/>
      <c r="O1328"/>
      <c r="P1328"/>
      <c r="Q1328"/>
    </row>
    <row r="1329" spans="2:17">
      <c r="B1329" s="151">
        <v>2022</v>
      </c>
      <c r="C1329" s="151" t="s">
        <v>51</v>
      </c>
      <c r="D1329" s="151" t="s">
        <v>70</v>
      </c>
      <c r="E1329" s="151" t="s">
        <v>94</v>
      </c>
      <c r="F1329" s="151" t="s">
        <v>95</v>
      </c>
      <c r="G1329" s="244">
        <v>2.9150526315789474E-2</v>
      </c>
      <c r="K1329"/>
      <c r="L1329"/>
      <c r="M1329"/>
      <c r="N1329"/>
      <c r="O1329"/>
      <c r="P1329"/>
      <c r="Q1329"/>
    </row>
    <row r="1330" spans="2:17">
      <c r="B1330" s="151">
        <v>2022</v>
      </c>
      <c r="C1330" s="151" t="s">
        <v>51</v>
      </c>
      <c r="D1330" s="151" t="s">
        <v>70</v>
      </c>
      <c r="E1330" s="151" t="s">
        <v>94</v>
      </c>
      <c r="F1330" s="151" t="s">
        <v>96</v>
      </c>
      <c r="G1330" s="244">
        <v>1.9465263157894735E-2</v>
      </c>
      <c r="K1330"/>
      <c r="L1330"/>
      <c r="M1330"/>
      <c r="N1330"/>
      <c r="O1330"/>
      <c r="P1330"/>
      <c r="Q1330"/>
    </row>
    <row r="1331" spans="2:17">
      <c r="B1331" s="151">
        <v>2022</v>
      </c>
      <c r="C1331" s="151" t="s">
        <v>51</v>
      </c>
      <c r="D1331" s="151" t="s">
        <v>70</v>
      </c>
      <c r="E1331" s="151" t="s">
        <v>97</v>
      </c>
      <c r="F1331" s="151" t="s">
        <v>98</v>
      </c>
      <c r="G1331" s="244">
        <v>0</v>
      </c>
      <c r="K1331"/>
      <c r="L1331"/>
      <c r="M1331"/>
      <c r="N1331"/>
      <c r="O1331"/>
      <c r="P1331"/>
      <c r="Q1331"/>
    </row>
    <row r="1332" spans="2:17">
      <c r="B1332" s="151">
        <v>2022</v>
      </c>
      <c r="C1332" s="151" t="s">
        <v>51</v>
      </c>
      <c r="D1332" s="151" t="s">
        <v>70</v>
      </c>
      <c r="E1332" s="151" t="s">
        <v>97</v>
      </c>
      <c r="F1332" s="151" t="s">
        <v>99</v>
      </c>
      <c r="G1332" s="244">
        <v>0</v>
      </c>
      <c r="K1332"/>
      <c r="L1332"/>
      <c r="M1332"/>
      <c r="N1332"/>
      <c r="O1332"/>
      <c r="P1332"/>
      <c r="Q1332"/>
    </row>
    <row r="1333" spans="2:17">
      <c r="B1333" s="151">
        <v>2022</v>
      </c>
      <c r="C1333" s="151" t="s">
        <v>51</v>
      </c>
      <c r="D1333" s="151" t="s">
        <v>70</v>
      </c>
      <c r="E1333" s="151" t="s">
        <v>97</v>
      </c>
      <c r="F1333" s="151" t="s">
        <v>100</v>
      </c>
      <c r="G1333" s="244">
        <v>0</v>
      </c>
      <c r="K1333"/>
      <c r="L1333"/>
      <c r="M1333"/>
      <c r="N1333"/>
      <c r="O1333"/>
      <c r="P1333"/>
      <c r="Q1333"/>
    </row>
    <row r="1334" spans="2:17">
      <c r="B1334" s="151">
        <v>2022</v>
      </c>
      <c r="C1334" s="151" t="s">
        <v>51</v>
      </c>
      <c r="D1334" s="151" t="s">
        <v>70</v>
      </c>
      <c r="E1334" s="151" t="s">
        <v>101</v>
      </c>
      <c r="F1334" s="151" t="s">
        <v>102</v>
      </c>
      <c r="G1334" s="244">
        <v>3.3175759867216446</v>
      </c>
      <c r="K1334"/>
      <c r="L1334"/>
      <c r="M1334"/>
      <c r="N1334"/>
      <c r="O1334"/>
      <c r="P1334"/>
      <c r="Q1334"/>
    </row>
    <row r="1335" spans="2:17">
      <c r="B1335" s="151">
        <v>2022</v>
      </c>
      <c r="C1335" s="151" t="s">
        <v>51</v>
      </c>
      <c r="D1335" s="151" t="s">
        <v>70</v>
      </c>
      <c r="E1335" s="151" t="s">
        <v>101</v>
      </c>
      <c r="F1335" s="151" t="s">
        <v>103</v>
      </c>
      <c r="G1335" s="244">
        <v>10.306545078000241</v>
      </c>
      <c r="K1335"/>
      <c r="L1335"/>
      <c r="M1335"/>
      <c r="N1335"/>
      <c r="O1335"/>
      <c r="P1335"/>
      <c r="Q1335"/>
    </row>
    <row r="1336" spans="2:17">
      <c r="B1336" s="151">
        <v>2022</v>
      </c>
      <c r="C1336" s="151" t="s">
        <v>51</v>
      </c>
      <c r="D1336" s="151" t="s">
        <v>70</v>
      </c>
      <c r="E1336" s="151" t="s">
        <v>101</v>
      </c>
      <c r="F1336" s="151" t="s">
        <v>104</v>
      </c>
      <c r="G1336" s="244">
        <v>2.7085623529411764</v>
      </c>
      <c r="K1336"/>
      <c r="L1336"/>
      <c r="M1336"/>
      <c r="N1336"/>
      <c r="O1336"/>
      <c r="P1336"/>
      <c r="Q1336"/>
    </row>
    <row r="1337" spans="2:17">
      <c r="B1337" s="151">
        <v>2022</v>
      </c>
      <c r="C1337" s="151" t="s">
        <v>51</v>
      </c>
      <c r="D1337" s="151" t="s">
        <v>70</v>
      </c>
      <c r="E1337" s="151" t="s">
        <v>105</v>
      </c>
      <c r="F1337" s="151" t="s">
        <v>105</v>
      </c>
      <c r="G1337" s="244">
        <v>0</v>
      </c>
      <c r="K1337"/>
      <c r="L1337"/>
      <c r="M1337"/>
      <c r="N1337"/>
      <c r="O1337"/>
      <c r="P1337"/>
      <c r="Q1337"/>
    </row>
    <row r="1338" spans="2:17">
      <c r="B1338" s="151">
        <v>2022</v>
      </c>
      <c r="C1338" s="151" t="s">
        <v>51</v>
      </c>
      <c r="D1338" s="151" t="s">
        <v>70</v>
      </c>
      <c r="E1338" s="151" t="s">
        <v>106</v>
      </c>
      <c r="F1338" s="151" t="s">
        <v>107</v>
      </c>
      <c r="G1338" s="244">
        <v>0</v>
      </c>
      <c r="K1338"/>
      <c r="L1338"/>
      <c r="M1338"/>
      <c r="N1338"/>
      <c r="O1338"/>
      <c r="P1338"/>
      <c r="Q1338"/>
    </row>
    <row r="1339" spans="2:17">
      <c r="B1339" s="151">
        <v>2022</v>
      </c>
      <c r="C1339" s="151" t="s">
        <v>51</v>
      </c>
      <c r="D1339" s="151" t="s">
        <v>70</v>
      </c>
      <c r="E1339" s="151" t="s">
        <v>106</v>
      </c>
      <c r="F1339" s="151" t="s">
        <v>108</v>
      </c>
      <c r="G1339" s="244">
        <v>1.4241999999999999E-2</v>
      </c>
      <c r="K1339"/>
      <c r="L1339"/>
      <c r="M1339"/>
      <c r="N1339"/>
      <c r="O1339"/>
      <c r="P1339"/>
      <c r="Q1339"/>
    </row>
    <row r="1340" spans="2:17">
      <c r="B1340" s="151">
        <v>2022</v>
      </c>
      <c r="C1340" s="151" t="s">
        <v>51</v>
      </c>
      <c r="D1340" s="151" t="s">
        <v>70</v>
      </c>
      <c r="E1340" s="151" t="s">
        <v>106</v>
      </c>
      <c r="F1340" s="151" t="s">
        <v>109</v>
      </c>
      <c r="G1340" s="244">
        <v>3.0443999999999999E-2</v>
      </c>
      <c r="K1340"/>
      <c r="L1340"/>
      <c r="M1340"/>
      <c r="N1340"/>
      <c r="O1340"/>
      <c r="P1340"/>
      <c r="Q1340"/>
    </row>
    <row r="1341" spans="2:17">
      <c r="B1341" s="151">
        <v>2022</v>
      </c>
      <c r="C1341" s="151" t="s">
        <v>51</v>
      </c>
      <c r="D1341" s="151" t="s">
        <v>70</v>
      </c>
      <c r="E1341" s="151" t="s">
        <v>106</v>
      </c>
      <c r="F1341" s="151" t="s">
        <v>110</v>
      </c>
      <c r="G1341" s="244">
        <v>1.121286</v>
      </c>
      <c r="K1341"/>
      <c r="L1341"/>
      <c r="M1341"/>
      <c r="N1341"/>
      <c r="O1341"/>
      <c r="P1341"/>
      <c r="Q1341"/>
    </row>
    <row r="1342" spans="2:17">
      <c r="B1342" s="151">
        <v>2022</v>
      </c>
      <c r="C1342" s="151" t="s">
        <v>51</v>
      </c>
      <c r="D1342" s="151" t="s">
        <v>70</v>
      </c>
      <c r="E1342" s="151" t="s">
        <v>106</v>
      </c>
      <c r="F1342" s="151" t="s">
        <v>111</v>
      </c>
      <c r="G1342" s="244">
        <v>0.121471</v>
      </c>
      <c r="K1342"/>
      <c r="L1342"/>
      <c r="M1342"/>
      <c r="N1342"/>
      <c r="O1342"/>
      <c r="P1342"/>
      <c r="Q1342"/>
    </row>
    <row r="1343" spans="2:17">
      <c r="B1343" s="151">
        <v>2022</v>
      </c>
      <c r="C1343" s="151" t="s">
        <v>51</v>
      </c>
      <c r="D1343" s="151" t="s">
        <v>70</v>
      </c>
      <c r="E1343" s="151" t="s">
        <v>106</v>
      </c>
      <c r="F1343" s="151" t="s">
        <v>112</v>
      </c>
      <c r="G1343" s="244">
        <v>0.189858</v>
      </c>
      <c r="K1343"/>
      <c r="L1343"/>
      <c r="M1343"/>
      <c r="N1343"/>
      <c r="O1343"/>
      <c r="P1343"/>
      <c r="Q1343"/>
    </row>
    <row r="1344" spans="2:17">
      <c r="B1344" s="151">
        <v>2023</v>
      </c>
      <c r="C1344" s="151" t="s">
        <v>51</v>
      </c>
      <c r="D1344" s="151" t="s">
        <v>70</v>
      </c>
      <c r="E1344" s="151" t="s">
        <v>94</v>
      </c>
      <c r="F1344" s="151" t="s">
        <v>95</v>
      </c>
      <c r="G1344" s="244">
        <v>2.9315789473684212E-2</v>
      </c>
      <c r="K1344"/>
      <c r="L1344"/>
      <c r="M1344"/>
      <c r="N1344"/>
      <c r="O1344"/>
      <c r="P1344"/>
      <c r="Q1344"/>
    </row>
    <row r="1345" spans="2:17">
      <c r="B1345" s="151">
        <v>2023</v>
      </c>
      <c r="C1345" s="151" t="s">
        <v>51</v>
      </c>
      <c r="D1345" s="151" t="s">
        <v>70</v>
      </c>
      <c r="E1345" s="151" t="s">
        <v>94</v>
      </c>
      <c r="F1345" s="151" t="s">
        <v>96</v>
      </c>
      <c r="G1345" s="244">
        <v>2.6550526315789476E-2</v>
      </c>
      <c r="K1345"/>
      <c r="L1345"/>
      <c r="M1345"/>
      <c r="N1345"/>
      <c r="O1345"/>
      <c r="P1345"/>
      <c r="Q1345"/>
    </row>
    <row r="1346" spans="2:17">
      <c r="B1346" s="151">
        <v>2023</v>
      </c>
      <c r="C1346" s="151" t="s">
        <v>51</v>
      </c>
      <c r="D1346" s="151" t="s">
        <v>70</v>
      </c>
      <c r="E1346" s="151" t="s">
        <v>97</v>
      </c>
      <c r="F1346" s="151" t="s">
        <v>98</v>
      </c>
      <c r="G1346" s="244">
        <v>0</v>
      </c>
      <c r="K1346"/>
      <c r="L1346"/>
      <c r="M1346"/>
      <c r="N1346"/>
      <c r="O1346"/>
      <c r="P1346"/>
      <c r="Q1346"/>
    </row>
    <row r="1347" spans="2:17">
      <c r="B1347" s="151">
        <v>2023</v>
      </c>
      <c r="C1347" s="151" t="s">
        <v>51</v>
      </c>
      <c r="D1347" s="151" t="s">
        <v>70</v>
      </c>
      <c r="E1347" s="151" t="s">
        <v>97</v>
      </c>
      <c r="F1347" s="151" t="s">
        <v>99</v>
      </c>
      <c r="G1347" s="244">
        <v>0</v>
      </c>
      <c r="K1347"/>
      <c r="L1347"/>
      <c r="M1347"/>
      <c r="N1347"/>
      <c r="O1347"/>
      <c r="P1347"/>
      <c r="Q1347"/>
    </row>
    <row r="1348" spans="2:17">
      <c r="B1348" s="151">
        <v>2023</v>
      </c>
      <c r="C1348" s="151" t="s">
        <v>51</v>
      </c>
      <c r="D1348" s="151" t="s">
        <v>70</v>
      </c>
      <c r="E1348" s="151" t="s">
        <v>97</v>
      </c>
      <c r="F1348" s="151" t="s">
        <v>100</v>
      </c>
      <c r="G1348" s="244">
        <v>0</v>
      </c>
      <c r="K1348"/>
      <c r="L1348"/>
      <c r="M1348"/>
      <c r="N1348"/>
      <c r="O1348"/>
      <c r="P1348"/>
      <c r="Q1348"/>
    </row>
    <row r="1349" spans="2:17">
      <c r="B1349" s="151">
        <v>2023</v>
      </c>
      <c r="C1349" s="151" t="s">
        <v>51</v>
      </c>
      <c r="D1349" s="151" t="s">
        <v>70</v>
      </c>
      <c r="E1349" s="151" t="s">
        <v>101</v>
      </c>
      <c r="F1349" s="151" t="s">
        <v>102</v>
      </c>
      <c r="G1349" s="244">
        <v>4.9834762812812397</v>
      </c>
      <c r="K1349"/>
      <c r="L1349"/>
      <c r="M1349"/>
      <c r="N1349"/>
      <c r="O1349"/>
      <c r="P1349"/>
      <c r="Q1349"/>
    </row>
    <row r="1350" spans="2:17">
      <c r="B1350" s="151">
        <v>2023</v>
      </c>
      <c r="C1350" s="151" t="s">
        <v>51</v>
      </c>
      <c r="D1350" s="151" t="s">
        <v>70</v>
      </c>
      <c r="E1350" s="151" t="s">
        <v>101</v>
      </c>
      <c r="F1350" s="151" t="s">
        <v>103</v>
      </c>
      <c r="G1350" s="244">
        <v>11.76275235396202</v>
      </c>
      <c r="K1350"/>
      <c r="L1350"/>
      <c r="M1350"/>
      <c r="N1350"/>
      <c r="O1350"/>
      <c r="P1350"/>
      <c r="Q1350"/>
    </row>
    <row r="1351" spans="2:17">
      <c r="B1351" s="151">
        <v>2023</v>
      </c>
      <c r="C1351" s="151" t="s">
        <v>51</v>
      </c>
      <c r="D1351" s="151" t="s">
        <v>70</v>
      </c>
      <c r="E1351" s="151" t="s">
        <v>101</v>
      </c>
      <c r="F1351" s="151" t="s">
        <v>104</v>
      </c>
      <c r="G1351" s="244">
        <v>2.7834164705882354</v>
      </c>
      <c r="K1351"/>
      <c r="L1351"/>
      <c r="M1351"/>
      <c r="N1351"/>
      <c r="O1351"/>
      <c r="P1351"/>
      <c r="Q1351"/>
    </row>
    <row r="1352" spans="2:17">
      <c r="B1352" s="151">
        <v>2023</v>
      </c>
      <c r="C1352" s="151" t="s">
        <v>51</v>
      </c>
      <c r="D1352" s="151" t="s">
        <v>70</v>
      </c>
      <c r="E1352" s="151" t="s">
        <v>105</v>
      </c>
      <c r="F1352" s="151" t="s">
        <v>105</v>
      </c>
      <c r="G1352" s="244">
        <v>0</v>
      </c>
      <c r="K1352"/>
      <c r="L1352"/>
      <c r="M1352"/>
      <c r="N1352"/>
      <c r="O1352"/>
      <c r="P1352"/>
      <c r="Q1352"/>
    </row>
    <row r="1353" spans="2:17">
      <c r="B1353" s="151">
        <v>2023</v>
      </c>
      <c r="C1353" s="151" t="s">
        <v>51</v>
      </c>
      <c r="D1353" s="151" t="s">
        <v>70</v>
      </c>
      <c r="E1353" s="151" t="s">
        <v>106</v>
      </c>
      <c r="F1353" s="151" t="s">
        <v>107</v>
      </c>
      <c r="G1353" s="244">
        <v>0</v>
      </c>
      <c r="K1353"/>
      <c r="L1353"/>
      <c r="M1353"/>
      <c r="N1353"/>
      <c r="O1353"/>
      <c r="P1353"/>
      <c r="Q1353"/>
    </row>
    <row r="1354" spans="2:17">
      <c r="B1354" s="151">
        <v>2023</v>
      </c>
      <c r="C1354" s="151" t="s">
        <v>51</v>
      </c>
      <c r="D1354" s="151" t="s">
        <v>70</v>
      </c>
      <c r="E1354" s="151" t="s">
        <v>106</v>
      </c>
      <c r="F1354" s="151" t="s">
        <v>108</v>
      </c>
      <c r="G1354" s="244">
        <v>9.7439999999999992E-3</v>
      </c>
      <c r="K1354"/>
      <c r="L1354"/>
      <c r="M1354"/>
      <c r="N1354"/>
      <c r="O1354"/>
      <c r="P1354"/>
      <c r="Q1354"/>
    </row>
    <row r="1355" spans="2:17">
      <c r="B1355" s="151">
        <v>2023</v>
      </c>
      <c r="C1355" s="151" t="s">
        <v>51</v>
      </c>
      <c r="D1355" s="151" t="s">
        <v>70</v>
      </c>
      <c r="E1355" s="151" t="s">
        <v>106</v>
      </c>
      <c r="F1355" s="151" t="s">
        <v>109</v>
      </c>
      <c r="G1355" s="244">
        <v>-1.7507999999999999E-2</v>
      </c>
      <c r="K1355"/>
      <c r="L1355"/>
      <c r="M1355"/>
      <c r="N1355"/>
      <c r="O1355"/>
      <c r="P1355"/>
      <c r="Q1355"/>
    </row>
    <row r="1356" spans="2:17">
      <c r="B1356" s="151">
        <v>2023</v>
      </c>
      <c r="C1356" s="151" t="s">
        <v>51</v>
      </c>
      <c r="D1356" s="151" t="s">
        <v>70</v>
      </c>
      <c r="E1356" s="151" t="s">
        <v>106</v>
      </c>
      <c r="F1356" s="151" t="s">
        <v>110</v>
      </c>
      <c r="G1356" s="244">
        <v>1.220874</v>
      </c>
      <c r="K1356"/>
      <c r="L1356"/>
      <c r="M1356"/>
      <c r="N1356"/>
      <c r="O1356"/>
      <c r="P1356"/>
      <c r="Q1356"/>
    </row>
    <row r="1357" spans="2:17">
      <c r="B1357" s="151">
        <v>2023</v>
      </c>
      <c r="C1357" s="151" t="s">
        <v>51</v>
      </c>
      <c r="D1357" s="151" t="s">
        <v>70</v>
      </c>
      <c r="E1357" s="151" t="s">
        <v>106</v>
      </c>
      <c r="F1357" s="151" t="s">
        <v>111</v>
      </c>
      <c r="G1357" s="244">
        <v>0.12961</v>
      </c>
      <c r="K1357"/>
      <c r="L1357"/>
      <c r="M1357"/>
      <c r="N1357"/>
      <c r="O1357"/>
      <c r="P1357"/>
      <c r="Q1357"/>
    </row>
    <row r="1358" spans="2:17">
      <c r="B1358" s="151">
        <v>2023</v>
      </c>
      <c r="C1358" s="151" t="s">
        <v>51</v>
      </c>
      <c r="D1358" s="151" t="s">
        <v>70</v>
      </c>
      <c r="E1358" s="151" t="s">
        <v>106</v>
      </c>
      <c r="F1358" s="151" t="s">
        <v>112</v>
      </c>
      <c r="G1358" s="244">
        <v>0.20426800000000001</v>
      </c>
      <c r="K1358"/>
      <c r="L1358"/>
      <c r="M1358"/>
      <c r="N1358"/>
      <c r="O1358"/>
      <c r="P1358"/>
      <c r="Q1358"/>
    </row>
    <row r="1359" spans="2:17">
      <c r="B1359" s="151">
        <v>2019</v>
      </c>
      <c r="C1359" s="151" t="s">
        <v>30</v>
      </c>
      <c r="D1359" s="151" t="s">
        <v>54</v>
      </c>
      <c r="E1359" s="151" t="s">
        <v>94</v>
      </c>
      <c r="F1359" s="151" t="s">
        <v>95</v>
      </c>
      <c r="G1359" s="244">
        <v>0.77441400902482127</v>
      </c>
      <c r="K1359"/>
      <c r="L1359"/>
      <c r="M1359"/>
      <c r="N1359"/>
      <c r="O1359"/>
      <c r="P1359"/>
      <c r="Q1359"/>
    </row>
    <row r="1360" spans="2:17">
      <c r="B1360" s="151">
        <v>2019</v>
      </c>
      <c r="C1360" s="151" t="s">
        <v>30</v>
      </c>
      <c r="D1360" s="151" t="s">
        <v>54</v>
      </c>
      <c r="E1360" s="151" t="s">
        <v>94</v>
      </c>
      <c r="F1360" s="151" t="s">
        <v>96</v>
      </c>
      <c r="G1360" s="244">
        <v>2.4166484640655739E-2</v>
      </c>
      <c r="K1360"/>
      <c r="L1360"/>
      <c r="M1360"/>
      <c r="N1360"/>
      <c r="O1360"/>
      <c r="P1360"/>
      <c r="Q1360"/>
    </row>
    <row r="1361" spans="2:17">
      <c r="B1361" s="151">
        <v>2019</v>
      </c>
      <c r="C1361" s="151" t="s">
        <v>30</v>
      </c>
      <c r="D1361" s="151" t="s">
        <v>54</v>
      </c>
      <c r="E1361" s="151" t="s">
        <v>97</v>
      </c>
      <c r="F1361" s="151" t="s">
        <v>98</v>
      </c>
      <c r="G1361" s="244">
        <v>4.0557987666272588</v>
      </c>
      <c r="K1361"/>
      <c r="L1361"/>
      <c r="M1361"/>
      <c r="N1361"/>
      <c r="O1361"/>
      <c r="P1361"/>
      <c r="Q1361"/>
    </row>
    <row r="1362" spans="2:17">
      <c r="B1362" s="151">
        <v>2019</v>
      </c>
      <c r="C1362" s="151" t="s">
        <v>30</v>
      </c>
      <c r="D1362" s="151" t="s">
        <v>54</v>
      </c>
      <c r="E1362" s="151" t="s">
        <v>97</v>
      </c>
      <c r="F1362" s="151" t="s">
        <v>99</v>
      </c>
      <c r="G1362" s="244">
        <v>9.9099237703209941E-2</v>
      </c>
      <c r="K1362"/>
      <c r="L1362"/>
      <c r="M1362"/>
      <c r="N1362"/>
      <c r="O1362"/>
      <c r="P1362"/>
      <c r="Q1362"/>
    </row>
    <row r="1363" spans="2:17">
      <c r="B1363" s="151">
        <v>2019</v>
      </c>
      <c r="C1363" s="151" t="s">
        <v>30</v>
      </c>
      <c r="D1363" s="151" t="s">
        <v>54</v>
      </c>
      <c r="E1363" s="151" t="s">
        <v>97</v>
      </c>
      <c r="F1363" s="151" t="s">
        <v>100</v>
      </c>
      <c r="G1363" s="244">
        <v>2.5695443110382459</v>
      </c>
      <c r="K1363"/>
      <c r="L1363"/>
      <c r="M1363"/>
      <c r="N1363"/>
      <c r="O1363"/>
      <c r="P1363"/>
      <c r="Q1363"/>
    </row>
    <row r="1364" spans="2:17">
      <c r="B1364" s="151">
        <v>2019</v>
      </c>
      <c r="C1364" s="151" t="s">
        <v>30</v>
      </c>
      <c r="D1364" s="151" t="s">
        <v>54</v>
      </c>
      <c r="E1364" s="151" t="s">
        <v>101</v>
      </c>
      <c r="F1364" s="151" t="s">
        <v>102</v>
      </c>
      <c r="G1364" s="244">
        <v>2.8801788682979419</v>
      </c>
      <c r="K1364"/>
      <c r="L1364"/>
      <c r="M1364"/>
      <c r="N1364"/>
      <c r="O1364"/>
      <c r="P1364"/>
      <c r="Q1364"/>
    </row>
    <row r="1365" spans="2:17">
      <c r="B1365" s="151">
        <v>2019</v>
      </c>
      <c r="C1365" s="151" t="s">
        <v>30</v>
      </c>
      <c r="D1365" s="151" t="s">
        <v>54</v>
      </c>
      <c r="E1365" s="151" t="s">
        <v>101</v>
      </c>
      <c r="F1365" s="151" t="s">
        <v>103</v>
      </c>
      <c r="G1365" s="244">
        <v>46.0759781391885</v>
      </c>
      <c r="K1365"/>
      <c r="L1365"/>
      <c r="M1365"/>
      <c r="N1365"/>
      <c r="O1365"/>
      <c r="P1365"/>
      <c r="Q1365"/>
    </row>
    <row r="1366" spans="2:17">
      <c r="B1366" s="151">
        <v>2019</v>
      </c>
      <c r="C1366" s="151" t="s">
        <v>30</v>
      </c>
      <c r="D1366" s="151" t="s">
        <v>54</v>
      </c>
      <c r="E1366" s="151" t="s">
        <v>101</v>
      </c>
      <c r="F1366" s="151" t="s">
        <v>104</v>
      </c>
      <c r="G1366" s="244">
        <v>3.4592089559422199</v>
      </c>
      <c r="K1366"/>
      <c r="L1366"/>
      <c r="M1366"/>
      <c r="N1366"/>
      <c r="O1366"/>
      <c r="P1366"/>
      <c r="Q1366"/>
    </row>
    <row r="1367" spans="2:17">
      <c r="B1367" s="151">
        <v>2019</v>
      </c>
      <c r="C1367" s="151" t="s">
        <v>30</v>
      </c>
      <c r="D1367" s="151" t="s">
        <v>54</v>
      </c>
      <c r="E1367" s="151" t="s">
        <v>105</v>
      </c>
      <c r="F1367" s="151" t="s">
        <v>105</v>
      </c>
      <c r="G1367" s="244">
        <v>0.22289485410425494</v>
      </c>
      <c r="K1367"/>
      <c r="L1367"/>
      <c r="M1367"/>
      <c r="N1367"/>
      <c r="O1367"/>
      <c r="P1367"/>
      <c r="Q1367"/>
    </row>
    <row r="1368" spans="2:17">
      <c r="B1368" s="151">
        <v>2019</v>
      </c>
      <c r="C1368" s="151" t="s">
        <v>30</v>
      </c>
      <c r="D1368" s="151" t="s">
        <v>54</v>
      </c>
      <c r="E1368" s="151" t="s">
        <v>106</v>
      </c>
      <c r="F1368" s="151" t="s">
        <v>107</v>
      </c>
      <c r="G1368" s="244">
        <v>5.6510679166432327E-2</v>
      </c>
      <c r="K1368"/>
      <c r="L1368"/>
      <c r="M1368"/>
      <c r="N1368"/>
      <c r="O1368"/>
      <c r="P1368"/>
      <c r="Q1368"/>
    </row>
    <row r="1369" spans="2:17">
      <c r="B1369" s="151">
        <v>2019</v>
      </c>
      <c r="C1369" s="151" t="s">
        <v>30</v>
      </c>
      <c r="D1369" s="151" t="s">
        <v>54</v>
      </c>
      <c r="E1369" s="151" t="s">
        <v>106</v>
      </c>
      <c r="F1369" s="151" t="s">
        <v>108</v>
      </c>
      <c r="G1369" s="244">
        <v>1.520045338328625</v>
      </c>
      <c r="K1369"/>
      <c r="L1369"/>
      <c r="M1369"/>
      <c r="N1369"/>
      <c r="O1369"/>
      <c r="P1369"/>
      <c r="Q1369"/>
    </row>
    <row r="1370" spans="2:17">
      <c r="B1370" s="151">
        <v>2019</v>
      </c>
      <c r="C1370" s="151" t="s">
        <v>30</v>
      </c>
      <c r="D1370" s="151" t="s">
        <v>54</v>
      </c>
      <c r="E1370" s="151" t="s">
        <v>106</v>
      </c>
      <c r="F1370" s="151" t="s">
        <v>109</v>
      </c>
      <c r="G1370" s="244">
        <v>1.2637183053501824</v>
      </c>
      <c r="K1370"/>
      <c r="L1370"/>
      <c r="M1370"/>
      <c r="N1370"/>
      <c r="O1370"/>
      <c r="P1370"/>
      <c r="Q1370"/>
    </row>
    <row r="1371" spans="2:17">
      <c r="B1371" s="151">
        <v>2019</v>
      </c>
      <c r="C1371" s="151" t="s">
        <v>30</v>
      </c>
      <c r="D1371" s="151" t="s">
        <v>54</v>
      </c>
      <c r="E1371" s="151" t="s">
        <v>106</v>
      </c>
      <c r="F1371" s="151" t="s">
        <v>110</v>
      </c>
      <c r="G1371" s="244">
        <v>10.6444434590376</v>
      </c>
      <c r="K1371"/>
      <c r="L1371"/>
      <c r="M1371"/>
      <c r="N1371"/>
      <c r="O1371"/>
      <c r="P1371"/>
      <c r="Q1371"/>
    </row>
    <row r="1372" spans="2:17">
      <c r="B1372" s="151">
        <v>2019</v>
      </c>
      <c r="C1372" s="151" t="s">
        <v>30</v>
      </c>
      <c r="D1372" s="151" t="s">
        <v>54</v>
      </c>
      <c r="E1372" s="151" t="s">
        <v>106</v>
      </c>
      <c r="F1372" s="151" t="s">
        <v>111</v>
      </c>
      <c r="G1372" s="244">
        <v>10.107475200193813</v>
      </c>
      <c r="K1372"/>
      <c r="L1372"/>
      <c r="M1372"/>
      <c r="N1372"/>
      <c r="O1372"/>
      <c r="P1372"/>
      <c r="Q1372"/>
    </row>
    <row r="1373" spans="2:17">
      <c r="B1373" s="151">
        <v>2019</v>
      </c>
      <c r="C1373" s="151" t="s">
        <v>30</v>
      </c>
      <c r="D1373" s="151" t="s">
        <v>54</v>
      </c>
      <c r="E1373" s="151" t="s">
        <v>106</v>
      </c>
      <c r="F1373" s="151" t="s">
        <v>112</v>
      </c>
      <c r="G1373" s="244">
        <v>1.4758923820359853</v>
      </c>
      <c r="K1373"/>
      <c r="L1373"/>
      <c r="M1373"/>
      <c r="N1373"/>
      <c r="O1373"/>
      <c r="P1373"/>
      <c r="Q1373"/>
    </row>
    <row r="1374" spans="2:17">
      <c r="B1374" s="151">
        <v>2020</v>
      </c>
      <c r="C1374" s="151" t="s">
        <v>30</v>
      </c>
      <c r="D1374" s="151" t="s">
        <v>54</v>
      </c>
      <c r="E1374" s="151" t="s">
        <v>94</v>
      </c>
      <c r="F1374" s="151" t="s">
        <v>95</v>
      </c>
      <c r="G1374" s="244">
        <v>0.57883853906259175</v>
      </c>
      <c r="K1374"/>
      <c r="L1374"/>
      <c r="M1374"/>
      <c r="N1374"/>
      <c r="O1374"/>
      <c r="P1374"/>
      <c r="Q1374"/>
    </row>
    <row r="1375" spans="2:17">
      <c r="B1375" s="151">
        <v>2020</v>
      </c>
      <c r="C1375" s="151" t="s">
        <v>30</v>
      </c>
      <c r="D1375" s="151" t="s">
        <v>54</v>
      </c>
      <c r="E1375" s="151" t="s">
        <v>94</v>
      </c>
      <c r="F1375" s="151" t="s">
        <v>96</v>
      </c>
      <c r="G1375" s="244">
        <v>1.7803229815142482E-2</v>
      </c>
      <c r="K1375"/>
      <c r="L1375"/>
      <c r="M1375"/>
      <c r="N1375"/>
      <c r="O1375"/>
      <c r="P1375"/>
      <c r="Q1375"/>
    </row>
    <row r="1376" spans="2:17">
      <c r="B1376" s="151">
        <v>2020</v>
      </c>
      <c r="C1376" s="151" t="s">
        <v>30</v>
      </c>
      <c r="D1376" s="151" t="s">
        <v>54</v>
      </c>
      <c r="E1376" s="151" t="s">
        <v>97</v>
      </c>
      <c r="F1376" s="151" t="s">
        <v>98</v>
      </c>
      <c r="G1376" s="244">
        <v>3.5123901943133533</v>
      </c>
      <c r="K1376"/>
      <c r="L1376"/>
      <c r="M1376"/>
      <c r="N1376"/>
      <c r="O1376"/>
      <c r="P1376"/>
      <c r="Q1376"/>
    </row>
    <row r="1377" spans="2:17">
      <c r="B1377" s="151">
        <v>2020</v>
      </c>
      <c r="C1377" s="151" t="s">
        <v>30</v>
      </c>
      <c r="D1377" s="151" t="s">
        <v>54</v>
      </c>
      <c r="E1377" s="151" t="s">
        <v>97</v>
      </c>
      <c r="F1377" s="151" t="s">
        <v>99</v>
      </c>
      <c r="G1377" s="244">
        <v>8.2117008238893938E-2</v>
      </c>
      <c r="K1377"/>
      <c r="L1377"/>
      <c r="M1377"/>
      <c r="N1377"/>
      <c r="O1377"/>
      <c r="P1377"/>
      <c r="Q1377"/>
    </row>
    <row r="1378" spans="2:17">
      <c r="B1378" s="151">
        <v>2020</v>
      </c>
      <c r="C1378" s="151" t="s">
        <v>30</v>
      </c>
      <c r="D1378" s="151" t="s">
        <v>54</v>
      </c>
      <c r="E1378" s="151" t="s">
        <v>97</v>
      </c>
      <c r="F1378" s="151" t="s">
        <v>100</v>
      </c>
      <c r="G1378" s="244">
        <v>3.0608839155043932</v>
      </c>
      <c r="K1378"/>
      <c r="L1378"/>
      <c r="M1378"/>
      <c r="N1378"/>
      <c r="O1378"/>
      <c r="P1378"/>
      <c r="Q1378"/>
    </row>
    <row r="1379" spans="2:17">
      <c r="B1379" s="151">
        <v>2020</v>
      </c>
      <c r="C1379" s="151" t="s">
        <v>30</v>
      </c>
      <c r="D1379" s="151" t="s">
        <v>54</v>
      </c>
      <c r="E1379" s="151" t="s">
        <v>101</v>
      </c>
      <c r="F1379" s="151" t="s">
        <v>102</v>
      </c>
      <c r="G1379" s="244">
        <v>3.3749812638389929</v>
      </c>
      <c r="K1379"/>
      <c r="L1379"/>
      <c r="M1379"/>
      <c r="N1379"/>
      <c r="O1379"/>
      <c r="P1379"/>
      <c r="Q1379"/>
    </row>
    <row r="1380" spans="2:17">
      <c r="B1380" s="151">
        <v>2020</v>
      </c>
      <c r="C1380" s="151" t="s">
        <v>30</v>
      </c>
      <c r="D1380" s="151" t="s">
        <v>54</v>
      </c>
      <c r="E1380" s="151" t="s">
        <v>101</v>
      </c>
      <c r="F1380" s="151" t="s">
        <v>103</v>
      </c>
      <c r="G1380" s="244">
        <v>47.966662739177117</v>
      </c>
      <c r="K1380"/>
      <c r="L1380"/>
      <c r="M1380"/>
      <c r="N1380"/>
      <c r="O1380"/>
      <c r="P1380"/>
      <c r="Q1380"/>
    </row>
    <row r="1381" spans="2:17">
      <c r="B1381" s="151">
        <v>2020</v>
      </c>
      <c r="C1381" s="151" t="s">
        <v>30</v>
      </c>
      <c r="D1381" s="151" t="s">
        <v>54</v>
      </c>
      <c r="E1381" s="151" t="s">
        <v>101</v>
      </c>
      <c r="F1381" s="151" t="s">
        <v>104</v>
      </c>
      <c r="G1381" s="244">
        <v>3.9595876594036956</v>
      </c>
      <c r="K1381"/>
      <c r="L1381"/>
      <c r="M1381"/>
      <c r="N1381"/>
      <c r="O1381"/>
      <c r="P1381"/>
      <c r="Q1381"/>
    </row>
    <row r="1382" spans="2:17">
      <c r="B1382" s="151">
        <v>2020</v>
      </c>
      <c r="C1382" s="151" t="s">
        <v>30</v>
      </c>
      <c r="D1382" s="151" t="s">
        <v>54</v>
      </c>
      <c r="E1382" s="151" t="s">
        <v>105</v>
      </c>
      <c r="F1382" s="151" t="s">
        <v>105</v>
      </c>
      <c r="G1382" s="244">
        <v>0.24248332543616397</v>
      </c>
      <c r="K1382"/>
      <c r="L1382"/>
      <c r="M1382"/>
      <c r="N1382"/>
      <c r="O1382"/>
      <c r="P1382"/>
      <c r="Q1382"/>
    </row>
    <row r="1383" spans="2:17">
      <c r="B1383" s="151">
        <v>2020</v>
      </c>
      <c r="C1383" s="151" t="s">
        <v>30</v>
      </c>
      <c r="D1383" s="151" t="s">
        <v>54</v>
      </c>
      <c r="E1383" s="151" t="s">
        <v>106</v>
      </c>
      <c r="F1383" s="151" t="s">
        <v>107</v>
      </c>
      <c r="G1383" s="244">
        <v>0.10286998542078554</v>
      </c>
      <c r="K1383"/>
      <c r="L1383"/>
      <c r="M1383"/>
      <c r="N1383"/>
      <c r="O1383"/>
      <c r="P1383"/>
      <c r="Q1383"/>
    </row>
    <row r="1384" spans="2:17">
      <c r="B1384" s="151">
        <v>2020</v>
      </c>
      <c r="C1384" s="151" t="s">
        <v>30</v>
      </c>
      <c r="D1384" s="151" t="s">
        <v>54</v>
      </c>
      <c r="E1384" s="151" t="s">
        <v>106</v>
      </c>
      <c r="F1384" s="151" t="s">
        <v>108</v>
      </c>
      <c r="G1384" s="244">
        <v>1.5952288763622049</v>
      </c>
      <c r="K1384"/>
      <c r="L1384"/>
      <c r="M1384"/>
      <c r="N1384"/>
      <c r="O1384"/>
      <c r="P1384"/>
      <c r="Q1384"/>
    </row>
    <row r="1385" spans="2:17">
      <c r="B1385" s="151">
        <v>2020</v>
      </c>
      <c r="C1385" s="151" t="s">
        <v>30</v>
      </c>
      <c r="D1385" s="151" t="s">
        <v>54</v>
      </c>
      <c r="E1385" s="151" t="s">
        <v>106</v>
      </c>
      <c r="F1385" s="151" t="s">
        <v>109</v>
      </c>
      <c r="G1385" s="244">
        <v>1.2570159765694287</v>
      </c>
      <c r="K1385"/>
      <c r="L1385"/>
      <c r="M1385"/>
      <c r="N1385"/>
      <c r="O1385"/>
      <c r="P1385"/>
      <c r="Q1385"/>
    </row>
    <row r="1386" spans="2:17">
      <c r="B1386" s="151">
        <v>2020</v>
      </c>
      <c r="C1386" s="151" t="s">
        <v>30</v>
      </c>
      <c r="D1386" s="151" t="s">
        <v>54</v>
      </c>
      <c r="E1386" s="151" t="s">
        <v>106</v>
      </c>
      <c r="F1386" s="151" t="s">
        <v>110</v>
      </c>
      <c r="G1386" s="244">
        <v>9.3787167262957976</v>
      </c>
      <c r="K1386"/>
      <c r="L1386"/>
      <c r="M1386"/>
      <c r="N1386"/>
      <c r="O1386"/>
      <c r="P1386"/>
      <c r="Q1386"/>
    </row>
    <row r="1387" spans="2:17">
      <c r="B1387" s="151">
        <v>2020</v>
      </c>
      <c r="C1387" s="151" t="s">
        <v>30</v>
      </c>
      <c r="D1387" s="151" t="s">
        <v>54</v>
      </c>
      <c r="E1387" s="151" t="s">
        <v>106</v>
      </c>
      <c r="F1387" s="151" t="s">
        <v>111</v>
      </c>
      <c r="G1387" s="244">
        <v>9.6729994678803024</v>
      </c>
      <c r="K1387"/>
      <c r="L1387"/>
      <c r="M1387"/>
      <c r="N1387"/>
      <c r="O1387"/>
      <c r="P1387"/>
      <c r="Q1387"/>
    </row>
    <row r="1388" spans="2:17">
      <c r="B1388" s="151">
        <v>2020</v>
      </c>
      <c r="C1388" s="151" t="s">
        <v>30</v>
      </c>
      <c r="D1388" s="151" t="s">
        <v>54</v>
      </c>
      <c r="E1388" s="151" t="s">
        <v>106</v>
      </c>
      <c r="F1388" s="151" t="s">
        <v>112</v>
      </c>
      <c r="G1388" s="244">
        <v>1.4465565798979889</v>
      </c>
      <c r="K1388"/>
      <c r="L1388"/>
      <c r="M1388"/>
      <c r="N1388"/>
      <c r="O1388"/>
      <c r="P1388"/>
      <c r="Q1388"/>
    </row>
    <row r="1389" spans="2:17">
      <c r="B1389" s="151">
        <v>2021</v>
      </c>
      <c r="C1389" s="151" t="s">
        <v>30</v>
      </c>
      <c r="D1389" s="151" t="s">
        <v>54</v>
      </c>
      <c r="E1389" s="151" t="s">
        <v>94</v>
      </c>
      <c r="F1389" s="151" t="s">
        <v>95</v>
      </c>
      <c r="G1389" s="244">
        <v>0.50057893017275512</v>
      </c>
      <c r="K1389"/>
      <c r="L1389"/>
      <c r="M1389"/>
      <c r="N1389"/>
      <c r="O1389"/>
      <c r="P1389"/>
      <c r="Q1389"/>
    </row>
    <row r="1390" spans="2:17">
      <c r="B1390" s="151">
        <v>2021</v>
      </c>
      <c r="C1390" s="151" t="s">
        <v>30</v>
      </c>
      <c r="D1390" s="151" t="s">
        <v>54</v>
      </c>
      <c r="E1390" s="151" t="s">
        <v>94</v>
      </c>
      <c r="F1390" s="151" t="s">
        <v>96</v>
      </c>
      <c r="G1390" s="244">
        <v>5.8580033542287656E-2</v>
      </c>
      <c r="K1390"/>
      <c r="L1390"/>
      <c r="M1390"/>
      <c r="N1390"/>
      <c r="O1390"/>
      <c r="P1390"/>
      <c r="Q1390"/>
    </row>
    <row r="1391" spans="2:17">
      <c r="B1391" s="151">
        <v>2021</v>
      </c>
      <c r="C1391" s="151" t="s">
        <v>30</v>
      </c>
      <c r="D1391" s="151" t="s">
        <v>54</v>
      </c>
      <c r="E1391" s="151" t="s">
        <v>97</v>
      </c>
      <c r="F1391" s="151" t="s">
        <v>98</v>
      </c>
      <c r="G1391" s="244">
        <v>3.4192293233034876</v>
      </c>
      <c r="K1391"/>
      <c r="L1391"/>
      <c r="M1391"/>
      <c r="N1391"/>
      <c r="O1391"/>
      <c r="P1391"/>
      <c r="Q1391"/>
    </row>
    <row r="1392" spans="2:17">
      <c r="B1392" s="151">
        <v>2021</v>
      </c>
      <c r="C1392" s="151" t="s">
        <v>30</v>
      </c>
      <c r="D1392" s="151" t="s">
        <v>54</v>
      </c>
      <c r="E1392" s="151" t="s">
        <v>97</v>
      </c>
      <c r="F1392" s="151" t="s">
        <v>99</v>
      </c>
      <c r="G1392" s="244">
        <v>0.10088797860643969</v>
      </c>
      <c r="K1392"/>
      <c r="L1392"/>
      <c r="M1392"/>
      <c r="N1392"/>
      <c r="O1392"/>
      <c r="P1392"/>
      <c r="Q1392"/>
    </row>
    <row r="1393" spans="2:17">
      <c r="B1393" s="151">
        <v>2021</v>
      </c>
      <c r="C1393" s="151" t="s">
        <v>30</v>
      </c>
      <c r="D1393" s="151" t="s">
        <v>54</v>
      </c>
      <c r="E1393" s="151" t="s">
        <v>97</v>
      </c>
      <c r="F1393" s="151" t="s">
        <v>100</v>
      </c>
      <c r="G1393" s="244">
        <v>4.6191198338495996</v>
      </c>
      <c r="K1393"/>
      <c r="L1393"/>
      <c r="M1393"/>
      <c r="N1393"/>
      <c r="O1393"/>
      <c r="P1393"/>
      <c r="Q1393"/>
    </row>
    <row r="1394" spans="2:17">
      <c r="B1394" s="151">
        <v>2021</v>
      </c>
      <c r="C1394" s="151" t="s">
        <v>30</v>
      </c>
      <c r="D1394" s="151" t="s">
        <v>54</v>
      </c>
      <c r="E1394" s="151" t="s">
        <v>101</v>
      </c>
      <c r="F1394" s="151" t="s">
        <v>102</v>
      </c>
      <c r="G1394" s="244">
        <v>4.4349618679395117</v>
      </c>
      <c r="K1394"/>
      <c r="L1394"/>
      <c r="M1394"/>
      <c r="N1394"/>
      <c r="O1394"/>
      <c r="P1394"/>
      <c r="Q1394"/>
    </row>
    <row r="1395" spans="2:17">
      <c r="B1395" s="151">
        <v>2021</v>
      </c>
      <c r="C1395" s="151" t="s">
        <v>30</v>
      </c>
      <c r="D1395" s="151" t="s">
        <v>54</v>
      </c>
      <c r="E1395" s="151" t="s">
        <v>101</v>
      </c>
      <c r="F1395" s="151" t="s">
        <v>103</v>
      </c>
      <c r="G1395" s="244">
        <v>56.488137369052218</v>
      </c>
      <c r="K1395"/>
      <c r="L1395"/>
      <c r="M1395"/>
      <c r="N1395"/>
      <c r="O1395"/>
      <c r="P1395"/>
      <c r="Q1395"/>
    </row>
    <row r="1396" spans="2:17">
      <c r="B1396" s="151">
        <v>2021</v>
      </c>
      <c r="C1396" s="151" t="s">
        <v>30</v>
      </c>
      <c r="D1396" s="151" t="s">
        <v>54</v>
      </c>
      <c r="E1396" s="151" t="s">
        <v>101</v>
      </c>
      <c r="F1396" s="151" t="s">
        <v>104</v>
      </c>
      <c r="G1396" s="244">
        <v>4.94195386409642</v>
      </c>
      <c r="K1396"/>
      <c r="L1396"/>
      <c r="M1396"/>
      <c r="N1396"/>
      <c r="O1396"/>
      <c r="P1396"/>
      <c r="Q1396"/>
    </row>
    <row r="1397" spans="2:17">
      <c r="B1397" s="151">
        <v>2021</v>
      </c>
      <c r="C1397" s="151" t="s">
        <v>30</v>
      </c>
      <c r="D1397" s="151" t="s">
        <v>54</v>
      </c>
      <c r="E1397" s="151" t="s">
        <v>105</v>
      </c>
      <c r="F1397" s="151" t="s">
        <v>105</v>
      </c>
      <c r="G1397" s="244">
        <v>0.26836866035849433</v>
      </c>
      <c r="K1397"/>
      <c r="L1397"/>
      <c r="M1397"/>
      <c r="N1397"/>
      <c r="O1397"/>
      <c r="P1397"/>
      <c r="Q1397"/>
    </row>
    <row r="1398" spans="2:17">
      <c r="B1398" s="151">
        <v>2021</v>
      </c>
      <c r="C1398" s="151" t="s">
        <v>30</v>
      </c>
      <c r="D1398" s="151" t="s">
        <v>54</v>
      </c>
      <c r="E1398" s="151" t="s">
        <v>106</v>
      </c>
      <c r="F1398" s="151" t="s">
        <v>107</v>
      </c>
      <c r="G1398" s="244">
        <v>3.8738746533651169E-2</v>
      </c>
      <c r="K1398"/>
      <c r="L1398"/>
      <c r="M1398"/>
      <c r="N1398"/>
      <c r="O1398"/>
      <c r="P1398"/>
      <c r="Q1398"/>
    </row>
    <row r="1399" spans="2:17">
      <c r="B1399" s="151">
        <v>2021</v>
      </c>
      <c r="C1399" s="151" t="s">
        <v>30</v>
      </c>
      <c r="D1399" s="151" t="s">
        <v>54</v>
      </c>
      <c r="E1399" s="151" t="s">
        <v>106</v>
      </c>
      <c r="F1399" s="151" t="s">
        <v>108</v>
      </c>
      <c r="G1399" s="244">
        <v>1.5537830249490594</v>
      </c>
      <c r="K1399"/>
      <c r="L1399"/>
      <c r="M1399"/>
      <c r="N1399"/>
      <c r="O1399"/>
      <c r="P1399"/>
      <c r="Q1399"/>
    </row>
    <row r="1400" spans="2:17">
      <c r="B1400" s="151">
        <v>2021</v>
      </c>
      <c r="C1400" s="151" t="s">
        <v>30</v>
      </c>
      <c r="D1400" s="151" t="s">
        <v>54</v>
      </c>
      <c r="E1400" s="151" t="s">
        <v>106</v>
      </c>
      <c r="F1400" s="151" t="s">
        <v>109</v>
      </c>
      <c r="G1400" s="244">
        <v>1.5069121483359365</v>
      </c>
      <c r="K1400"/>
      <c r="L1400"/>
      <c r="M1400"/>
      <c r="N1400"/>
      <c r="O1400"/>
      <c r="P1400"/>
      <c r="Q1400"/>
    </row>
    <row r="1401" spans="2:17">
      <c r="B1401" s="151">
        <v>2021</v>
      </c>
      <c r="C1401" s="151" t="s">
        <v>30</v>
      </c>
      <c r="D1401" s="151" t="s">
        <v>54</v>
      </c>
      <c r="E1401" s="151" t="s">
        <v>106</v>
      </c>
      <c r="F1401" s="151" t="s">
        <v>110</v>
      </c>
      <c r="G1401" s="244">
        <v>9.700245726819265</v>
      </c>
      <c r="K1401"/>
      <c r="L1401"/>
      <c r="M1401"/>
      <c r="N1401"/>
      <c r="O1401"/>
      <c r="P1401"/>
      <c r="Q1401"/>
    </row>
    <row r="1402" spans="2:17">
      <c r="B1402" s="151">
        <v>2021</v>
      </c>
      <c r="C1402" s="151" t="s">
        <v>30</v>
      </c>
      <c r="D1402" s="151" t="s">
        <v>54</v>
      </c>
      <c r="E1402" s="151" t="s">
        <v>106</v>
      </c>
      <c r="F1402" s="151" t="s">
        <v>111</v>
      </c>
      <c r="G1402" s="244">
        <v>10.120915548710583</v>
      </c>
      <c r="K1402"/>
      <c r="L1402"/>
      <c r="M1402"/>
      <c r="N1402"/>
      <c r="O1402"/>
      <c r="P1402"/>
      <c r="Q1402"/>
    </row>
    <row r="1403" spans="2:17">
      <c r="B1403" s="151">
        <v>2021</v>
      </c>
      <c r="C1403" s="151" t="s">
        <v>30</v>
      </c>
      <c r="D1403" s="151" t="s">
        <v>54</v>
      </c>
      <c r="E1403" s="151" t="s">
        <v>106</v>
      </c>
      <c r="F1403" s="151" t="s">
        <v>112</v>
      </c>
      <c r="G1403" s="244">
        <v>1.5292600940510748</v>
      </c>
      <c r="K1403"/>
      <c r="L1403"/>
      <c r="M1403"/>
      <c r="N1403"/>
      <c r="O1403"/>
      <c r="P1403"/>
      <c r="Q1403"/>
    </row>
    <row r="1404" spans="2:17">
      <c r="B1404" s="151">
        <v>2022</v>
      </c>
      <c r="C1404" s="151" t="s">
        <v>30</v>
      </c>
      <c r="D1404" s="151" t="s">
        <v>54</v>
      </c>
      <c r="E1404" s="151" t="s">
        <v>94</v>
      </c>
      <c r="F1404" s="151" t="s">
        <v>95</v>
      </c>
      <c r="G1404" s="244">
        <v>0.5481947014058236</v>
      </c>
      <c r="K1404"/>
      <c r="L1404"/>
      <c r="M1404"/>
      <c r="N1404"/>
      <c r="O1404"/>
      <c r="P1404"/>
      <c r="Q1404"/>
    </row>
    <row r="1405" spans="2:17">
      <c r="B1405" s="151">
        <v>2022</v>
      </c>
      <c r="C1405" s="151" t="s">
        <v>30</v>
      </c>
      <c r="D1405" s="151" t="s">
        <v>54</v>
      </c>
      <c r="E1405" s="151" t="s">
        <v>94</v>
      </c>
      <c r="F1405" s="151" t="s">
        <v>96</v>
      </c>
      <c r="G1405" s="244">
        <v>2.4695256924405839E-2</v>
      </c>
      <c r="K1405"/>
      <c r="L1405"/>
      <c r="M1405"/>
      <c r="N1405"/>
      <c r="O1405"/>
      <c r="P1405"/>
      <c r="Q1405"/>
    </row>
    <row r="1406" spans="2:17">
      <c r="B1406" s="151">
        <v>2022</v>
      </c>
      <c r="C1406" s="151" t="s">
        <v>30</v>
      </c>
      <c r="D1406" s="151" t="s">
        <v>54</v>
      </c>
      <c r="E1406" s="151" t="s">
        <v>97</v>
      </c>
      <c r="F1406" s="151" t="s">
        <v>98</v>
      </c>
      <c r="G1406" s="244">
        <v>3.1308864124443092</v>
      </c>
      <c r="K1406"/>
      <c r="L1406"/>
      <c r="M1406"/>
      <c r="N1406"/>
      <c r="O1406"/>
      <c r="P1406"/>
      <c r="Q1406"/>
    </row>
    <row r="1407" spans="2:17">
      <c r="B1407" s="151">
        <v>2022</v>
      </c>
      <c r="C1407" s="151" t="s">
        <v>30</v>
      </c>
      <c r="D1407" s="151" t="s">
        <v>54</v>
      </c>
      <c r="E1407" s="151" t="s">
        <v>97</v>
      </c>
      <c r="F1407" s="151" t="s">
        <v>99</v>
      </c>
      <c r="G1407" s="244">
        <v>5.698946027361905E-2</v>
      </c>
      <c r="K1407"/>
      <c r="L1407"/>
      <c r="M1407"/>
      <c r="N1407"/>
      <c r="O1407"/>
      <c r="P1407"/>
      <c r="Q1407"/>
    </row>
    <row r="1408" spans="2:17">
      <c r="B1408" s="151">
        <v>2022</v>
      </c>
      <c r="C1408" s="151" t="s">
        <v>30</v>
      </c>
      <c r="D1408" s="151" t="s">
        <v>54</v>
      </c>
      <c r="E1408" s="151" t="s">
        <v>97</v>
      </c>
      <c r="F1408" s="151" t="s">
        <v>100</v>
      </c>
      <c r="G1408" s="244">
        <v>3.8991247820941934</v>
      </c>
      <c r="K1408"/>
      <c r="L1408"/>
      <c r="M1408"/>
      <c r="N1408"/>
      <c r="O1408"/>
      <c r="P1408"/>
      <c r="Q1408"/>
    </row>
    <row r="1409" spans="2:17">
      <c r="B1409" s="151">
        <v>2022</v>
      </c>
      <c r="C1409" s="151" t="s">
        <v>30</v>
      </c>
      <c r="D1409" s="151" t="s">
        <v>54</v>
      </c>
      <c r="E1409" s="151" t="s">
        <v>101</v>
      </c>
      <c r="F1409" s="151" t="s">
        <v>102</v>
      </c>
      <c r="G1409" s="244">
        <v>5.3336123680092618</v>
      </c>
      <c r="K1409"/>
      <c r="L1409"/>
      <c r="M1409"/>
      <c r="N1409"/>
      <c r="O1409"/>
      <c r="P1409"/>
      <c r="Q1409"/>
    </row>
    <row r="1410" spans="2:17">
      <c r="B1410" s="151">
        <v>2022</v>
      </c>
      <c r="C1410" s="151" t="s">
        <v>30</v>
      </c>
      <c r="D1410" s="151" t="s">
        <v>54</v>
      </c>
      <c r="E1410" s="151" t="s">
        <v>101</v>
      </c>
      <c r="F1410" s="151" t="s">
        <v>103</v>
      </c>
      <c r="G1410" s="244">
        <v>60.676863168853629</v>
      </c>
      <c r="K1410"/>
      <c r="L1410"/>
      <c r="M1410"/>
      <c r="N1410"/>
      <c r="O1410"/>
      <c r="P1410"/>
      <c r="Q1410"/>
    </row>
    <row r="1411" spans="2:17">
      <c r="B1411" s="151">
        <v>2022</v>
      </c>
      <c r="C1411" s="151" t="s">
        <v>30</v>
      </c>
      <c r="D1411" s="151" t="s">
        <v>54</v>
      </c>
      <c r="E1411" s="151" t="s">
        <v>101</v>
      </c>
      <c r="F1411" s="151" t="s">
        <v>104</v>
      </c>
      <c r="G1411" s="244">
        <v>5.9816336335403699</v>
      </c>
      <c r="K1411"/>
      <c r="L1411"/>
      <c r="M1411"/>
      <c r="N1411"/>
      <c r="O1411"/>
      <c r="P1411"/>
      <c r="Q1411"/>
    </row>
    <row r="1412" spans="2:17">
      <c r="B1412" s="151">
        <v>2022</v>
      </c>
      <c r="C1412" s="151" t="s">
        <v>30</v>
      </c>
      <c r="D1412" s="151" t="s">
        <v>54</v>
      </c>
      <c r="E1412" s="151" t="s">
        <v>105</v>
      </c>
      <c r="F1412" s="151" t="s">
        <v>105</v>
      </c>
      <c r="G1412" s="244">
        <v>0.51044354073190656</v>
      </c>
      <c r="K1412"/>
      <c r="L1412"/>
      <c r="M1412"/>
      <c r="N1412"/>
      <c r="O1412"/>
      <c r="P1412"/>
      <c r="Q1412"/>
    </row>
    <row r="1413" spans="2:17">
      <c r="B1413" s="151">
        <v>2022</v>
      </c>
      <c r="C1413" s="151" t="s">
        <v>30</v>
      </c>
      <c r="D1413" s="151" t="s">
        <v>54</v>
      </c>
      <c r="E1413" s="151" t="s">
        <v>106</v>
      </c>
      <c r="F1413" s="151" t="s">
        <v>107</v>
      </c>
      <c r="G1413" s="244">
        <v>8.3308097304359494E-2</v>
      </c>
      <c r="K1413"/>
      <c r="L1413"/>
      <c r="M1413"/>
      <c r="N1413"/>
      <c r="O1413"/>
      <c r="P1413"/>
      <c r="Q1413"/>
    </row>
    <row r="1414" spans="2:17">
      <c r="B1414" s="151">
        <v>2022</v>
      </c>
      <c r="C1414" s="151" t="s">
        <v>30</v>
      </c>
      <c r="D1414" s="151" t="s">
        <v>54</v>
      </c>
      <c r="E1414" s="151" t="s">
        <v>106</v>
      </c>
      <c r="F1414" s="151" t="s">
        <v>108</v>
      </c>
      <c r="G1414" s="244">
        <v>1.4514667901068998</v>
      </c>
      <c r="K1414"/>
      <c r="L1414"/>
      <c r="M1414"/>
      <c r="N1414"/>
      <c r="O1414"/>
      <c r="P1414"/>
      <c r="Q1414"/>
    </row>
    <row r="1415" spans="2:17">
      <c r="B1415" s="151">
        <v>2022</v>
      </c>
      <c r="C1415" s="151" t="s">
        <v>30</v>
      </c>
      <c r="D1415" s="151" t="s">
        <v>54</v>
      </c>
      <c r="E1415" s="151" t="s">
        <v>106</v>
      </c>
      <c r="F1415" s="151" t="s">
        <v>109</v>
      </c>
      <c r="G1415" s="244">
        <v>1.5091769016789891</v>
      </c>
      <c r="K1415"/>
      <c r="L1415"/>
      <c r="M1415"/>
      <c r="N1415"/>
      <c r="O1415"/>
      <c r="P1415"/>
      <c r="Q1415"/>
    </row>
    <row r="1416" spans="2:17">
      <c r="B1416" s="151">
        <v>2022</v>
      </c>
      <c r="C1416" s="151" t="s">
        <v>30</v>
      </c>
      <c r="D1416" s="151" t="s">
        <v>54</v>
      </c>
      <c r="E1416" s="151" t="s">
        <v>106</v>
      </c>
      <c r="F1416" s="151" t="s">
        <v>110</v>
      </c>
      <c r="G1416" s="244">
        <v>11.342492569792039</v>
      </c>
      <c r="K1416"/>
      <c r="L1416"/>
      <c r="M1416"/>
      <c r="N1416"/>
      <c r="O1416"/>
      <c r="P1416"/>
      <c r="Q1416"/>
    </row>
    <row r="1417" spans="2:17">
      <c r="B1417" s="151">
        <v>2022</v>
      </c>
      <c r="C1417" s="151" t="s">
        <v>30</v>
      </c>
      <c r="D1417" s="151" t="s">
        <v>54</v>
      </c>
      <c r="E1417" s="151" t="s">
        <v>106</v>
      </c>
      <c r="F1417" s="151" t="s">
        <v>111</v>
      </c>
      <c r="G1417" s="244">
        <v>10.632057616017235</v>
      </c>
      <c r="K1417"/>
      <c r="L1417"/>
      <c r="M1417"/>
      <c r="N1417"/>
      <c r="O1417"/>
      <c r="P1417"/>
      <c r="Q1417"/>
    </row>
    <row r="1418" spans="2:17">
      <c r="B1418" s="151">
        <v>2022</v>
      </c>
      <c r="C1418" s="151" t="s">
        <v>30</v>
      </c>
      <c r="D1418" s="151" t="s">
        <v>54</v>
      </c>
      <c r="E1418" s="151" t="s">
        <v>106</v>
      </c>
      <c r="F1418" s="151" t="s">
        <v>112</v>
      </c>
      <c r="G1418" s="244">
        <v>1.5398300245294203</v>
      </c>
      <c r="K1418"/>
      <c r="L1418"/>
      <c r="M1418"/>
      <c r="N1418"/>
      <c r="O1418"/>
      <c r="P1418"/>
      <c r="Q1418"/>
    </row>
    <row r="1419" spans="2:17">
      <c r="B1419" s="151">
        <v>2023</v>
      </c>
      <c r="C1419" s="151" t="s">
        <v>30</v>
      </c>
      <c r="D1419" s="151" t="s">
        <v>54</v>
      </c>
      <c r="E1419" s="151" t="s">
        <v>94</v>
      </c>
      <c r="F1419" s="151" t="s">
        <v>95</v>
      </c>
      <c r="G1419" s="244">
        <v>0.55344029832724917</v>
      </c>
      <c r="K1419"/>
      <c r="L1419"/>
      <c r="M1419"/>
      <c r="N1419"/>
      <c r="O1419"/>
      <c r="P1419"/>
      <c r="Q1419"/>
    </row>
    <row r="1420" spans="2:17">
      <c r="B1420" s="151">
        <v>2023</v>
      </c>
      <c r="C1420" s="151" t="s">
        <v>30</v>
      </c>
      <c r="D1420" s="151" t="s">
        <v>54</v>
      </c>
      <c r="E1420" s="151" t="s">
        <v>94</v>
      </c>
      <c r="F1420" s="151" t="s">
        <v>96</v>
      </c>
      <c r="G1420" s="244">
        <v>2.3619721403853853E-2</v>
      </c>
      <c r="K1420"/>
      <c r="L1420"/>
      <c r="M1420"/>
      <c r="N1420"/>
      <c r="O1420"/>
      <c r="P1420"/>
      <c r="Q1420"/>
    </row>
    <row r="1421" spans="2:17">
      <c r="B1421" s="151">
        <v>2023</v>
      </c>
      <c r="C1421" s="151" t="s">
        <v>30</v>
      </c>
      <c r="D1421" s="151" t="s">
        <v>54</v>
      </c>
      <c r="E1421" s="151" t="s">
        <v>97</v>
      </c>
      <c r="F1421" s="151" t="s">
        <v>98</v>
      </c>
      <c r="G1421" s="244">
        <v>2.9780437846186048</v>
      </c>
      <c r="K1421"/>
      <c r="L1421"/>
      <c r="M1421"/>
      <c r="N1421"/>
      <c r="O1421"/>
      <c r="P1421"/>
      <c r="Q1421"/>
    </row>
    <row r="1422" spans="2:17">
      <c r="B1422" s="151">
        <v>2023</v>
      </c>
      <c r="C1422" s="151" t="s">
        <v>30</v>
      </c>
      <c r="D1422" s="151" t="s">
        <v>54</v>
      </c>
      <c r="E1422" s="151" t="s">
        <v>97</v>
      </c>
      <c r="F1422" s="151" t="s">
        <v>99</v>
      </c>
      <c r="G1422" s="244">
        <v>3.5332693780256198E-2</v>
      </c>
      <c r="K1422"/>
      <c r="L1422"/>
      <c r="M1422"/>
      <c r="N1422"/>
      <c r="O1422"/>
      <c r="P1422"/>
      <c r="Q1422"/>
    </row>
    <row r="1423" spans="2:17">
      <c r="B1423" s="151">
        <v>2023</v>
      </c>
      <c r="C1423" s="151" t="s">
        <v>30</v>
      </c>
      <c r="D1423" s="151" t="s">
        <v>54</v>
      </c>
      <c r="E1423" s="151" t="s">
        <v>97</v>
      </c>
      <c r="F1423" s="151" t="s">
        <v>100</v>
      </c>
      <c r="G1423" s="244">
        <v>3.9860600793378125</v>
      </c>
      <c r="K1423"/>
      <c r="L1423"/>
      <c r="M1423"/>
      <c r="N1423"/>
      <c r="O1423"/>
      <c r="P1423"/>
      <c r="Q1423"/>
    </row>
    <row r="1424" spans="2:17">
      <c r="B1424" s="151">
        <v>2023</v>
      </c>
      <c r="C1424" s="151" t="s">
        <v>30</v>
      </c>
      <c r="D1424" s="151" t="s">
        <v>54</v>
      </c>
      <c r="E1424" s="151" t="s">
        <v>101</v>
      </c>
      <c r="F1424" s="151" t="s">
        <v>102</v>
      </c>
      <c r="G1424" s="244">
        <v>5.5340894711223001</v>
      </c>
      <c r="K1424"/>
      <c r="L1424"/>
      <c r="M1424"/>
      <c r="N1424"/>
      <c r="O1424"/>
      <c r="P1424"/>
      <c r="Q1424"/>
    </row>
    <row r="1425" spans="2:17">
      <c r="B1425" s="151">
        <v>2023</v>
      </c>
      <c r="C1425" s="151" t="s">
        <v>30</v>
      </c>
      <c r="D1425" s="151" t="s">
        <v>54</v>
      </c>
      <c r="E1425" s="151" t="s">
        <v>101</v>
      </c>
      <c r="F1425" s="151" t="s">
        <v>103</v>
      </c>
      <c r="G1425" s="244">
        <v>64.88203474401908</v>
      </c>
      <c r="K1425"/>
      <c r="L1425"/>
      <c r="M1425"/>
      <c r="N1425"/>
      <c r="O1425"/>
      <c r="P1425"/>
      <c r="Q1425"/>
    </row>
    <row r="1426" spans="2:17">
      <c r="B1426" s="151">
        <v>2023</v>
      </c>
      <c r="C1426" s="151" t="s">
        <v>30</v>
      </c>
      <c r="D1426" s="151" t="s">
        <v>54</v>
      </c>
      <c r="E1426" s="151" t="s">
        <v>101</v>
      </c>
      <c r="F1426" s="151" t="s">
        <v>104</v>
      </c>
      <c r="G1426" s="244">
        <v>4.7692956351352276</v>
      </c>
      <c r="K1426"/>
      <c r="L1426"/>
      <c r="M1426"/>
      <c r="N1426"/>
      <c r="O1426"/>
      <c r="P1426"/>
      <c r="Q1426"/>
    </row>
    <row r="1427" spans="2:17">
      <c r="B1427" s="151">
        <v>2023</v>
      </c>
      <c r="C1427" s="151" t="s">
        <v>30</v>
      </c>
      <c r="D1427" s="151" t="s">
        <v>54</v>
      </c>
      <c r="E1427" s="151" t="s">
        <v>105</v>
      </c>
      <c r="F1427" s="151" t="s">
        <v>105</v>
      </c>
      <c r="G1427" s="244">
        <v>0.4401645878685479</v>
      </c>
      <c r="K1427"/>
      <c r="L1427"/>
      <c r="M1427"/>
      <c r="N1427"/>
      <c r="O1427"/>
      <c r="P1427"/>
      <c r="Q1427"/>
    </row>
    <row r="1428" spans="2:17">
      <c r="B1428" s="151">
        <v>2023</v>
      </c>
      <c r="C1428" s="151" t="s">
        <v>30</v>
      </c>
      <c r="D1428" s="151" t="s">
        <v>54</v>
      </c>
      <c r="E1428" s="151" t="s">
        <v>106</v>
      </c>
      <c r="F1428" s="151" t="s">
        <v>107</v>
      </c>
      <c r="G1428" s="244">
        <v>3.256637436134821E-2</v>
      </c>
      <c r="K1428"/>
      <c r="L1428"/>
      <c r="M1428"/>
      <c r="N1428"/>
      <c r="O1428"/>
      <c r="P1428"/>
      <c r="Q1428"/>
    </row>
    <row r="1429" spans="2:17">
      <c r="B1429" s="151">
        <v>2023</v>
      </c>
      <c r="C1429" s="151" t="s">
        <v>30</v>
      </c>
      <c r="D1429" s="151" t="s">
        <v>54</v>
      </c>
      <c r="E1429" s="151" t="s">
        <v>106</v>
      </c>
      <c r="F1429" s="151" t="s">
        <v>108</v>
      </c>
      <c r="G1429" s="244">
        <v>1.3946770725629567</v>
      </c>
      <c r="K1429"/>
      <c r="L1429"/>
      <c r="M1429"/>
      <c r="N1429"/>
      <c r="O1429"/>
      <c r="P1429"/>
      <c r="Q1429"/>
    </row>
    <row r="1430" spans="2:17">
      <c r="B1430" s="151">
        <v>2023</v>
      </c>
      <c r="C1430" s="151" t="s">
        <v>30</v>
      </c>
      <c r="D1430" s="151" t="s">
        <v>54</v>
      </c>
      <c r="E1430" s="151" t="s">
        <v>106</v>
      </c>
      <c r="F1430" s="151" t="s">
        <v>109</v>
      </c>
      <c r="G1430" s="244">
        <v>1.4205670752019244</v>
      </c>
      <c r="K1430"/>
      <c r="L1430"/>
      <c r="M1430"/>
      <c r="N1430"/>
      <c r="O1430"/>
      <c r="P1430"/>
      <c r="Q1430"/>
    </row>
    <row r="1431" spans="2:17">
      <c r="B1431" s="151">
        <v>2023</v>
      </c>
      <c r="C1431" s="151" t="s">
        <v>30</v>
      </c>
      <c r="D1431" s="151" t="s">
        <v>54</v>
      </c>
      <c r="E1431" s="151" t="s">
        <v>106</v>
      </c>
      <c r="F1431" s="151" t="s">
        <v>110</v>
      </c>
      <c r="G1431" s="244">
        <v>12.043628407404684</v>
      </c>
      <c r="K1431"/>
      <c r="L1431"/>
      <c r="M1431"/>
      <c r="N1431"/>
      <c r="O1431"/>
      <c r="P1431"/>
      <c r="Q1431"/>
    </row>
    <row r="1432" spans="2:17">
      <c r="B1432" s="151">
        <v>2023</v>
      </c>
      <c r="C1432" s="151" t="s">
        <v>30</v>
      </c>
      <c r="D1432" s="151" t="s">
        <v>54</v>
      </c>
      <c r="E1432" s="151" t="s">
        <v>106</v>
      </c>
      <c r="F1432" s="151" t="s">
        <v>111</v>
      </c>
      <c r="G1432" s="244">
        <v>10.390980354832987</v>
      </c>
      <c r="K1432"/>
      <c r="L1432"/>
      <c r="M1432"/>
      <c r="N1432"/>
      <c r="O1432"/>
      <c r="P1432"/>
      <c r="Q1432"/>
    </row>
    <row r="1433" spans="2:17">
      <c r="B1433" s="151">
        <v>2023</v>
      </c>
      <c r="C1433" s="151" t="s">
        <v>30</v>
      </c>
      <c r="D1433" s="151" t="s">
        <v>54</v>
      </c>
      <c r="E1433" s="151" t="s">
        <v>106</v>
      </c>
      <c r="F1433" s="151" t="s">
        <v>112</v>
      </c>
      <c r="G1433" s="244">
        <v>2.1495937720364608</v>
      </c>
      <c r="K1433"/>
      <c r="L1433"/>
      <c r="M1433"/>
      <c r="N1433"/>
      <c r="O1433"/>
      <c r="P1433"/>
      <c r="Q1433"/>
    </row>
    <row r="1434" spans="2:17">
      <c r="B1434" s="151">
        <v>2019</v>
      </c>
      <c r="C1434" s="151" t="s">
        <v>30</v>
      </c>
      <c r="D1434" s="151" t="s">
        <v>57</v>
      </c>
      <c r="E1434" s="151" t="s">
        <v>94</v>
      </c>
      <c r="F1434" s="151" t="s">
        <v>95</v>
      </c>
      <c r="G1434" s="244">
        <v>22.698045642485859</v>
      </c>
      <c r="K1434"/>
      <c r="L1434"/>
      <c r="M1434"/>
      <c r="N1434"/>
      <c r="O1434"/>
      <c r="P1434"/>
      <c r="Q1434"/>
    </row>
    <row r="1435" spans="2:17">
      <c r="B1435" s="151">
        <v>2019</v>
      </c>
      <c r="C1435" s="151" t="s">
        <v>30</v>
      </c>
      <c r="D1435" s="151" t="s">
        <v>57</v>
      </c>
      <c r="E1435" s="151" t="s">
        <v>94</v>
      </c>
      <c r="F1435" s="151" t="s">
        <v>96</v>
      </c>
      <c r="G1435" s="244">
        <v>5.5922711768803968</v>
      </c>
      <c r="K1435"/>
      <c r="L1435"/>
      <c r="M1435"/>
      <c r="N1435"/>
      <c r="O1435"/>
      <c r="P1435"/>
      <c r="Q1435"/>
    </row>
    <row r="1436" spans="2:17">
      <c r="B1436" s="151">
        <v>2019</v>
      </c>
      <c r="C1436" s="151" t="s">
        <v>30</v>
      </c>
      <c r="D1436" s="151" t="s">
        <v>57</v>
      </c>
      <c r="E1436" s="151" t="s">
        <v>97</v>
      </c>
      <c r="F1436" s="151" t="s">
        <v>98</v>
      </c>
      <c r="G1436" s="244">
        <v>188.55732874767261</v>
      </c>
      <c r="K1436"/>
      <c r="L1436"/>
      <c r="M1436"/>
      <c r="N1436"/>
      <c r="O1436"/>
      <c r="P1436"/>
      <c r="Q1436"/>
    </row>
    <row r="1437" spans="2:17">
      <c r="B1437" s="151">
        <v>2019</v>
      </c>
      <c r="C1437" s="151" t="s">
        <v>30</v>
      </c>
      <c r="D1437" s="151" t="s">
        <v>57</v>
      </c>
      <c r="E1437" s="151" t="s">
        <v>97</v>
      </c>
      <c r="F1437" s="151" t="s">
        <v>99</v>
      </c>
      <c r="G1437" s="244">
        <v>10.082828623955713</v>
      </c>
      <c r="K1437"/>
      <c r="L1437"/>
      <c r="M1437"/>
      <c r="N1437"/>
      <c r="O1437"/>
      <c r="P1437"/>
      <c r="Q1437"/>
    </row>
    <row r="1438" spans="2:17">
      <c r="B1438" s="151">
        <v>2019</v>
      </c>
      <c r="C1438" s="151" t="s">
        <v>30</v>
      </c>
      <c r="D1438" s="151" t="s">
        <v>57</v>
      </c>
      <c r="E1438" s="151" t="s">
        <v>97</v>
      </c>
      <c r="F1438" s="151" t="s">
        <v>100</v>
      </c>
      <c r="G1438" s="244">
        <v>50.156163717514751</v>
      </c>
      <c r="K1438"/>
      <c r="L1438"/>
      <c r="M1438"/>
      <c r="N1438"/>
      <c r="O1438"/>
      <c r="P1438"/>
      <c r="Q1438"/>
    </row>
    <row r="1439" spans="2:17">
      <c r="B1439" s="151">
        <v>2019</v>
      </c>
      <c r="C1439" s="151" t="s">
        <v>30</v>
      </c>
      <c r="D1439" s="151" t="s">
        <v>57</v>
      </c>
      <c r="E1439" s="151" t="s">
        <v>101</v>
      </c>
      <c r="F1439" s="151" t="s">
        <v>102</v>
      </c>
      <c r="G1439" s="244">
        <v>50.116521563732334</v>
      </c>
      <c r="K1439"/>
      <c r="L1439"/>
      <c r="M1439"/>
      <c r="N1439"/>
      <c r="O1439"/>
      <c r="P1439"/>
      <c r="Q1439"/>
    </row>
    <row r="1440" spans="2:17">
      <c r="B1440" s="151">
        <v>2019</v>
      </c>
      <c r="C1440" s="151" t="s">
        <v>30</v>
      </c>
      <c r="D1440" s="151" t="s">
        <v>57</v>
      </c>
      <c r="E1440" s="151" t="s">
        <v>101</v>
      </c>
      <c r="F1440" s="151" t="s">
        <v>103</v>
      </c>
      <c r="G1440" s="244">
        <v>307.80484034670707</v>
      </c>
      <c r="K1440"/>
      <c r="L1440"/>
      <c r="M1440"/>
      <c r="N1440"/>
      <c r="O1440"/>
      <c r="P1440"/>
      <c r="Q1440"/>
    </row>
    <row r="1441" spans="2:17">
      <c r="B1441" s="151">
        <v>2019</v>
      </c>
      <c r="C1441" s="151" t="s">
        <v>30</v>
      </c>
      <c r="D1441" s="151" t="s">
        <v>57</v>
      </c>
      <c r="E1441" s="151" t="s">
        <v>101</v>
      </c>
      <c r="F1441" s="151" t="s">
        <v>104</v>
      </c>
      <c r="G1441" s="244">
        <v>48.210521742668718</v>
      </c>
      <c r="K1441"/>
      <c r="L1441"/>
      <c r="M1441"/>
      <c r="N1441"/>
      <c r="O1441"/>
      <c r="P1441"/>
      <c r="Q1441"/>
    </row>
    <row r="1442" spans="2:17">
      <c r="B1442" s="151">
        <v>2019</v>
      </c>
      <c r="C1442" s="151" t="s">
        <v>30</v>
      </c>
      <c r="D1442" s="151" t="s">
        <v>57</v>
      </c>
      <c r="E1442" s="151" t="s">
        <v>105</v>
      </c>
      <c r="F1442" s="151" t="s">
        <v>105</v>
      </c>
      <c r="G1442" s="244">
        <v>25.395163818308898</v>
      </c>
      <c r="K1442"/>
      <c r="L1442"/>
      <c r="M1442"/>
      <c r="N1442"/>
      <c r="O1442"/>
      <c r="P1442"/>
      <c r="Q1442"/>
    </row>
    <row r="1443" spans="2:17">
      <c r="B1443" s="151">
        <v>2019</v>
      </c>
      <c r="C1443" s="151" t="s">
        <v>30</v>
      </c>
      <c r="D1443" s="151" t="s">
        <v>57</v>
      </c>
      <c r="E1443" s="151" t="s">
        <v>106</v>
      </c>
      <c r="F1443" s="151" t="s">
        <v>107</v>
      </c>
      <c r="G1443" s="244">
        <v>0</v>
      </c>
      <c r="K1443"/>
      <c r="L1443"/>
      <c r="M1443"/>
      <c r="N1443"/>
      <c r="O1443"/>
      <c r="P1443"/>
      <c r="Q1443"/>
    </row>
    <row r="1444" spans="2:17">
      <c r="B1444" s="151">
        <v>2019</v>
      </c>
      <c r="C1444" s="151" t="s">
        <v>30</v>
      </c>
      <c r="D1444" s="151" t="s">
        <v>57</v>
      </c>
      <c r="E1444" s="151" t="s">
        <v>106</v>
      </c>
      <c r="F1444" s="151" t="s">
        <v>108</v>
      </c>
      <c r="G1444" s="244">
        <v>0.37367564925092256</v>
      </c>
      <c r="K1444"/>
      <c r="L1444"/>
      <c r="M1444"/>
      <c r="N1444"/>
      <c r="O1444"/>
      <c r="P1444"/>
      <c r="Q1444"/>
    </row>
    <row r="1445" spans="2:17">
      <c r="B1445" s="151">
        <v>2019</v>
      </c>
      <c r="C1445" s="151" t="s">
        <v>30</v>
      </c>
      <c r="D1445" s="151" t="s">
        <v>57</v>
      </c>
      <c r="E1445" s="151" t="s">
        <v>106</v>
      </c>
      <c r="F1445" s="151" t="s">
        <v>109</v>
      </c>
      <c r="G1445" s="244">
        <v>85.368552374854531</v>
      </c>
      <c r="K1445"/>
      <c r="L1445"/>
      <c r="M1445"/>
      <c r="N1445"/>
      <c r="O1445"/>
      <c r="P1445"/>
      <c r="Q1445"/>
    </row>
    <row r="1446" spans="2:17">
      <c r="B1446" s="151">
        <v>2019</v>
      </c>
      <c r="C1446" s="151" t="s">
        <v>30</v>
      </c>
      <c r="D1446" s="151" t="s">
        <v>57</v>
      </c>
      <c r="E1446" s="151" t="s">
        <v>106</v>
      </c>
      <c r="F1446" s="151" t="s">
        <v>110</v>
      </c>
      <c r="G1446" s="244">
        <v>110.10558574265308</v>
      </c>
      <c r="K1446"/>
      <c r="L1446"/>
      <c r="M1446"/>
      <c r="N1446"/>
      <c r="O1446"/>
      <c r="P1446"/>
      <c r="Q1446"/>
    </row>
    <row r="1447" spans="2:17">
      <c r="B1447" s="151">
        <v>2019</v>
      </c>
      <c r="C1447" s="151" t="s">
        <v>30</v>
      </c>
      <c r="D1447" s="151" t="s">
        <v>57</v>
      </c>
      <c r="E1447" s="151" t="s">
        <v>106</v>
      </c>
      <c r="F1447" s="151" t="s">
        <v>111</v>
      </c>
      <c r="G1447" s="244">
        <v>36.567544592063193</v>
      </c>
      <c r="K1447"/>
      <c r="L1447"/>
      <c r="M1447"/>
      <c r="N1447"/>
      <c r="O1447"/>
      <c r="P1447"/>
      <c r="Q1447"/>
    </row>
    <row r="1448" spans="2:17">
      <c r="B1448" s="151">
        <v>2019</v>
      </c>
      <c r="C1448" s="151" t="s">
        <v>30</v>
      </c>
      <c r="D1448" s="151" t="s">
        <v>57</v>
      </c>
      <c r="E1448" s="151" t="s">
        <v>106</v>
      </c>
      <c r="F1448" s="151" t="s">
        <v>112</v>
      </c>
      <c r="G1448" s="244">
        <v>24.717248681597745</v>
      </c>
      <c r="K1448"/>
      <c r="L1448"/>
      <c r="M1448"/>
      <c r="N1448"/>
      <c r="O1448"/>
      <c r="P1448"/>
      <c r="Q1448"/>
    </row>
    <row r="1449" spans="2:17">
      <c r="B1449" s="151">
        <v>2020</v>
      </c>
      <c r="C1449" s="151" t="s">
        <v>30</v>
      </c>
      <c r="D1449" s="151" t="s">
        <v>57</v>
      </c>
      <c r="E1449" s="151" t="s">
        <v>94</v>
      </c>
      <c r="F1449" s="151" t="s">
        <v>95</v>
      </c>
      <c r="G1449" s="244">
        <v>17.563208304029139</v>
      </c>
      <c r="K1449"/>
      <c r="L1449"/>
      <c r="M1449"/>
      <c r="N1449"/>
      <c r="O1449"/>
      <c r="P1449"/>
      <c r="Q1449"/>
    </row>
    <row r="1450" spans="2:17">
      <c r="B1450" s="151">
        <v>2020</v>
      </c>
      <c r="C1450" s="151" t="s">
        <v>30</v>
      </c>
      <c r="D1450" s="151" t="s">
        <v>57</v>
      </c>
      <c r="E1450" s="151" t="s">
        <v>94</v>
      </c>
      <c r="F1450" s="151" t="s">
        <v>96</v>
      </c>
      <c r="G1450" s="244">
        <v>4.7039617296869789</v>
      </c>
      <c r="K1450"/>
      <c r="L1450"/>
      <c r="M1450"/>
      <c r="N1450"/>
      <c r="O1450"/>
      <c r="P1450"/>
      <c r="Q1450"/>
    </row>
    <row r="1451" spans="2:17">
      <c r="B1451" s="151">
        <v>2020</v>
      </c>
      <c r="C1451" s="151" t="s">
        <v>30</v>
      </c>
      <c r="D1451" s="151" t="s">
        <v>57</v>
      </c>
      <c r="E1451" s="151" t="s">
        <v>97</v>
      </c>
      <c r="F1451" s="151" t="s">
        <v>98</v>
      </c>
      <c r="G1451" s="244">
        <v>137.30951195193634</v>
      </c>
      <c r="K1451"/>
      <c r="L1451"/>
      <c r="M1451"/>
      <c r="N1451"/>
      <c r="O1451"/>
      <c r="P1451"/>
      <c r="Q1451"/>
    </row>
    <row r="1452" spans="2:17">
      <c r="B1452" s="151">
        <v>2020</v>
      </c>
      <c r="C1452" s="151" t="s">
        <v>30</v>
      </c>
      <c r="D1452" s="151" t="s">
        <v>57</v>
      </c>
      <c r="E1452" s="151" t="s">
        <v>97</v>
      </c>
      <c r="F1452" s="151" t="s">
        <v>99</v>
      </c>
      <c r="G1452" s="244">
        <v>6.6526396630085642</v>
      </c>
      <c r="K1452"/>
      <c r="L1452"/>
      <c r="M1452"/>
      <c r="N1452"/>
      <c r="O1452"/>
      <c r="P1452"/>
      <c r="Q1452"/>
    </row>
    <row r="1453" spans="2:17">
      <c r="B1453" s="151">
        <v>2020</v>
      </c>
      <c r="C1453" s="151" t="s">
        <v>30</v>
      </c>
      <c r="D1453" s="151" t="s">
        <v>57</v>
      </c>
      <c r="E1453" s="151" t="s">
        <v>97</v>
      </c>
      <c r="F1453" s="151" t="s">
        <v>100</v>
      </c>
      <c r="G1453" s="244">
        <v>55.28081752418025</v>
      </c>
      <c r="K1453"/>
      <c r="L1453"/>
      <c r="M1453"/>
      <c r="N1453"/>
      <c r="O1453"/>
      <c r="P1453"/>
      <c r="Q1453"/>
    </row>
    <row r="1454" spans="2:17">
      <c r="B1454" s="151">
        <v>2020</v>
      </c>
      <c r="C1454" s="151" t="s">
        <v>30</v>
      </c>
      <c r="D1454" s="151" t="s">
        <v>57</v>
      </c>
      <c r="E1454" s="151" t="s">
        <v>101</v>
      </c>
      <c r="F1454" s="151" t="s">
        <v>102</v>
      </c>
      <c r="G1454" s="244">
        <v>57.750150842483905</v>
      </c>
      <c r="K1454"/>
      <c r="L1454"/>
      <c r="M1454"/>
      <c r="N1454"/>
      <c r="O1454"/>
      <c r="P1454"/>
      <c r="Q1454"/>
    </row>
    <row r="1455" spans="2:17">
      <c r="B1455" s="151">
        <v>2020</v>
      </c>
      <c r="C1455" s="151" t="s">
        <v>30</v>
      </c>
      <c r="D1455" s="151" t="s">
        <v>57</v>
      </c>
      <c r="E1455" s="151" t="s">
        <v>101</v>
      </c>
      <c r="F1455" s="151" t="s">
        <v>103</v>
      </c>
      <c r="G1455" s="244">
        <v>355.6400965661295</v>
      </c>
      <c r="K1455"/>
      <c r="L1455"/>
      <c r="M1455"/>
      <c r="N1455"/>
      <c r="O1455"/>
      <c r="P1455"/>
      <c r="Q1455"/>
    </row>
    <row r="1456" spans="2:17">
      <c r="B1456" s="151">
        <v>2020</v>
      </c>
      <c r="C1456" s="151" t="s">
        <v>30</v>
      </c>
      <c r="D1456" s="151" t="s">
        <v>57</v>
      </c>
      <c r="E1456" s="151" t="s">
        <v>101</v>
      </c>
      <c r="F1456" s="151" t="s">
        <v>104</v>
      </c>
      <c r="G1456" s="244">
        <v>46.988485406631028</v>
      </c>
      <c r="K1456"/>
      <c r="L1456"/>
      <c r="M1456"/>
      <c r="N1456"/>
      <c r="O1456"/>
      <c r="P1456"/>
      <c r="Q1456"/>
    </row>
    <row r="1457" spans="2:17">
      <c r="B1457" s="151">
        <v>2020</v>
      </c>
      <c r="C1457" s="151" t="s">
        <v>30</v>
      </c>
      <c r="D1457" s="151" t="s">
        <v>57</v>
      </c>
      <c r="E1457" s="151" t="s">
        <v>105</v>
      </c>
      <c r="F1457" s="151" t="s">
        <v>105</v>
      </c>
      <c r="G1457" s="244">
        <v>22.451283432670799</v>
      </c>
      <c r="K1457"/>
      <c r="L1457"/>
      <c r="M1457"/>
      <c r="N1457"/>
      <c r="O1457"/>
      <c r="P1457"/>
      <c r="Q1457"/>
    </row>
    <row r="1458" spans="2:17">
      <c r="B1458" s="151">
        <v>2020</v>
      </c>
      <c r="C1458" s="151" t="s">
        <v>30</v>
      </c>
      <c r="D1458" s="151" t="s">
        <v>57</v>
      </c>
      <c r="E1458" s="151" t="s">
        <v>106</v>
      </c>
      <c r="F1458" s="151" t="s">
        <v>107</v>
      </c>
      <c r="G1458" s="244">
        <v>0</v>
      </c>
      <c r="K1458"/>
      <c r="L1458"/>
      <c r="M1458"/>
      <c r="N1458"/>
      <c r="O1458"/>
      <c r="P1458"/>
      <c r="Q1458"/>
    </row>
    <row r="1459" spans="2:17">
      <c r="B1459" s="151">
        <v>2020</v>
      </c>
      <c r="C1459" s="151" t="s">
        <v>30</v>
      </c>
      <c r="D1459" s="151" t="s">
        <v>57</v>
      </c>
      <c r="E1459" s="151" t="s">
        <v>106</v>
      </c>
      <c r="F1459" s="151" t="s">
        <v>108</v>
      </c>
      <c r="G1459" s="244">
        <v>-0.17782748073769963</v>
      </c>
      <c r="K1459"/>
      <c r="L1459"/>
      <c r="M1459"/>
      <c r="N1459"/>
      <c r="O1459"/>
      <c r="P1459"/>
      <c r="Q1459"/>
    </row>
    <row r="1460" spans="2:17">
      <c r="B1460" s="151">
        <v>2020</v>
      </c>
      <c r="C1460" s="151" t="s">
        <v>30</v>
      </c>
      <c r="D1460" s="151" t="s">
        <v>57</v>
      </c>
      <c r="E1460" s="151" t="s">
        <v>106</v>
      </c>
      <c r="F1460" s="151" t="s">
        <v>109</v>
      </c>
      <c r="G1460" s="244">
        <v>83.361731076222895</v>
      </c>
      <c r="K1460"/>
      <c r="L1460"/>
      <c r="M1460"/>
      <c r="N1460"/>
      <c r="O1460"/>
      <c r="P1460"/>
      <c r="Q1460"/>
    </row>
    <row r="1461" spans="2:17">
      <c r="B1461" s="151">
        <v>2020</v>
      </c>
      <c r="C1461" s="151" t="s">
        <v>30</v>
      </c>
      <c r="D1461" s="151" t="s">
        <v>57</v>
      </c>
      <c r="E1461" s="151" t="s">
        <v>106</v>
      </c>
      <c r="F1461" s="151" t="s">
        <v>110</v>
      </c>
      <c r="G1461" s="244">
        <v>81.054358406409662</v>
      </c>
      <c r="K1461"/>
      <c r="L1461"/>
      <c r="M1461"/>
      <c r="N1461"/>
      <c r="O1461"/>
      <c r="P1461"/>
      <c r="Q1461"/>
    </row>
    <row r="1462" spans="2:17">
      <c r="B1462" s="151">
        <v>2020</v>
      </c>
      <c r="C1462" s="151" t="s">
        <v>30</v>
      </c>
      <c r="D1462" s="151" t="s">
        <v>57</v>
      </c>
      <c r="E1462" s="151" t="s">
        <v>106</v>
      </c>
      <c r="F1462" s="151" t="s">
        <v>111</v>
      </c>
      <c r="G1462" s="244">
        <v>34.054336775527688</v>
      </c>
      <c r="K1462"/>
      <c r="L1462"/>
      <c r="M1462"/>
      <c r="N1462"/>
      <c r="O1462"/>
      <c r="P1462"/>
      <c r="Q1462"/>
    </row>
    <row r="1463" spans="2:17">
      <c r="B1463" s="151">
        <v>2020</v>
      </c>
      <c r="C1463" s="151" t="s">
        <v>30</v>
      </c>
      <c r="D1463" s="151" t="s">
        <v>57</v>
      </c>
      <c r="E1463" s="151" t="s">
        <v>106</v>
      </c>
      <c r="F1463" s="151" t="s">
        <v>112</v>
      </c>
      <c r="G1463" s="244">
        <v>23.394580815138156</v>
      </c>
      <c r="K1463"/>
      <c r="L1463"/>
      <c r="M1463"/>
      <c r="N1463"/>
      <c r="O1463"/>
      <c r="P1463"/>
      <c r="Q1463"/>
    </row>
    <row r="1464" spans="2:17">
      <c r="B1464" s="151">
        <v>2021</v>
      </c>
      <c r="C1464" s="151" t="s">
        <v>30</v>
      </c>
      <c r="D1464" s="151" t="s">
        <v>57</v>
      </c>
      <c r="E1464" s="151" t="s">
        <v>94</v>
      </c>
      <c r="F1464" s="151" t="s">
        <v>95</v>
      </c>
      <c r="G1464" s="244">
        <v>11.37720538711255</v>
      </c>
      <c r="K1464"/>
      <c r="L1464"/>
      <c r="M1464"/>
      <c r="N1464"/>
      <c r="O1464"/>
      <c r="P1464"/>
      <c r="Q1464"/>
    </row>
    <row r="1465" spans="2:17">
      <c r="B1465" s="151">
        <v>2021</v>
      </c>
      <c r="C1465" s="151" t="s">
        <v>30</v>
      </c>
      <c r="D1465" s="151" t="s">
        <v>57</v>
      </c>
      <c r="E1465" s="151" t="s">
        <v>94</v>
      </c>
      <c r="F1465" s="151" t="s">
        <v>96</v>
      </c>
      <c r="G1465" s="244">
        <v>3.7605633581356321</v>
      </c>
      <c r="K1465"/>
      <c r="L1465"/>
      <c r="M1465"/>
      <c r="N1465"/>
      <c r="O1465"/>
      <c r="P1465"/>
      <c r="Q1465"/>
    </row>
    <row r="1466" spans="2:17">
      <c r="B1466" s="151">
        <v>2021</v>
      </c>
      <c r="C1466" s="151" t="s">
        <v>30</v>
      </c>
      <c r="D1466" s="151" t="s">
        <v>57</v>
      </c>
      <c r="E1466" s="151" t="s">
        <v>97</v>
      </c>
      <c r="F1466" s="151" t="s">
        <v>98</v>
      </c>
      <c r="G1466" s="244">
        <v>150.80480626290921</v>
      </c>
      <c r="K1466"/>
      <c r="L1466"/>
      <c r="M1466"/>
      <c r="N1466"/>
      <c r="O1466"/>
      <c r="P1466"/>
      <c r="Q1466"/>
    </row>
    <row r="1467" spans="2:17">
      <c r="B1467" s="151">
        <v>2021</v>
      </c>
      <c r="C1467" s="151" t="s">
        <v>30</v>
      </c>
      <c r="D1467" s="151" t="s">
        <v>57</v>
      </c>
      <c r="E1467" s="151" t="s">
        <v>97</v>
      </c>
      <c r="F1467" s="151" t="s">
        <v>99</v>
      </c>
      <c r="G1467" s="244">
        <v>5.6418453587322865</v>
      </c>
      <c r="K1467"/>
      <c r="L1467"/>
      <c r="M1467"/>
      <c r="N1467"/>
      <c r="O1467"/>
      <c r="P1467"/>
      <c r="Q1467"/>
    </row>
    <row r="1468" spans="2:17">
      <c r="B1468" s="151">
        <v>2021</v>
      </c>
      <c r="C1468" s="151" t="s">
        <v>30</v>
      </c>
      <c r="D1468" s="151" t="s">
        <v>57</v>
      </c>
      <c r="E1468" s="151" t="s">
        <v>97</v>
      </c>
      <c r="F1468" s="151" t="s">
        <v>100</v>
      </c>
      <c r="G1468" s="244">
        <v>85.240990587711153</v>
      </c>
      <c r="K1468"/>
      <c r="L1468"/>
      <c r="M1468"/>
      <c r="N1468"/>
      <c r="O1468"/>
      <c r="P1468"/>
      <c r="Q1468"/>
    </row>
    <row r="1469" spans="2:17">
      <c r="B1469" s="151">
        <v>2021</v>
      </c>
      <c r="C1469" s="151" t="s">
        <v>30</v>
      </c>
      <c r="D1469" s="151" t="s">
        <v>57</v>
      </c>
      <c r="E1469" s="151" t="s">
        <v>101</v>
      </c>
      <c r="F1469" s="151" t="s">
        <v>102</v>
      </c>
      <c r="G1469" s="244">
        <v>55.612354732026006</v>
      </c>
      <c r="K1469"/>
      <c r="L1469"/>
      <c r="M1469"/>
      <c r="N1469"/>
      <c r="O1469"/>
      <c r="P1469"/>
      <c r="Q1469"/>
    </row>
    <row r="1470" spans="2:17">
      <c r="B1470" s="151">
        <v>2021</v>
      </c>
      <c r="C1470" s="151" t="s">
        <v>30</v>
      </c>
      <c r="D1470" s="151" t="s">
        <v>57</v>
      </c>
      <c r="E1470" s="151" t="s">
        <v>101</v>
      </c>
      <c r="F1470" s="151" t="s">
        <v>103</v>
      </c>
      <c r="G1470" s="244">
        <v>409.35574711386914</v>
      </c>
      <c r="K1470"/>
      <c r="L1470"/>
      <c r="M1470"/>
      <c r="N1470"/>
      <c r="O1470"/>
      <c r="P1470"/>
      <c r="Q1470"/>
    </row>
    <row r="1471" spans="2:17">
      <c r="B1471" s="151">
        <v>2021</v>
      </c>
      <c r="C1471" s="151" t="s">
        <v>30</v>
      </c>
      <c r="D1471" s="151" t="s">
        <v>57</v>
      </c>
      <c r="E1471" s="151" t="s">
        <v>101</v>
      </c>
      <c r="F1471" s="151" t="s">
        <v>104</v>
      </c>
      <c r="G1471" s="244">
        <v>67.421764769972299</v>
      </c>
      <c r="K1471"/>
      <c r="L1471"/>
      <c r="M1471"/>
      <c r="N1471"/>
      <c r="O1471"/>
      <c r="P1471"/>
      <c r="Q1471"/>
    </row>
    <row r="1472" spans="2:17">
      <c r="B1472" s="151">
        <v>2021</v>
      </c>
      <c r="C1472" s="151" t="s">
        <v>30</v>
      </c>
      <c r="D1472" s="151" t="s">
        <v>57</v>
      </c>
      <c r="E1472" s="151" t="s">
        <v>105</v>
      </c>
      <c r="F1472" s="151" t="s">
        <v>105</v>
      </c>
      <c r="G1472" s="244">
        <v>24.935259991962941</v>
      </c>
      <c r="K1472"/>
      <c r="L1472"/>
      <c r="M1472"/>
      <c r="N1472"/>
      <c r="O1472"/>
      <c r="P1472"/>
      <c r="Q1472"/>
    </row>
    <row r="1473" spans="2:17">
      <c r="B1473" s="151">
        <v>2021</v>
      </c>
      <c r="C1473" s="151" t="s">
        <v>30</v>
      </c>
      <c r="D1473" s="151" t="s">
        <v>57</v>
      </c>
      <c r="E1473" s="151" t="s">
        <v>106</v>
      </c>
      <c r="F1473" s="151" t="s">
        <v>107</v>
      </c>
      <c r="G1473" s="244">
        <v>0</v>
      </c>
      <c r="K1473"/>
      <c r="L1473"/>
      <c r="M1473"/>
      <c r="N1473"/>
      <c r="O1473"/>
      <c r="P1473"/>
      <c r="Q1473"/>
    </row>
    <row r="1474" spans="2:17">
      <c r="B1474" s="151">
        <v>2021</v>
      </c>
      <c r="C1474" s="151" t="s">
        <v>30</v>
      </c>
      <c r="D1474" s="151" t="s">
        <v>57</v>
      </c>
      <c r="E1474" s="151" t="s">
        <v>106</v>
      </c>
      <c r="F1474" s="151" t="s">
        <v>108</v>
      </c>
      <c r="G1474" s="244">
        <v>1.0828170762834686</v>
      </c>
      <c r="K1474"/>
      <c r="L1474"/>
      <c r="M1474"/>
      <c r="N1474"/>
      <c r="O1474"/>
      <c r="P1474"/>
      <c r="Q1474"/>
    </row>
    <row r="1475" spans="2:17">
      <c r="B1475" s="151">
        <v>2021</v>
      </c>
      <c r="C1475" s="151" t="s">
        <v>30</v>
      </c>
      <c r="D1475" s="151" t="s">
        <v>57</v>
      </c>
      <c r="E1475" s="151" t="s">
        <v>106</v>
      </c>
      <c r="F1475" s="151" t="s">
        <v>109</v>
      </c>
      <c r="G1475" s="244">
        <v>87.409537488481547</v>
      </c>
      <c r="K1475"/>
      <c r="L1475"/>
      <c r="M1475"/>
      <c r="N1475"/>
      <c r="O1475"/>
      <c r="P1475"/>
      <c r="Q1475"/>
    </row>
    <row r="1476" spans="2:17">
      <c r="B1476" s="151">
        <v>2021</v>
      </c>
      <c r="C1476" s="151" t="s">
        <v>30</v>
      </c>
      <c r="D1476" s="151" t="s">
        <v>57</v>
      </c>
      <c r="E1476" s="151" t="s">
        <v>106</v>
      </c>
      <c r="F1476" s="151" t="s">
        <v>110</v>
      </c>
      <c r="G1476" s="244">
        <v>84.959646508126724</v>
      </c>
      <c r="K1476"/>
      <c r="L1476"/>
      <c r="M1476"/>
      <c r="N1476"/>
      <c r="O1476"/>
      <c r="P1476"/>
      <c r="Q1476"/>
    </row>
    <row r="1477" spans="2:17">
      <c r="B1477" s="151">
        <v>2021</v>
      </c>
      <c r="C1477" s="151" t="s">
        <v>30</v>
      </c>
      <c r="D1477" s="151" t="s">
        <v>57</v>
      </c>
      <c r="E1477" s="151" t="s">
        <v>106</v>
      </c>
      <c r="F1477" s="151" t="s">
        <v>111</v>
      </c>
      <c r="G1477" s="244">
        <v>33.397541001336783</v>
      </c>
      <c r="K1477"/>
      <c r="L1477"/>
      <c r="M1477"/>
      <c r="N1477"/>
      <c r="O1477"/>
      <c r="P1477"/>
      <c r="Q1477"/>
    </row>
    <row r="1478" spans="2:17">
      <c r="B1478" s="151">
        <v>2021</v>
      </c>
      <c r="C1478" s="151" t="s">
        <v>30</v>
      </c>
      <c r="D1478" s="151" t="s">
        <v>57</v>
      </c>
      <c r="E1478" s="151" t="s">
        <v>106</v>
      </c>
      <c r="F1478" s="151" t="s">
        <v>112</v>
      </c>
      <c r="G1478" s="244">
        <v>23.499377030599046</v>
      </c>
      <c r="K1478"/>
      <c r="L1478"/>
      <c r="M1478"/>
      <c r="N1478"/>
      <c r="O1478"/>
      <c r="P1478"/>
      <c r="Q1478"/>
    </row>
    <row r="1479" spans="2:17">
      <c r="B1479" s="151">
        <v>2022</v>
      </c>
      <c r="C1479" s="151" t="s">
        <v>30</v>
      </c>
      <c r="D1479" s="151" t="s">
        <v>57</v>
      </c>
      <c r="E1479" s="151" t="s">
        <v>94</v>
      </c>
      <c r="F1479" s="151" t="s">
        <v>95</v>
      </c>
      <c r="G1479" s="244">
        <v>9.5681380471233339</v>
      </c>
      <c r="K1479"/>
      <c r="L1479"/>
      <c r="M1479"/>
      <c r="N1479"/>
      <c r="O1479"/>
      <c r="P1479"/>
      <c r="Q1479"/>
    </row>
    <row r="1480" spans="2:17">
      <c r="B1480" s="151">
        <v>2022</v>
      </c>
      <c r="C1480" s="151" t="s">
        <v>30</v>
      </c>
      <c r="D1480" s="151" t="s">
        <v>57</v>
      </c>
      <c r="E1480" s="151" t="s">
        <v>94</v>
      </c>
      <c r="F1480" s="151" t="s">
        <v>96</v>
      </c>
      <c r="G1480" s="244">
        <v>3.4230222289393897</v>
      </c>
      <c r="K1480"/>
      <c r="L1480"/>
      <c r="M1480"/>
      <c r="N1480"/>
      <c r="O1480"/>
      <c r="P1480"/>
      <c r="Q1480"/>
    </row>
    <row r="1481" spans="2:17">
      <c r="B1481" s="151">
        <v>2022</v>
      </c>
      <c r="C1481" s="151" t="s">
        <v>30</v>
      </c>
      <c r="D1481" s="151" t="s">
        <v>57</v>
      </c>
      <c r="E1481" s="151" t="s">
        <v>97</v>
      </c>
      <c r="F1481" s="151" t="s">
        <v>98</v>
      </c>
      <c r="G1481" s="244">
        <v>112.89994149522212</v>
      </c>
      <c r="K1481"/>
      <c r="L1481"/>
      <c r="M1481"/>
      <c r="N1481"/>
      <c r="O1481"/>
      <c r="P1481"/>
      <c r="Q1481"/>
    </row>
    <row r="1482" spans="2:17">
      <c r="B1482" s="151">
        <v>2022</v>
      </c>
      <c r="C1482" s="151" t="s">
        <v>30</v>
      </c>
      <c r="D1482" s="151" t="s">
        <v>57</v>
      </c>
      <c r="E1482" s="151" t="s">
        <v>97</v>
      </c>
      <c r="F1482" s="151" t="s">
        <v>99</v>
      </c>
      <c r="G1482" s="244">
        <v>4.0999229488669</v>
      </c>
      <c r="K1482"/>
      <c r="L1482"/>
      <c r="M1482"/>
      <c r="N1482"/>
      <c r="O1482"/>
      <c r="P1482"/>
      <c r="Q1482"/>
    </row>
    <row r="1483" spans="2:17">
      <c r="B1483" s="151">
        <v>2022</v>
      </c>
      <c r="C1483" s="151" t="s">
        <v>30</v>
      </c>
      <c r="D1483" s="151" t="s">
        <v>57</v>
      </c>
      <c r="E1483" s="151" t="s">
        <v>97</v>
      </c>
      <c r="F1483" s="151" t="s">
        <v>100</v>
      </c>
      <c r="G1483" s="244">
        <v>96.427782024008707</v>
      </c>
      <c r="K1483"/>
      <c r="L1483"/>
      <c r="M1483"/>
      <c r="N1483"/>
      <c r="O1483"/>
      <c r="P1483"/>
      <c r="Q1483"/>
    </row>
    <row r="1484" spans="2:17">
      <c r="B1484" s="151">
        <v>2022</v>
      </c>
      <c r="C1484" s="151" t="s">
        <v>30</v>
      </c>
      <c r="D1484" s="151" t="s">
        <v>57</v>
      </c>
      <c r="E1484" s="151" t="s">
        <v>101</v>
      </c>
      <c r="F1484" s="151" t="s">
        <v>102</v>
      </c>
      <c r="G1484" s="244">
        <v>70.233190942728726</v>
      </c>
      <c r="K1484"/>
      <c r="L1484"/>
      <c r="M1484"/>
      <c r="N1484"/>
      <c r="O1484"/>
      <c r="P1484"/>
      <c r="Q1484"/>
    </row>
    <row r="1485" spans="2:17">
      <c r="B1485" s="151">
        <v>2022</v>
      </c>
      <c r="C1485" s="151" t="s">
        <v>30</v>
      </c>
      <c r="D1485" s="151" t="s">
        <v>57</v>
      </c>
      <c r="E1485" s="151" t="s">
        <v>101</v>
      </c>
      <c r="F1485" s="151" t="s">
        <v>103</v>
      </c>
      <c r="G1485" s="244">
        <v>462.68012012163717</v>
      </c>
      <c r="K1485"/>
      <c r="L1485"/>
      <c r="M1485"/>
      <c r="N1485"/>
      <c r="O1485"/>
      <c r="P1485"/>
      <c r="Q1485"/>
    </row>
    <row r="1486" spans="2:17">
      <c r="B1486" s="151">
        <v>2022</v>
      </c>
      <c r="C1486" s="151" t="s">
        <v>30</v>
      </c>
      <c r="D1486" s="151" t="s">
        <v>57</v>
      </c>
      <c r="E1486" s="151" t="s">
        <v>101</v>
      </c>
      <c r="F1486" s="151" t="s">
        <v>104</v>
      </c>
      <c r="G1486" s="244">
        <v>77.37547688622216</v>
      </c>
      <c r="K1486"/>
      <c r="L1486"/>
      <c r="M1486"/>
      <c r="N1486"/>
      <c r="O1486"/>
      <c r="P1486"/>
      <c r="Q1486"/>
    </row>
    <row r="1487" spans="2:17">
      <c r="B1487" s="151">
        <v>2022</v>
      </c>
      <c r="C1487" s="151" t="s">
        <v>30</v>
      </c>
      <c r="D1487" s="151" t="s">
        <v>57</v>
      </c>
      <c r="E1487" s="151" t="s">
        <v>105</v>
      </c>
      <c r="F1487" s="151" t="s">
        <v>105</v>
      </c>
      <c r="G1487" s="244">
        <v>34.386215571161969</v>
      </c>
      <c r="K1487"/>
      <c r="L1487"/>
      <c r="M1487"/>
      <c r="N1487"/>
      <c r="O1487"/>
      <c r="P1487"/>
      <c r="Q1487"/>
    </row>
    <row r="1488" spans="2:17">
      <c r="B1488" s="151">
        <v>2022</v>
      </c>
      <c r="C1488" s="151" t="s">
        <v>30</v>
      </c>
      <c r="D1488" s="151" t="s">
        <v>57</v>
      </c>
      <c r="E1488" s="151" t="s">
        <v>106</v>
      </c>
      <c r="F1488" s="151" t="s">
        <v>107</v>
      </c>
      <c r="G1488" s="244">
        <v>0</v>
      </c>
      <c r="K1488"/>
      <c r="L1488"/>
      <c r="M1488"/>
      <c r="N1488"/>
      <c r="O1488"/>
      <c r="P1488"/>
      <c r="Q1488"/>
    </row>
    <row r="1489" spans="2:17">
      <c r="B1489" s="151">
        <v>2022</v>
      </c>
      <c r="C1489" s="151" t="s">
        <v>30</v>
      </c>
      <c r="D1489" s="151" t="s">
        <v>57</v>
      </c>
      <c r="E1489" s="151" t="s">
        <v>106</v>
      </c>
      <c r="F1489" s="151" t="s">
        <v>108</v>
      </c>
      <c r="G1489" s="244">
        <v>0.73051814614689103</v>
      </c>
      <c r="K1489"/>
      <c r="L1489"/>
      <c r="M1489"/>
      <c r="N1489"/>
      <c r="O1489"/>
      <c r="P1489"/>
      <c r="Q1489"/>
    </row>
    <row r="1490" spans="2:17">
      <c r="B1490" s="151">
        <v>2022</v>
      </c>
      <c r="C1490" s="151" t="s">
        <v>30</v>
      </c>
      <c r="D1490" s="151" t="s">
        <v>57</v>
      </c>
      <c r="E1490" s="151" t="s">
        <v>106</v>
      </c>
      <c r="F1490" s="151" t="s">
        <v>109</v>
      </c>
      <c r="G1490" s="244">
        <v>83.065091650046924</v>
      </c>
      <c r="K1490"/>
      <c r="L1490"/>
      <c r="M1490"/>
      <c r="N1490"/>
      <c r="O1490"/>
      <c r="P1490"/>
      <c r="Q1490"/>
    </row>
    <row r="1491" spans="2:17">
      <c r="B1491" s="151">
        <v>2022</v>
      </c>
      <c r="C1491" s="151" t="s">
        <v>30</v>
      </c>
      <c r="D1491" s="151" t="s">
        <v>57</v>
      </c>
      <c r="E1491" s="151" t="s">
        <v>106</v>
      </c>
      <c r="F1491" s="151" t="s">
        <v>110</v>
      </c>
      <c r="G1491" s="244">
        <v>114.2608002993714</v>
      </c>
      <c r="K1491"/>
      <c r="L1491"/>
      <c r="M1491"/>
      <c r="N1491"/>
      <c r="O1491"/>
      <c r="P1491"/>
      <c r="Q1491"/>
    </row>
    <row r="1492" spans="2:17">
      <c r="B1492" s="151">
        <v>2022</v>
      </c>
      <c r="C1492" s="151" t="s">
        <v>30</v>
      </c>
      <c r="D1492" s="151" t="s">
        <v>57</v>
      </c>
      <c r="E1492" s="151" t="s">
        <v>106</v>
      </c>
      <c r="F1492" s="151" t="s">
        <v>111</v>
      </c>
      <c r="G1492" s="244">
        <v>33.54261932676043</v>
      </c>
      <c r="K1492"/>
      <c r="L1492"/>
      <c r="M1492"/>
      <c r="N1492"/>
      <c r="O1492"/>
      <c r="P1492"/>
      <c r="Q1492"/>
    </row>
    <row r="1493" spans="2:17">
      <c r="B1493" s="151">
        <v>2022</v>
      </c>
      <c r="C1493" s="151" t="s">
        <v>30</v>
      </c>
      <c r="D1493" s="151" t="s">
        <v>57</v>
      </c>
      <c r="E1493" s="151" t="s">
        <v>106</v>
      </c>
      <c r="F1493" s="151" t="s">
        <v>112</v>
      </c>
      <c r="G1493" s="244">
        <v>25.452122205830822</v>
      </c>
      <c r="K1493"/>
      <c r="L1493"/>
      <c r="M1493"/>
      <c r="N1493"/>
      <c r="O1493"/>
      <c r="P1493"/>
      <c r="Q1493"/>
    </row>
    <row r="1494" spans="2:17">
      <c r="B1494" s="151">
        <v>2023</v>
      </c>
      <c r="C1494" s="151" t="s">
        <v>30</v>
      </c>
      <c r="D1494" s="151" t="s">
        <v>57</v>
      </c>
      <c r="E1494" s="151" t="s">
        <v>94</v>
      </c>
      <c r="F1494" s="151" t="s">
        <v>95</v>
      </c>
      <c r="G1494" s="244">
        <v>8.4724698204773876</v>
      </c>
      <c r="K1494"/>
      <c r="L1494"/>
      <c r="M1494"/>
      <c r="N1494"/>
      <c r="O1494"/>
      <c r="P1494"/>
      <c r="Q1494"/>
    </row>
    <row r="1495" spans="2:17">
      <c r="B1495" s="151">
        <v>2023</v>
      </c>
      <c r="C1495" s="151" t="s">
        <v>30</v>
      </c>
      <c r="D1495" s="151" t="s">
        <v>57</v>
      </c>
      <c r="E1495" s="151" t="s">
        <v>94</v>
      </c>
      <c r="F1495" s="151" t="s">
        <v>96</v>
      </c>
      <c r="G1495" s="244">
        <v>3.1135993037630318</v>
      </c>
      <c r="K1495"/>
      <c r="L1495"/>
      <c r="M1495"/>
      <c r="N1495"/>
      <c r="O1495"/>
      <c r="P1495"/>
      <c r="Q1495"/>
    </row>
    <row r="1496" spans="2:17">
      <c r="B1496" s="151">
        <v>2023</v>
      </c>
      <c r="C1496" s="151" t="s">
        <v>30</v>
      </c>
      <c r="D1496" s="151" t="s">
        <v>57</v>
      </c>
      <c r="E1496" s="151" t="s">
        <v>97</v>
      </c>
      <c r="F1496" s="151" t="s">
        <v>98</v>
      </c>
      <c r="G1496" s="244">
        <v>104.72111540734819</v>
      </c>
      <c r="K1496"/>
      <c r="L1496"/>
      <c r="M1496"/>
      <c r="N1496"/>
      <c r="O1496"/>
      <c r="P1496"/>
      <c r="Q1496"/>
    </row>
    <row r="1497" spans="2:17">
      <c r="B1497" s="151">
        <v>2023</v>
      </c>
      <c r="C1497" s="151" t="s">
        <v>30</v>
      </c>
      <c r="D1497" s="151" t="s">
        <v>57</v>
      </c>
      <c r="E1497" s="151" t="s">
        <v>97</v>
      </c>
      <c r="F1497" s="151" t="s">
        <v>99</v>
      </c>
      <c r="G1497" s="244">
        <v>4.1515455384554985</v>
      </c>
      <c r="K1497"/>
      <c r="L1497"/>
      <c r="M1497"/>
      <c r="N1497"/>
      <c r="O1497"/>
      <c r="P1497"/>
      <c r="Q1497"/>
    </row>
    <row r="1498" spans="2:17">
      <c r="B1498" s="151">
        <v>2023</v>
      </c>
      <c r="C1498" s="151" t="s">
        <v>30</v>
      </c>
      <c r="D1498" s="151" t="s">
        <v>57</v>
      </c>
      <c r="E1498" s="151" t="s">
        <v>97</v>
      </c>
      <c r="F1498" s="151" t="s">
        <v>100</v>
      </c>
      <c r="G1498" s="244">
        <v>101.7354350634304</v>
      </c>
      <c r="K1498"/>
      <c r="L1498"/>
      <c r="M1498"/>
      <c r="N1498"/>
      <c r="O1498"/>
      <c r="P1498"/>
      <c r="Q1498"/>
    </row>
    <row r="1499" spans="2:17">
      <c r="B1499" s="151">
        <v>2023</v>
      </c>
      <c r="C1499" s="151" t="s">
        <v>30</v>
      </c>
      <c r="D1499" s="151" t="s">
        <v>57</v>
      </c>
      <c r="E1499" s="151" t="s">
        <v>101</v>
      </c>
      <c r="F1499" s="151" t="s">
        <v>102</v>
      </c>
      <c r="G1499" s="244">
        <v>76.326990098168793</v>
      </c>
      <c r="K1499"/>
      <c r="L1499"/>
      <c r="M1499"/>
      <c r="N1499"/>
      <c r="O1499"/>
      <c r="P1499"/>
      <c r="Q1499"/>
    </row>
    <row r="1500" spans="2:17">
      <c r="B1500" s="151">
        <v>2023</v>
      </c>
      <c r="C1500" s="151" t="s">
        <v>30</v>
      </c>
      <c r="D1500" s="151" t="s">
        <v>57</v>
      </c>
      <c r="E1500" s="151" t="s">
        <v>101</v>
      </c>
      <c r="F1500" s="151" t="s">
        <v>103</v>
      </c>
      <c r="G1500" s="244">
        <v>506.63046195248728</v>
      </c>
      <c r="K1500"/>
      <c r="L1500"/>
      <c r="M1500"/>
      <c r="N1500"/>
      <c r="O1500"/>
      <c r="P1500"/>
      <c r="Q1500"/>
    </row>
    <row r="1501" spans="2:17">
      <c r="B1501" s="151">
        <v>2023</v>
      </c>
      <c r="C1501" s="151" t="s">
        <v>30</v>
      </c>
      <c r="D1501" s="151" t="s">
        <v>57</v>
      </c>
      <c r="E1501" s="151" t="s">
        <v>101</v>
      </c>
      <c r="F1501" s="151" t="s">
        <v>104</v>
      </c>
      <c r="G1501" s="244">
        <v>76.419994192139228</v>
      </c>
      <c r="K1501"/>
      <c r="L1501"/>
      <c r="M1501"/>
      <c r="N1501"/>
      <c r="O1501"/>
      <c r="P1501"/>
      <c r="Q1501"/>
    </row>
    <row r="1502" spans="2:17">
      <c r="B1502" s="151">
        <v>2023</v>
      </c>
      <c r="C1502" s="151" t="s">
        <v>30</v>
      </c>
      <c r="D1502" s="151" t="s">
        <v>57</v>
      </c>
      <c r="E1502" s="151" t="s">
        <v>105</v>
      </c>
      <c r="F1502" s="151" t="s">
        <v>105</v>
      </c>
      <c r="G1502" s="244">
        <v>33.345441980820226</v>
      </c>
      <c r="K1502"/>
      <c r="L1502"/>
      <c r="M1502"/>
      <c r="N1502"/>
      <c r="O1502"/>
      <c r="P1502"/>
      <c r="Q1502"/>
    </row>
    <row r="1503" spans="2:17">
      <c r="B1503" s="151">
        <v>2023</v>
      </c>
      <c r="C1503" s="151" t="s">
        <v>30</v>
      </c>
      <c r="D1503" s="151" t="s">
        <v>57</v>
      </c>
      <c r="E1503" s="151" t="s">
        <v>106</v>
      </c>
      <c r="F1503" s="151" t="s">
        <v>107</v>
      </c>
      <c r="G1503" s="244">
        <v>0</v>
      </c>
      <c r="K1503"/>
      <c r="L1503"/>
      <c r="M1503"/>
      <c r="N1503"/>
      <c r="O1503"/>
      <c r="P1503"/>
      <c r="Q1503"/>
    </row>
    <row r="1504" spans="2:17">
      <c r="B1504" s="151">
        <v>2023</v>
      </c>
      <c r="C1504" s="151" t="s">
        <v>30</v>
      </c>
      <c r="D1504" s="151" t="s">
        <v>57</v>
      </c>
      <c r="E1504" s="151" t="s">
        <v>106</v>
      </c>
      <c r="F1504" s="151" t="s">
        <v>108</v>
      </c>
      <c r="G1504" s="244">
        <v>1.1421105684163166</v>
      </c>
      <c r="K1504"/>
      <c r="L1504"/>
      <c r="M1504"/>
      <c r="N1504"/>
      <c r="O1504"/>
      <c r="P1504"/>
      <c r="Q1504"/>
    </row>
    <row r="1505" spans="2:17">
      <c r="B1505" s="151">
        <v>2023</v>
      </c>
      <c r="C1505" s="151" t="s">
        <v>30</v>
      </c>
      <c r="D1505" s="151" t="s">
        <v>57</v>
      </c>
      <c r="E1505" s="151" t="s">
        <v>106</v>
      </c>
      <c r="F1505" s="151" t="s">
        <v>109</v>
      </c>
      <c r="G1505" s="244">
        <v>75.458250234695072</v>
      </c>
      <c r="K1505"/>
      <c r="L1505"/>
      <c r="M1505"/>
      <c r="N1505"/>
      <c r="O1505"/>
      <c r="P1505"/>
      <c r="Q1505"/>
    </row>
    <row r="1506" spans="2:17">
      <c r="B1506" s="151">
        <v>2023</v>
      </c>
      <c r="C1506" s="151" t="s">
        <v>30</v>
      </c>
      <c r="D1506" s="151" t="s">
        <v>57</v>
      </c>
      <c r="E1506" s="151" t="s">
        <v>106</v>
      </c>
      <c r="F1506" s="151" t="s">
        <v>110</v>
      </c>
      <c r="G1506" s="244">
        <v>127.5053969050534</v>
      </c>
      <c r="K1506"/>
      <c r="L1506"/>
      <c r="M1506"/>
      <c r="N1506"/>
      <c r="O1506"/>
      <c r="P1506"/>
      <c r="Q1506"/>
    </row>
    <row r="1507" spans="2:17">
      <c r="B1507" s="151">
        <v>2023</v>
      </c>
      <c r="C1507" s="151" t="s">
        <v>30</v>
      </c>
      <c r="D1507" s="151" t="s">
        <v>57</v>
      </c>
      <c r="E1507" s="151" t="s">
        <v>106</v>
      </c>
      <c r="F1507" s="151" t="s">
        <v>111</v>
      </c>
      <c r="G1507" s="244">
        <v>34.801926013731283</v>
      </c>
      <c r="K1507"/>
      <c r="L1507"/>
      <c r="M1507"/>
      <c r="N1507"/>
      <c r="O1507"/>
      <c r="P1507"/>
      <c r="Q1507"/>
    </row>
    <row r="1508" spans="2:17">
      <c r="B1508" s="151">
        <v>2023</v>
      </c>
      <c r="C1508" s="151" t="s">
        <v>30</v>
      </c>
      <c r="D1508" s="151" t="s">
        <v>57</v>
      </c>
      <c r="E1508" s="151" t="s">
        <v>106</v>
      </c>
      <c r="F1508" s="151" t="s">
        <v>112</v>
      </c>
      <c r="G1508" s="244">
        <v>23.855618188976038</v>
      </c>
      <c r="K1508"/>
      <c r="L1508"/>
      <c r="M1508"/>
      <c r="N1508"/>
      <c r="O1508"/>
      <c r="P1508"/>
      <c r="Q1508"/>
    </row>
    <row r="1509" spans="2:17">
      <c r="B1509" s="151">
        <v>2019</v>
      </c>
      <c r="C1509" s="151" t="s">
        <v>30</v>
      </c>
      <c r="D1509" s="151" t="s">
        <v>59</v>
      </c>
      <c r="E1509" s="151" t="s">
        <v>94</v>
      </c>
      <c r="F1509" s="151" t="s">
        <v>95</v>
      </c>
      <c r="G1509" s="244">
        <v>69.847692718391457</v>
      </c>
      <c r="K1509"/>
      <c r="L1509"/>
      <c r="M1509"/>
      <c r="N1509"/>
      <c r="O1509"/>
      <c r="P1509"/>
      <c r="Q1509"/>
    </row>
    <row r="1510" spans="2:17">
      <c r="B1510" s="151">
        <v>2019</v>
      </c>
      <c r="C1510" s="151" t="s">
        <v>30</v>
      </c>
      <c r="D1510" s="151" t="s">
        <v>59</v>
      </c>
      <c r="E1510" s="151" t="s">
        <v>94</v>
      </c>
      <c r="F1510" s="151" t="s">
        <v>96</v>
      </c>
      <c r="G1510" s="244">
        <v>1.5223713572132525</v>
      </c>
      <c r="K1510"/>
      <c r="L1510"/>
      <c r="M1510"/>
      <c r="N1510"/>
      <c r="O1510"/>
      <c r="P1510"/>
      <c r="Q1510"/>
    </row>
    <row r="1511" spans="2:17">
      <c r="B1511" s="151">
        <v>2019</v>
      </c>
      <c r="C1511" s="151" t="s">
        <v>30</v>
      </c>
      <c r="D1511" s="151" t="s">
        <v>59</v>
      </c>
      <c r="E1511" s="151" t="s">
        <v>97</v>
      </c>
      <c r="F1511" s="151" t="s">
        <v>98</v>
      </c>
      <c r="G1511" s="244">
        <v>296.91648065815713</v>
      </c>
      <c r="K1511"/>
      <c r="L1511"/>
      <c r="M1511"/>
      <c r="N1511"/>
      <c r="O1511"/>
      <c r="P1511"/>
      <c r="Q1511"/>
    </row>
    <row r="1512" spans="2:17">
      <c r="B1512" s="151">
        <v>2019</v>
      </c>
      <c r="C1512" s="151" t="s">
        <v>30</v>
      </c>
      <c r="D1512" s="151" t="s">
        <v>59</v>
      </c>
      <c r="E1512" s="151" t="s">
        <v>97</v>
      </c>
      <c r="F1512" s="151" t="s">
        <v>99</v>
      </c>
      <c r="G1512" s="244">
        <v>14.933562935227499</v>
      </c>
      <c r="K1512"/>
      <c r="L1512"/>
      <c r="M1512"/>
      <c r="N1512"/>
      <c r="O1512"/>
      <c r="P1512"/>
      <c r="Q1512"/>
    </row>
    <row r="1513" spans="2:17">
      <c r="B1513" s="151">
        <v>2019</v>
      </c>
      <c r="C1513" s="151" t="s">
        <v>30</v>
      </c>
      <c r="D1513" s="151" t="s">
        <v>59</v>
      </c>
      <c r="E1513" s="151" t="s">
        <v>97</v>
      </c>
      <c r="F1513" s="151" t="s">
        <v>100</v>
      </c>
      <c r="G1513" s="244">
        <v>58.552378194385234</v>
      </c>
      <c r="K1513"/>
      <c r="L1513"/>
      <c r="M1513"/>
      <c r="N1513"/>
      <c r="O1513"/>
      <c r="P1513"/>
      <c r="Q1513"/>
    </row>
    <row r="1514" spans="2:17">
      <c r="B1514" s="151">
        <v>2019</v>
      </c>
      <c r="C1514" s="151" t="s">
        <v>30</v>
      </c>
      <c r="D1514" s="151" t="s">
        <v>59</v>
      </c>
      <c r="E1514" s="151" t="s">
        <v>101</v>
      </c>
      <c r="F1514" s="151" t="s">
        <v>102</v>
      </c>
      <c r="G1514" s="244">
        <v>44.845913243859691</v>
      </c>
      <c r="K1514"/>
      <c r="L1514"/>
      <c r="M1514"/>
      <c r="N1514"/>
      <c r="O1514"/>
      <c r="P1514"/>
      <c r="Q1514"/>
    </row>
    <row r="1515" spans="2:17">
      <c r="B1515" s="151">
        <v>2019</v>
      </c>
      <c r="C1515" s="151" t="s">
        <v>30</v>
      </c>
      <c r="D1515" s="151" t="s">
        <v>59</v>
      </c>
      <c r="E1515" s="151" t="s">
        <v>101</v>
      </c>
      <c r="F1515" s="151" t="s">
        <v>103</v>
      </c>
      <c r="G1515" s="244">
        <v>470.41023951415343</v>
      </c>
      <c r="K1515"/>
      <c r="L1515"/>
      <c r="M1515"/>
      <c r="N1515"/>
      <c r="O1515"/>
      <c r="P1515"/>
      <c r="Q1515"/>
    </row>
    <row r="1516" spans="2:17">
      <c r="B1516" s="151">
        <v>2019</v>
      </c>
      <c r="C1516" s="151" t="s">
        <v>30</v>
      </c>
      <c r="D1516" s="151" t="s">
        <v>59</v>
      </c>
      <c r="E1516" s="151" t="s">
        <v>101</v>
      </c>
      <c r="F1516" s="151" t="s">
        <v>104</v>
      </c>
      <c r="G1516" s="244">
        <v>39.109611190316954</v>
      </c>
      <c r="K1516"/>
      <c r="L1516"/>
      <c r="M1516"/>
      <c r="N1516"/>
      <c r="O1516"/>
      <c r="P1516"/>
      <c r="Q1516"/>
    </row>
    <row r="1517" spans="2:17">
      <c r="B1517" s="151">
        <v>2019</v>
      </c>
      <c r="C1517" s="151" t="s">
        <v>30</v>
      </c>
      <c r="D1517" s="151" t="s">
        <v>59</v>
      </c>
      <c r="E1517" s="151" t="s">
        <v>105</v>
      </c>
      <c r="F1517" s="151" t="s">
        <v>105</v>
      </c>
      <c r="G1517" s="244">
        <v>8.3992215157604768</v>
      </c>
      <c r="K1517"/>
      <c r="L1517"/>
      <c r="M1517"/>
      <c r="N1517"/>
      <c r="O1517"/>
      <c r="P1517"/>
      <c r="Q1517"/>
    </row>
    <row r="1518" spans="2:17">
      <c r="B1518" s="151">
        <v>2019</v>
      </c>
      <c r="C1518" s="151" t="s">
        <v>30</v>
      </c>
      <c r="D1518" s="151" t="s">
        <v>59</v>
      </c>
      <c r="E1518" s="151" t="s">
        <v>106</v>
      </c>
      <c r="F1518" s="151" t="s">
        <v>107</v>
      </c>
      <c r="G1518" s="244">
        <v>7.2431841090888645</v>
      </c>
      <c r="K1518"/>
      <c r="L1518"/>
      <c r="M1518"/>
      <c r="N1518"/>
      <c r="O1518"/>
      <c r="P1518"/>
      <c r="Q1518"/>
    </row>
    <row r="1519" spans="2:17">
      <c r="B1519" s="151">
        <v>2019</v>
      </c>
      <c r="C1519" s="151" t="s">
        <v>30</v>
      </c>
      <c r="D1519" s="151" t="s">
        <v>59</v>
      </c>
      <c r="E1519" s="151" t="s">
        <v>106</v>
      </c>
      <c r="F1519" s="151" t="s">
        <v>108</v>
      </c>
      <c r="G1519" s="244">
        <v>2.1637133302473273</v>
      </c>
      <c r="K1519"/>
      <c r="L1519"/>
      <c r="M1519"/>
      <c r="N1519"/>
      <c r="O1519"/>
      <c r="P1519"/>
      <c r="Q1519"/>
    </row>
    <row r="1520" spans="2:17">
      <c r="B1520" s="151">
        <v>2019</v>
      </c>
      <c r="C1520" s="151" t="s">
        <v>30</v>
      </c>
      <c r="D1520" s="151" t="s">
        <v>59</v>
      </c>
      <c r="E1520" s="151" t="s">
        <v>106</v>
      </c>
      <c r="F1520" s="151" t="s">
        <v>109</v>
      </c>
      <c r="G1520" s="244">
        <v>83.188220037983825</v>
      </c>
      <c r="K1520"/>
      <c r="L1520"/>
      <c r="M1520"/>
      <c r="N1520"/>
      <c r="O1520"/>
      <c r="P1520"/>
      <c r="Q1520"/>
    </row>
    <row r="1521" spans="2:17">
      <c r="B1521" s="151">
        <v>2019</v>
      </c>
      <c r="C1521" s="151" t="s">
        <v>30</v>
      </c>
      <c r="D1521" s="151" t="s">
        <v>59</v>
      </c>
      <c r="E1521" s="151" t="s">
        <v>106</v>
      </c>
      <c r="F1521" s="151" t="s">
        <v>110</v>
      </c>
      <c r="G1521" s="244">
        <v>45.784398510064847</v>
      </c>
      <c r="K1521"/>
      <c r="L1521"/>
      <c r="M1521"/>
      <c r="N1521"/>
      <c r="O1521"/>
      <c r="P1521"/>
      <c r="Q1521"/>
    </row>
    <row r="1522" spans="2:17">
      <c r="B1522" s="151">
        <v>2019</v>
      </c>
      <c r="C1522" s="151" t="s">
        <v>30</v>
      </c>
      <c r="D1522" s="151" t="s">
        <v>59</v>
      </c>
      <c r="E1522" s="151" t="s">
        <v>106</v>
      </c>
      <c r="F1522" s="151" t="s">
        <v>111</v>
      </c>
      <c r="G1522" s="244">
        <v>51.488687048725723</v>
      </c>
      <c r="K1522"/>
      <c r="L1522"/>
      <c r="M1522"/>
      <c r="N1522"/>
      <c r="O1522"/>
      <c r="P1522"/>
      <c r="Q1522"/>
    </row>
    <row r="1523" spans="2:17">
      <c r="B1523" s="151">
        <v>2019</v>
      </c>
      <c r="C1523" s="151" t="s">
        <v>30</v>
      </c>
      <c r="D1523" s="151" t="s">
        <v>59</v>
      </c>
      <c r="E1523" s="151" t="s">
        <v>106</v>
      </c>
      <c r="F1523" s="151" t="s">
        <v>112</v>
      </c>
      <c r="G1523" s="244">
        <v>37.048544025334088</v>
      </c>
      <c r="K1523"/>
      <c r="L1523"/>
      <c r="M1523"/>
      <c r="N1523"/>
      <c r="O1523"/>
      <c r="P1523"/>
      <c r="Q1523"/>
    </row>
    <row r="1524" spans="2:17">
      <c r="B1524" s="151">
        <v>2020</v>
      </c>
      <c r="C1524" s="151" t="s">
        <v>30</v>
      </c>
      <c r="D1524" s="151" t="s">
        <v>59</v>
      </c>
      <c r="E1524" s="151" t="s">
        <v>94</v>
      </c>
      <c r="F1524" s="151" t="s">
        <v>95</v>
      </c>
      <c r="G1524" s="244">
        <v>56.745082460458569</v>
      </c>
      <c r="K1524"/>
      <c r="L1524"/>
      <c r="M1524"/>
      <c r="N1524"/>
      <c r="O1524"/>
      <c r="P1524"/>
      <c r="Q1524"/>
    </row>
    <row r="1525" spans="2:17">
      <c r="B1525" s="151">
        <v>2020</v>
      </c>
      <c r="C1525" s="151" t="s">
        <v>30</v>
      </c>
      <c r="D1525" s="151" t="s">
        <v>59</v>
      </c>
      <c r="E1525" s="151" t="s">
        <v>94</v>
      </c>
      <c r="F1525" s="151" t="s">
        <v>96</v>
      </c>
      <c r="G1525" s="244">
        <v>1.5401881998962488</v>
      </c>
      <c r="K1525"/>
      <c r="L1525"/>
      <c r="M1525"/>
      <c r="N1525"/>
      <c r="O1525"/>
      <c r="P1525"/>
      <c r="Q1525"/>
    </row>
    <row r="1526" spans="2:17">
      <c r="B1526" s="151">
        <v>2020</v>
      </c>
      <c r="C1526" s="151" t="s">
        <v>30</v>
      </c>
      <c r="D1526" s="151" t="s">
        <v>59</v>
      </c>
      <c r="E1526" s="151" t="s">
        <v>97</v>
      </c>
      <c r="F1526" s="151" t="s">
        <v>98</v>
      </c>
      <c r="G1526" s="244">
        <v>228.52495588374725</v>
      </c>
      <c r="K1526"/>
      <c r="L1526"/>
      <c r="M1526"/>
      <c r="N1526"/>
      <c r="O1526"/>
      <c r="P1526"/>
      <c r="Q1526"/>
    </row>
    <row r="1527" spans="2:17">
      <c r="B1527" s="151">
        <v>2020</v>
      </c>
      <c r="C1527" s="151" t="s">
        <v>30</v>
      </c>
      <c r="D1527" s="151" t="s">
        <v>59</v>
      </c>
      <c r="E1527" s="151" t="s">
        <v>97</v>
      </c>
      <c r="F1527" s="151" t="s">
        <v>99</v>
      </c>
      <c r="G1527" s="244">
        <v>11.583181569193421</v>
      </c>
      <c r="K1527"/>
      <c r="L1527"/>
      <c r="M1527"/>
      <c r="N1527"/>
      <c r="O1527"/>
      <c r="P1527"/>
      <c r="Q1527"/>
    </row>
    <row r="1528" spans="2:17">
      <c r="B1528" s="151">
        <v>2020</v>
      </c>
      <c r="C1528" s="151" t="s">
        <v>30</v>
      </c>
      <c r="D1528" s="151" t="s">
        <v>59</v>
      </c>
      <c r="E1528" s="151" t="s">
        <v>97</v>
      </c>
      <c r="F1528" s="151" t="s">
        <v>100</v>
      </c>
      <c r="G1528" s="244">
        <v>71.046311097526825</v>
      </c>
      <c r="K1528"/>
      <c r="L1528"/>
      <c r="M1528"/>
      <c r="N1528"/>
      <c r="O1528"/>
      <c r="P1528"/>
      <c r="Q1528"/>
    </row>
    <row r="1529" spans="2:17">
      <c r="B1529" s="151">
        <v>2020</v>
      </c>
      <c r="C1529" s="151" t="s">
        <v>30</v>
      </c>
      <c r="D1529" s="151" t="s">
        <v>59</v>
      </c>
      <c r="E1529" s="151" t="s">
        <v>101</v>
      </c>
      <c r="F1529" s="151" t="s">
        <v>102</v>
      </c>
      <c r="G1529" s="244">
        <v>52.261750139245741</v>
      </c>
      <c r="K1529"/>
      <c r="L1529"/>
      <c r="M1529"/>
      <c r="N1529"/>
      <c r="O1529"/>
      <c r="P1529"/>
      <c r="Q1529"/>
    </row>
    <row r="1530" spans="2:17">
      <c r="B1530" s="151">
        <v>2020</v>
      </c>
      <c r="C1530" s="151" t="s">
        <v>30</v>
      </c>
      <c r="D1530" s="151" t="s">
        <v>59</v>
      </c>
      <c r="E1530" s="151" t="s">
        <v>101</v>
      </c>
      <c r="F1530" s="151" t="s">
        <v>103</v>
      </c>
      <c r="G1530" s="244">
        <v>585.14797374611123</v>
      </c>
      <c r="K1530"/>
      <c r="L1530"/>
      <c r="M1530"/>
      <c r="N1530"/>
      <c r="O1530"/>
      <c r="P1530"/>
      <c r="Q1530"/>
    </row>
    <row r="1531" spans="2:17">
      <c r="B1531" s="151">
        <v>2020</v>
      </c>
      <c r="C1531" s="151" t="s">
        <v>30</v>
      </c>
      <c r="D1531" s="151" t="s">
        <v>59</v>
      </c>
      <c r="E1531" s="151" t="s">
        <v>101</v>
      </c>
      <c r="F1531" s="151" t="s">
        <v>104</v>
      </c>
      <c r="G1531" s="244">
        <v>54.399206992995396</v>
      </c>
      <c r="K1531"/>
      <c r="L1531"/>
      <c r="M1531"/>
      <c r="N1531"/>
      <c r="O1531"/>
      <c r="P1531"/>
      <c r="Q1531"/>
    </row>
    <row r="1532" spans="2:17">
      <c r="B1532" s="151">
        <v>2020</v>
      </c>
      <c r="C1532" s="151" t="s">
        <v>30</v>
      </c>
      <c r="D1532" s="151" t="s">
        <v>59</v>
      </c>
      <c r="E1532" s="151" t="s">
        <v>105</v>
      </c>
      <c r="F1532" s="151" t="s">
        <v>105</v>
      </c>
      <c r="G1532" s="244">
        <v>6.9829715959682055</v>
      </c>
      <c r="K1532"/>
      <c r="L1532"/>
      <c r="M1532"/>
      <c r="N1532"/>
      <c r="O1532"/>
      <c r="P1532"/>
      <c r="Q1532"/>
    </row>
    <row r="1533" spans="2:17">
      <c r="B1533" s="151">
        <v>2020</v>
      </c>
      <c r="C1533" s="151" t="s">
        <v>30</v>
      </c>
      <c r="D1533" s="151" t="s">
        <v>59</v>
      </c>
      <c r="E1533" s="151" t="s">
        <v>106</v>
      </c>
      <c r="F1533" s="151" t="s">
        <v>107</v>
      </c>
      <c r="G1533" s="244">
        <v>6.5970696644184974</v>
      </c>
      <c r="K1533"/>
      <c r="L1533"/>
      <c r="M1533"/>
      <c r="N1533"/>
      <c r="O1533"/>
      <c r="P1533"/>
      <c r="Q1533"/>
    </row>
    <row r="1534" spans="2:17">
      <c r="B1534" s="151">
        <v>2020</v>
      </c>
      <c r="C1534" s="151" t="s">
        <v>30</v>
      </c>
      <c r="D1534" s="151" t="s">
        <v>59</v>
      </c>
      <c r="E1534" s="151" t="s">
        <v>106</v>
      </c>
      <c r="F1534" s="151" t="s">
        <v>108</v>
      </c>
      <c r="G1534" s="244">
        <v>1.9432232609852433</v>
      </c>
      <c r="K1534"/>
      <c r="L1534"/>
      <c r="M1534"/>
      <c r="N1534"/>
      <c r="O1534"/>
      <c r="P1534"/>
      <c r="Q1534"/>
    </row>
    <row r="1535" spans="2:17">
      <c r="B1535" s="151">
        <v>2020</v>
      </c>
      <c r="C1535" s="151" t="s">
        <v>30</v>
      </c>
      <c r="D1535" s="151" t="s">
        <v>59</v>
      </c>
      <c r="E1535" s="151" t="s">
        <v>106</v>
      </c>
      <c r="F1535" s="151" t="s">
        <v>109</v>
      </c>
      <c r="G1535" s="244">
        <v>104.20596385047003</v>
      </c>
      <c r="K1535"/>
      <c r="L1535"/>
      <c r="M1535"/>
      <c r="N1535"/>
      <c r="O1535"/>
      <c r="P1535"/>
      <c r="Q1535"/>
    </row>
    <row r="1536" spans="2:17">
      <c r="B1536" s="151">
        <v>2020</v>
      </c>
      <c r="C1536" s="151" t="s">
        <v>30</v>
      </c>
      <c r="D1536" s="151" t="s">
        <v>59</v>
      </c>
      <c r="E1536" s="151" t="s">
        <v>106</v>
      </c>
      <c r="F1536" s="151" t="s">
        <v>110</v>
      </c>
      <c r="G1536" s="244">
        <v>28.679660697985298</v>
      </c>
      <c r="K1536"/>
      <c r="L1536"/>
      <c r="M1536"/>
      <c r="N1536"/>
      <c r="O1536"/>
      <c r="P1536"/>
      <c r="Q1536"/>
    </row>
    <row r="1537" spans="2:17">
      <c r="B1537" s="151">
        <v>2020</v>
      </c>
      <c r="C1537" s="151" t="s">
        <v>30</v>
      </c>
      <c r="D1537" s="151" t="s">
        <v>59</v>
      </c>
      <c r="E1537" s="151" t="s">
        <v>106</v>
      </c>
      <c r="F1537" s="151" t="s">
        <v>111</v>
      </c>
      <c r="G1537" s="244">
        <v>49.529928488304179</v>
      </c>
      <c r="K1537"/>
      <c r="L1537"/>
      <c r="M1537"/>
      <c r="N1537"/>
      <c r="O1537"/>
      <c r="P1537"/>
      <c r="Q1537"/>
    </row>
    <row r="1538" spans="2:17">
      <c r="B1538" s="151">
        <v>2020</v>
      </c>
      <c r="C1538" s="151" t="s">
        <v>30</v>
      </c>
      <c r="D1538" s="151" t="s">
        <v>59</v>
      </c>
      <c r="E1538" s="151" t="s">
        <v>106</v>
      </c>
      <c r="F1538" s="151" t="s">
        <v>112</v>
      </c>
      <c r="G1538" s="244">
        <v>37.11847882985581</v>
      </c>
      <c r="K1538"/>
      <c r="L1538"/>
      <c r="M1538"/>
      <c r="N1538"/>
      <c r="O1538"/>
      <c r="P1538"/>
      <c r="Q1538"/>
    </row>
    <row r="1539" spans="2:17">
      <c r="B1539" s="151">
        <v>2021</v>
      </c>
      <c r="C1539" s="151" t="s">
        <v>30</v>
      </c>
      <c r="D1539" s="151" t="s">
        <v>59</v>
      </c>
      <c r="E1539" s="151" t="s">
        <v>94</v>
      </c>
      <c r="F1539" s="151" t="s">
        <v>95</v>
      </c>
      <c r="G1539" s="244">
        <v>47.368313048919639</v>
      </c>
      <c r="K1539"/>
      <c r="L1539"/>
      <c r="M1539"/>
      <c r="N1539"/>
      <c r="O1539"/>
      <c r="P1539"/>
      <c r="Q1539"/>
    </row>
    <row r="1540" spans="2:17">
      <c r="B1540" s="151">
        <v>2021</v>
      </c>
      <c r="C1540" s="151" t="s">
        <v>30</v>
      </c>
      <c r="D1540" s="151" t="s">
        <v>59</v>
      </c>
      <c r="E1540" s="151" t="s">
        <v>94</v>
      </c>
      <c r="F1540" s="151" t="s">
        <v>96</v>
      </c>
      <c r="G1540" s="244">
        <v>1.2408685576557381</v>
      </c>
      <c r="K1540"/>
      <c r="L1540"/>
      <c r="M1540"/>
      <c r="N1540"/>
      <c r="O1540"/>
      <c r="P1540"/>
      <c r="Q1540"/>
    </row>
    <row r="1541" spans="2:17">
      <c r="B1541" s="151">
        <v>2021</v>
      </c>
      <c r="C1541" s="151" t="s">
        <v>30</v>
      </c>
      <c r="D1541" s="151" t="s">
        <v>59</v>
      </c>
      <c r="E1541" s="151" t="s">
        <v>97</v>
      </c>
      <c r="F1541" s="151" t="s">
        <v>98</v>
      </c>
      <c r="G1541" s="244">
        <v>218.39845350136491</v>
      </c>
      <c r="K1541"/>
      <c r="L1541"/>
      <c r="M1541"/>
      <c r="N1541"/>
      <c r="O1541"/>
      <c r="P1541"/>
      <c r="Q1541"/>
    </row>
    <row r="1542" spans="2:17">
      <c r="B1542" s="151">
        <v>2021</v>
      </c>
      <c r="C1542" s="151" t="s">
        <v>30</v>
      </c>
      <c r="D1542" s="151" t="s">
        <v>59</v>
      </c>
      <c r="E1542" s="151" t="s">
        <v>97</v>
      </c>
      <c r="F1542" s="151" t="s">
        <v>99</v>
      </c>
      <c r="G1542" s="244">
        <v>9.6359858150771487</v>
      </c>
      <c r="K1542"/>
      <c r="L1542"/>
      <c r="M1542"/>
      <c r="N1542"/>
      <c r="O1542"/>
      <c r="P1542"/>
      <c r="Q1542"/>
    </row>
    <row r="1543" spans="2:17">
      <c r="B1543" s="151">
        <v>2021</v>
      </c>
      <c r="C1543" s="151" t="s">
        <v>30</v>
      </c>
      <c r="D1543" s="151" t="s">
        <v>59</v>
      </c>
      <c r="E1543" s="151" t="s">
        <v>97</v>
      </c>
      <c r="F1543" s="151" t="s">
        <v>100</v>
      </c>
      <c r="G1543" s="244">
        <v>92.129046725025674</v>
      </c>
      <c r="K1543"/>
      <c r="L1543"/>
      <c r="M1543"/>
      <c r="N1543"/>
      <c r="O1543"/>
      <c r="P1543"/>
      <c r="Q1543"/>
    </row>
    <row r="1544" spans="2:17">
      <c r="B1544" s="151">
        <v>2021</v>
      </c>
      <c r="C1544" s="151" t="s">
        <v>30</v>
      </c>
      <c r="D1544" s="151" t="s">
        <v>59</v>
      </c>
      <c r="E1544" s="151" t="s">
        <v>101</v>
      </c>
      <c r="F1544" s="151" t="s">
        <v>102</v>
      </c>
      <c r="G1544" s="244">
        <v>67.77807978086453</v>
      </c>
      <c r="K1544"/>
      <c r="L1544"/>
      <c r="M1544"/>
      <c r="N1544"/>
      <c r="O1544"/>
      <c r="P1544"/>
      <c r="Q1544"/>
    </row>
    <row r="1545" spans="2:17">
      <c r="B1545" s="151">
        <v>2021</v>
      </c>
      <c r="C1545" s="151" t="s">
        <v>30</v>
      </c>
      <c r="D1545" s="151" t="s">
        <v>59</v>
      </c>
      <c r="E1545" s="151" t="s">
        <v>101</v>
      </c>
      <c r="F1545" s="151" t="s">
        <v>103</v>
      </c>
      <c r="G1545" s="244">
        <v>693.88107729095339</v>
      </c>
      <c r="K1545"/>
      <c r="L1545"/>
      <c r="M1545"/>
      <c r="N1545"/>
      <c r="O1545"/>
      <c r="P1545"/>
      <c r="Q1545"/>
    </row>
    <row r="1546" spans="2:17">
      <c r="B1546" s="151">
        <v>2021</v>
      </c>
      <c r="C1546" s="151" t="s">
        <v>30</v>
      </c>
      <c r="D1546" s="151" t="s">
        <v>59</v>
      </c>
      <c r="E1546" s="151" t="s">
        <v>101</v>
      </c>
      <c r="F1546" s="151" t="s">
        <v>104</v>
      </c>
      <c r="G1546" s="244">
        <v>79.601181883431877</v>
      </c>
      <c r="K1546"/>
      <c r="L1546"/>
      <c r="M1546"/>
      <c r="N1546"/>
      <c r="O1546"/>
      <c r="P1546"/>
      <c r="Q1546"/>
    </row>
    <row r="1547" spans="2:17">
      <c r="B1547" s="151">
        <v>2021</v>
      </c>
      <c r="C1547" s="151" t="s">
        <v>30</v>
      </c>
      <c r="D1547" s="151" t="s">
        <v>59</v>
      </c>
      <c r="E1547" s="151" t="s">
        <v>105</v>
      </c>
      <c r="F1547" s="151" t="s">
        <v>105</v>
      </c>
      <c r="G1547" s="244">
        <v>9.207276835157586</v>
      </c>
      <c r="K1547"/>
      <c r="L1547"/>
      <c r="M1547"/>
      <c r="N1547"/>
      <c r="O1547"/>
      <c r="P1547"/>
      <c r="Q1547"/>
    </row>
    <row r="1548" spans="2:17">
      <c r="B1548" s="151">
        <v>2021</v>
      </c>
      <c r="C1548" s="151" t="s">
        <v>30</v>
      </c>
      <c r="D1548" s="151" t="s">
        <v>59</v>
      </c>
      <c r="E1548" s="151" t="s">
        <v>106</v>
      </c>
      <c r="F1548" s="151" t="s">
        <v>107</v>
      </c>
      <c r="G1548" s="244">
        <v>7.3681219203031789</v>
      </c>
      <c r="K1548"/>
      <c r="L1548"/>
      <c r="M1548"/>
      <c r="N1548"/>
      <c r="O1548"/>
      <c r="P1548"/>
      <c r="Q1548"/>
    </row>
    <row r="1549" spans="2:17">
      <c r="B1549" s="151">
        <v>2021</v>
      </c>
      <c r="C1549" s="151" t="s">
        <v>30</v>
      </c>
      <c r="D1549" s="151" t="s">
        <v>59</v>
      </c>
      <c r="E1549" s="151" t="s">
        <v>106</v>
      </c>
      <c r="F1549" s="151" t="s">
        <v>108</v>
      </c>
      <c r="G1549" s="244">
        <v>2.4351873883305717</v>
      </c>
      <c r="K1549"/>
      <c r="L1549"/>
      <c r="M1549"/>
      <c r="N1549"/>
      <c r="O1549"/>
      <c r="P1549"/>
      <c r="Q1549"/>
    </row>
    <row r="1550" spans="2:17">
      <c r="B1550" s="151">
        <v>2021</v>
      </c>
      <c r="C1550" s="151" t="s">
        <v>30</v>
      </c>
      <c r="D1550" s="151" t="s">
        <v>59</v>
      </c>
      <c r="E1550" s="151" t="s">
        <v>106</v>
      </c>
      <c r="F1550" s="151" t="s">
        <v>109</v>
      </c>
      <c r="G1550" s="244">
        <v>123.79215426279789</v>
      </c>
      <c r="K1550"/>
      <c r="L1550"/>
      <c r="M1550"/>
      <c r="N1550"/>
      <c r="O1550"/>
      <c r="P1550"/>
      <c r="Q1550"/>
    </row>
    <row r="1551" spans="2:17">
      <c r="B1551" s="151">
        <v>2021</v>
      </c>
      <c r="C1551" s="151" t="s">
        <v>30</v>
      </c>
      <c r="D1551" s="151" t="s">
        <v>59</v>
      </c>
      <c r="E1551" s="151" t="s">
        <v>106</v>
      </c>
      <c r="F1551" s="151" t="s">
        <v>110</v>
      </c>
      <c r="G1551" s="244">
        <v>33.15678495874991</v>
      </c>
      <c r="K1551"/>
      <c r="L1551"/>
      <c r="M1551"/>
      <c r="N1551"/>
      <c r="O1551"/>
      <c r="P1551"/>
      <c r="Q1551"/>
    </row>
    <row r="1552" spans="2:17">
      <c r="B1552" s="151">
        <v>2021</v>
      </c>
      <c r="C1552" s="151" t="s">
        <v>30</v>
      </c>
      <c r="D1552" s="151" t="s">
        <v>59</v>
      </c>
      <c r="E1552" s="151" t="s">
        <v>106</v>
      </c>
      <c r="F1552" s="151" t="s">
        <v>111</v>
      </c>
      <c r="G1552" s="244">
        <v>55.008215408975083</v>
      </c>
      <c r="K1552"/>
      <c r="L1552"/>
      <c r="M1552"/>
      <c r="N1552"/>
      <c r="O1552"/>
      <c r="P1552"/>
      <c r="Q1552"/>
    </row>
    <row r="1553" spans="2:17">
      <c r="B1553" s="151">
        <v>2021</v>
      </c>
      <c r="C1553" s="151" t="s">
        <v>30</v>
      </c>
      <c r="D1553" s="151" t="s">
        <v>59</v>
      </c>
      <c r="E1553" s="151" t="s">
        <v>106</v>
      </c>
      <c r="F1553" s="151" t="s">
        <v>112</v>
      </c>
      <c r="G1553" s="244">
        <v>37.616073475779899</v>
      </c>
      <c r="K1553"/>
      <c r="L1553"/>
      <c r="M1553"/>
      <c r="N1553"/>
      <c r="O1553"/>
      <c r="P1553"/>
      <c r="Q1553"/>
    </row>
    <row r="1554" spans="2:17">
      <c r="B1554" s="151">
        <v>2022</v>
      </c>
      <c r="C1554" s="151" t="s">
        <v>30</v>
      </c>
      <c r="D1554" s="151" t="s">
        <v>59</v>
      </c>
      <c r="E1554" s="151" t="s">
        <v>94</v>
      </c>
      <c r="F1554" s="151" t="s">
        <v>95</v>
      </c>
      <c r="G1554" s="244">
        <v>39.654423265018032</v>
      </c>
      <c r="K1554"/>
      <c r="L1554"/>
      <c r="M1554"/>
      <c r="N1554"/>
      <c r="O1554"/>
      <c r="P1554"/>
      <c r="Q1554"/>
    </row>
    <row r="1555" spans="2:17">
      <c r="B1555" s="151">
        <v>2022</v>
      </c>
      <c r="C1555" s="151" t="s">
        <v>30</v>
      </c>
      <c r="D1555" s="151" t="s">
        <v>59</v>
      </c>
      <c r="E1555" s="151" t="s">
        <v>94</v>
      </c>
      <c r="F1555" s="151" t="s">
        <v>96</v>
      </c>
      <c r="G1555" s="244">
        <v>1.2286280928983164</v>
      </c>
      <c r="K1555"/>
      <c r="L1555"/>
      <c r="M1555"/>
      <c r="N1555"/>
      <c r="O1555"/>
      <c r="P1555"/>
      <c r="Q1555"/>
    </row>
    <row r="1556" spans="2:17">
      <c r="B1556" s="151">
        <v>2022</v>
      </c>
      <c r="C1556" s="151" t="s">
        <v>30</v>
      </c>
      <c r="D1556" s="151" t="s">
        <v>59</v>
      </c>
      <c r="E1556" s="151" t="s">
        <v>97</v>
      </c>
      <c r="F1556" s="151" t="s">
        <v>98</v>
      </c>
      <c r="G1556" s="244">
        <v>157.42130188383945</v>
      </c>
      <c r="K1556"/>
      <c r="L1556"/>
      <c r="M1556"/>
      <c r="N1556"/>
      <c r="O1556"/>
      <c r="P1556"/>
      <c r="Q1556"/>
    </row>
    <row r="1557" spans="2:17">
      <c r="B1557" s="151">
        <v>2022</v>
      </c>
      <c r="C1557" s="151" t="s">
        <v>30</v>
      </c>
      <c r="D1557" s="151" t="s">
        <v>59</v>
      </c>
      <c r="E1557" s="151" t="s">
        <v>97</v>
      </c>
      <c r="F1557" s="151" t="s">
        <v>99</v>
      </c>
      <c r="G1557" s="244">
        <v>4.5327521620282383</v>
      </c>
      <c r="K1557"/>
      <c r="L1557"/>
      <c r="M1557"/>
      <c r="N1557"/>
      <c r="O1557"/>
      <c r="P1557"/>
      <c r="Q1557"/>
    </row>
    <row r="1558" spans="2:17">
      <c r="B1558" s="151">
        <v>2022</v>
      </c>
      <c r="C1558" s="151" t="s">
        <v>30</v>
      </c>
      <c r="D1558" s="151" t="s">
        <v>59</v>
      </c>
      <c r="E1558" s="151" t="s">
        <v>97</v>
      </c>
      <c r="F1558" s="151" t="s">
        <v>100</v>
      </c>
      <c r="G1558" s="244">
        <v>102.08825294278908</v>
      </c>
      <c r="K1558"/>
      <c r="L1558"/>
      <c r="M1558"/>
      <c r="N1558"/>
      <c r="O1558"/>
      <c r="P1558"/>
      <c r="Q1558"/>
    </row>
    <row r="1559" spans="2:17">
      <c r="B1559" s="151">
        <v>2022</v>
      </c>
      <c r="C1559" s="151" t="s">
        <v>30</v>
      </c>
      <c r="D1559" s="151" t="s">
        <v>59</v>
      </c>
      <c r="E1559" s="151" t="s">
        <v>101</v>
      </c>
      <c r="F1559" s="151" t="s">
        <v>102</v>
      </c>
      <c r="G1559" s="244">
        <v>84.191521800572204</v>
      </c>
      <c r="K1559"/>
      <c r="L1559"/>
      <c r="M1559"/>
      <c r="N1559"/>
      <c r="O1559"/>
      <c r="P1559"/>
      <c r="Q1559"/>
    </row>
    <row r="1560" spans="2:17">
      <c r="B1560" s="151">
        <v>2022</v>
      </c>
      <c r="C1560" s="151" t="s">
        <v>30</v>
      </c>
      <c r="D1560" s="151" t="s">
        <v>59</v>
      </c>
      <c r="E1560" s="151" t="s">
        <v>101</v>
      </c>
      <c r="F1560" s="151" t="s">
        <v>103</v>
      </c>
      <c r="G1560" s="244">
        <v>782.16502037129567</v>
      </c>
      <c r="K1560"/>
      <c r="L1560"/>
      <c r="M1560"/>
      <c r="N1560"/>
      <c r="O1560"/>
      <c r="P1560"/>
      <c r="Q1560"/>
    </row>
    <row r="1561" spans="2:17">
      <c r="B1561" s="151">
        <v>2022</v>
      </c>
      <c r="C1561" s="151" t="s">
        <v>30</v>
      </c>
      <c r="D1561" s="151" t="s">
        <v>59</v>
      </c>
      <c r="E1561" s="151" t="s">
        <v>101</v>
      </c>
      <c r="F1561" s="151" t="s">
        <v>104</v>
      </c>
      <c r="G1561" s="244">
        <v>86.681082399865701</v>
      </c>
      <c r="K1561"/>
      <c r="L1561"/>
      <c r="M1561"/>
      <c r="N1561"/>
      <c r="O1561"/>
      <c r="P1561"/>
      <c r="Q1561"/>
    </row>
    <row r="1562" spans="2:17">
      <c r="B1562" s="151">
        <v>2022</v>
      </c>
      <c r="C1562" s="151" t="s">
        <v>30</v>
      </c>
      <c r="D1562" s="151" t="s">
        <v>59</v>
      </c>
      <c r="E1562" s="151" t="s">
        <v>105</v>
      </c>
      <c r="F1562" s="151" t="s">
        <v>105</v>
      </c>
      <c r="G1562" s="244">
        <v>11.196522202191478</v>
      </c>
      <c r="K1562"/>
      <c r="L1562"/>
      <c r="M1562"/>
      <c r="N1562"/>
      <c r="O1562"/>
      <c r="P1562"/>
      <c r="Q1562"/>
    </row>
    <row r="1563" spans="2:17">
      <c r="B1563" s="151">
        <v>2022</v>
      </c>
      <c r="C1563" s="151" t="s">
        <v>30</v>
      </c>
      <c r="D1563" s="151" t="s">
        <v>59</v>
      </c>
      <c r="E1563" s="151" t="s">
        <v>106</v>
      </c>
      <c r="F1563" s="151" t="s">
        <v>107</v>
      </c>
      <c r="G1563" s="244">
        <v>9.0141887770331941</v>
      </c>
      <c r="K1563"/>
      <c r="L1563"/>
      <c r="M1563"/>
      <c r="N1563"/>
      <c r="O1563"/>
      <c r="P1563"/>
      <c r="Q1563"/>
    </row>
    <row r="1564" spans="2:17">
      <c r="B1564" s="151">
        <v>2022</v>
      </c>
      <c r="C1564" s="151" t="s">
        <v>30</v>
      </c>
      <c r="D1564" s="151" t="s">
        <v>59</v>
      </c>
      <c r="E1564" s="151" t="s">
        <v>106</v>
      </c>
      <c r="F1564" s="151" t="s">
        <v>108</v>
      </c>
      <c r="G1564" s="244">
        <v>2.4577473166890909</v>
      </c>
      <c r="K1564"/>
      <c r="L1564"/>
      <c r="M1564"/>
      <c r="N1564"/>
      <c r="O1564"/>
      <c r="P1564"/>
      <c r="Q1564"/>
    </row>
    <row r="1565" spans="2:17">
      <c r="B1565" s="151">
        <v>2022</v>
      </c>
      <c r="C1565" s="151" t="s">
        <v>30</v>
      </c>
      <c r="D1565" s="151" t="s">
        <v>59</v>
      </c>
      <c r="E1565" s="151" t="s">
        <v>106</v>
      </c>
      <c r="F1565" s="151" t="s">
        <v>109</v>
      </c>
      <c r="G1565" s="244">
        <v>98.374360266665505</v>
      </c>
      <c r="K1565"/>
      <c r="L1565"/>
      <c r="M1565"/>
      <c r="N1565"/>
      <c r="O1565"/>
      <c r="P1565"/>
      <c r="Q1565"/>
    </row>
    <row r="1566" spans="2:17">
      <c r="B1566" s="151">
        <v>2022</v>
      </c>
      <c r="C1566" s="151" t="s">
        <v>30</v>
      </c>
      <c r="D1566" s="151" t="s">
        <v>59</v>
      </c>
      <c r="E1566" s="151" t="s">
        <v>106</v>
      </c>
      <c r="F1566" s="151" t="s">
        <v>110</v>
      </c>
      <c r="G1566" s="244">
        <v>42.279920917495488</v>
      </c>
      <c r="K1566"/>
      <c r="L1566"/>
      <c r="M1566"/>
      <c r="N1566"/>
      <c r="O1566"/>
      <c r="P1566"/>
      <c r="Q1566"/>
    </row>
    <row r="1567" spans="2:17">
      <c r="B1567" s="151">
        <v>2022</v>
      </c>
      <c r="C1567" s="151" t="s">
        <v>30</v>
      </c>
      <c r="D1567" s="151" t="s">
        <v>59</v>
      </c>
      <c r="E1567" s="151" t="s">
        <v>106</v>
      </c>
      <c r="F1567" s="151" t="s">
        <v>111</v>
      </c>
      <c r="G1567" s="244">
        <v>53.712600205060767</v>
      </c>
      <c r="K1567"/>
      <c r="L1567"/>
      <c r="M1567"/>
      <c r="N1567"/>
      <c r="O1567"/>
      <c r="P1567"/>
      <c r="Q1567"/>
    </row>
    <row r="1568" spans="2:17">
      <c r="B1568" s="151">
        <v>2022</v>
      </c>
      <c r="C1568" s="151" t="s">
        <v>30</v>
      </c>
      <c r="D1568" s="151" t="s">
        <v>59</v>
      </c>
      <c r="E1568" s="151" t="s">
        <v>106</v>
      </c>
      <c r="F1568" s="151" t="s">
        <v>112</v>
      </c>
      <c r="G1568" s="244">
        <v>39.67127873121899</v>
      </c>
      <c r="K1568"/>
      <c r="L1568"/>
      <c r="M1568"/>
      <c r="N1568"/>
      <c r="O1568"/>
      <c r="P1568"/>
      <c r="Q1568"/>
    </row>
    <row r="1569" spans="2:17">
      <c r="B1569" s="151">
        <v>2023</v>
      </c>
      <c r="C1569" s="151" t="s">
        <v>30</v>
      </c>
      <c r="D1569" s="151" t="s">
        <v>59</v>
      </c>
      <c r="E1569" s="151" t="s">
        <v>94</v>
      </c>
      <c r="F1569" s="151" t="s">
        <v>95</v>
      </c>
      <c r="G1569" s="244">
        <v>38.861846092797201</v>
      </c>
      <c r="K1569"/>
      <c r="L1569"/>
      <c r="M1569"/>
      <c r="N1569"/>
      <c r="O1569"/>
      <c r="P1569"/>
      <c r="Q1569"/>
    </row>
    <row r="1570" spans="2:17">
      <c r="B1570" s="151">
        <v>2023</v>
      </c>
      <c r="C1570" s="151" t="s">
        <v>30</v>
      </c>
      <c r="D1570" s="151" t="s">
        <v>59</v>
      </c>
      <c r="E1570" s="151" t="s">
        <v>94</v>
      </c>
      <c r="F1570" s="151" t="s">
        <v>96</v>
      </c>
      <c r="G1570" s="244">
        <v>1.1544541144730147</v>
      </c>
      <c r="K1570"/>
      <c r="L1570"/>
      <c r="M1570"/>
      <c r="N1570"/>
      <c r="O1570"/>
      <c r="P1570"/>
      <c r="Q1570"/>
    </row>
    <row r="1571" spans="2:17">
      <c r="B1571" s="151">
        <v>2023</v>
      </c>
      <c r="C1571" s="151" t="s">
        <v>30</v>
      </c>
      <c r="D1571" s="151" t="s">
        <v>59</v>
      </c>
      <c r="E1571" s="151" t="s">
        <v>97</v>
      </c>
      <c r="F1571" s="151" t="s">
        <v>98</v>
      </c>
      <c r="G1571" s="244">
        <v>157.58202363980115</v>
      </c>
      <c r="K1571"/>
      <c r="L1571"/>
      <c r="M1571"/>
      <c r="N1571"/>
      <c r="O1571"/>
      <c r="P1571"/>
      <c r="Q1571"/>
    </row>
    <row r="1572" spans="2:17">
      <c r="B1572" s="151">
        <v>2023</v>
      </c>
      <c r="C1572" s="151" t="s">
        <v>30</v>
      </c>
      <c r="D1572" s="151" t="s">
        <v>59</v>
      </c>
      <c r="E1572" s="151" t="s">
        <v>97</v>
      </c>
      <c r="F1572" s="151" t="s">
        <v>99</v>
      </c>
      <c r="G1572" s="244">
        <v>3.7851132125036218</v>
      </c>
      <c r="K1572"/>
      <c r="L1572"/>
      <c r="M1572"/>
      <c r="N1572"/>
      <c r="O1572"/>
      <c r="P1572"/>
      <c r="Q1572"/>
    </row>
    <row r="1573" spans="2:17">
      <c r="B1573" s="151">
        <v>2023</v>
      </c>
      <c r="C1573" s="151" t="s">
        <v>30</v>
      </c>
      <c r="D1573" s="151" t="s">
        <v>59</v>
      </c>
      <c r="E1573" s="151" t="s">
        <v>97</v>
      </c>
      <c r="F1573" s="151" t="s">
        <v>100</v>
      </c>
      <c r="G1573" s="244">
        <v>120.93155698575862</v>
      </c>
      <c r="K1573"/>
      <c r="L1573"/>
      <c r="M1573"/>
      <c r="N1573"/>
      <c r="O1573"/>
      <c r="P1573"/>
      <c r="Q1573"/>
    </row>
    <row r="1574" spans="2:17">
      <c r="B1574" s="151">
        <v>2023</v>
      </c>
      <c r="C1574" s="151" t="s">
        <v>30</v>
      </c>
      <c r="D1574" s="151" t="s">
        <v>59</v>
      </c>
      <c r="E1574" s="151" t="s">
        <v>101</v>
      </c>
      <c r="F1574" s="151" t="s">
        <v>102</v>
      </c>
      <c r="G1574" s="244">
        <v>95.039414397726759</v>
      </c>
      <c r="K1574"/>
      <c r="L1574"/>
      <c r="M1574"/>
      <c r="N1574"/>
      <c r="O1574"/>
      <c r="P1574"/>
      <c r="Q1574"/>
    </row>
    <row r="1575" spans="2:17">
      <c r="B1575" s="151">
        <v>2023</v>
      </c>
      <c r="C1575" s="151" t="s">
        <v>30</v>
      </c>
      <c r="D1575" s="151" t="s">
        <v>59</v>
      </c>
      <c r="E1575" s="151" t="s">
        <v>101</v>
      </c>
      <c r="F1575" s="151" t="s">
        <v>103</v>
      </c>
      <c r="G1575" s="244">
        <v>864.87277736202077</v>
      </c>
      <c r="K1575"/>
      <c r="L1575"/>
      <c r="M1575"/>
      <c r="N1575"/>
      <c r="O1575"/>
      <c r="P1575"/>
      <c r="Q1575"/>
    </row>
    <row r="1576" spans="2:17">
      <c r="B1576" s="151">
        <v>2023</v>
      </c>
      <c r="C1576" s="151" t="s">
        <v>30</v>
      </c>
      <c r="D1576" s="151" t="s">
        <v>59</v>
      </c>
      <c r="E1576" s="151" t="s">
        <v>101</v>
      </c>
      <c r="F1576" s="151" t="s">
        <v>104</v>
      </c>
      <c r="G1576" s="244">
        <v>83.48272308180789</v>
      </c>
      <c r="K1576"/>
      <c r="L1576"/>
      <c r="M1576"/>
      <c r="N1576"/>
      <c r="O1576"/>
      <c r="P1576"/>
      <c r="Q1576"/>
    </row>
    <row r="1577" spans="2:17">
      <c r="B1577" s="151">
        <v>2023</v>
      </c>
      <c r="C1577" s="151" t="s">
        <v>30</v>
      </c>
      <c r="D1577" s="151" t="s">
        <v>59</v>
      </c>
      <c r="E1577" s="151" t="s">
        <v>105</v>
      </c>
      <c r="F1577" s="151" t="s">
        <v>105</v>
      </c>
      <c r="G1577" s="244">
        <v>8.7540406042794192</v>
      </c>
      <c r="K1577"/>
      <c r="L1577"/>
      <c r="M1577"/>
      <c r="N1577"/>
      <c r="O1577"/>
      <c r="P1577"/>
      <c r="Q1577"/>
    </row>
    <row r="1578" spans="2:17">
      <c r="B1578" s="151">
        <v>2023</v>
      </c>
      <c r="C1578" s="151" t="s">
        <v>30</v>
      </c>
      <c r="D1578" s="151" t="s">
        <v>59</v>
      </c>
      <c r="E1578" s="151" t="s">
        <v>106</v>
      </c>
      <c r="F1578" s="151" t="s">
        <v>107</v>
      </c>
      <c r="G1578" s="244">
        <v>7.246345462489888</v>
      </c>
      <c r="K1578"/>
      <c r="L1578"/>
      <c r="M1578"/>
      <c r="N1578"/>
      <c r="O1578"/>
      <c r="P1578"/>
      <c r="Q1578"/>
    </row>
    <row r="1579" spans="2:17">
      <c r="B1579" s="151">
        <v>2023</v>
      </c>
      <c r="C1579" s="151" t="s">
        <v>30</v>
      </c>
      <c r="D1579" s="151" t="s">
        <v>59</v>
      </c>
      <c r="E1579" s="151" t="s">
        <v>106</v>
      </c>
      <c r="F1579" s="151" t="s">
        <v>108</v>
      </c>
      <c r="G1579" s="244">
        <v>2.0549337878702669</v>
      </c>
      <c r="K1579"/>
      <c r="L1579"/>
      <c r="M1579"/>
      <c r="N1579"/>
      <c r="O1579"/>
      <c r="P1579"/>
      <c r="Q1579"/>
    </row>
    <row r="1580" spans="2:17">
      <c r="B1580" s="151">
        <v>2023</v>
      </c>
      <c r="C1580" s="151" t="s">
        <v>30</v>
      </c>
      <c r="D1580" s="151" t="s">
        <v>59</v>
      </c>
      <c r="E1580" s="151" t="s">
        <v>106</v>
      </c>
      <c r="F1580" s="151" t="s">
        <v>109</v>
      </c>
      <c r="G1580" s="244">
        <v>91.433739200782171</v>
      </c>
      <c r="K1580"/>
      <c r="L1580"/>
      <c r="M1580"/>
      <c r="N1580"/>
      <c r="O1580"/>
      <c r="P1580"/>
      <c r="Q1580"/>
    </row>
    <row r="1581" spans="2:17">
      <c r="B1581" s="151">
        <v>2023</v>
      </c>
      <c r="C1581" s="151" t="s">
        <v>30</v>
      </c>
      <c r="D1581" s="151" t="s">
        <v>59</v>
      </c>
      <c r="E1581" s="151" t="s">
        <v>106</v>
      </c>
      <c r="F1581" s="151" t="s">
        <v>110</v>
      </c>
      <c r="G1581" s="244">
        <v>47.436524176836784</v>
      </c>
      <c r="K1581"/>
      <c r="L1581"/>
      <c r="M1581"/>
      <c r="N1581"/>
      <c r="O1581"/>
      <c r="P1581"/>
      <c r="Q1581"/>
    </row>
    <row r="1582" spans="2:17">
      <c r="B1582" s="151">
        <v>2023</v>
      </c>
      <c r="C1582" s="151" t="s">
        <v>30</v>
      </c>
      <c r="D1582" s="151" t="s">
        <v>59</v>
      </c>
      <c r="E1582" s="151" t="s">
        <v>106</v>
      </c>
      <c r="F1582" s="151" t="s">
        <v>111</v>
      </c>
      <c r="G1582" s="244">
        <v>56.889219601040011</v>
      </c>
      <c r="K1582"/>
      <c r="L1582"/>
      <c r="M1582"/>
      <c r="N1582"/>
      <c r="O1582"/>
      <c r="P1582"/>
      <c r="Q1582"/>
    </row>
    <row r="1583" spans="2:17">
      <c r="B1583" s="151">
        <v>2023</v>
      </c>
      <c r="C1583" s="151" t="s">
        <v>30</v>
      </c>
      <c r="D1583" s="151" t="s">
        <v>59</v>
      </c>
      <c r="E1583" s="151" t="s">
        <v>106</v>
      </c>
      <c r="F1583" s="151" t="s">
        <v>112</v>
      </c>
      <c r="G1583" s="244">
        <v>40.449749298077883</v>
      </c>
      <c r="K1583"/>
      <c r="L1583"/>
      <c r="M1583"/>
      <c r="N1583"/>
      <c r="O1583"/>
      <c r="P1583"/>
      <c r="Q1583"/>
    </row>
    <row r="1584" spans="2:17">
      <c r="B1584" s="151">
        <v>2019</v>
      </c>
      <c r="C1584" s="151" t="s">
        <v>30</v>
      </c>
      <c r="D1584" s="151" t="s">
        <v>61</v>
      </c>
      <c r="E1584" s="151" t="s">
        <v>94</v>
      </c>
      <c r="F1584" s="151" t="s">
        <v>95</v>
      </c>
      <c r="G1584" s="244">
        <v>2.0221503215020364</v>
      </c>
      <c r="K1584"/>
      <c r="L1584"/>
      <c r="M1584"/>
      <c r="N1584"/>
      <c r="O1584"/>
      <c r="P1584"/>
      <c r="Q1584"/>
    </row>
    <row r="1585" spans="2:17">
      <c r="B1585" s="151">
        <v>2019</v>
      </c>
      <c r="C1585" s="151" t="s">
        <v>30</v>
      </c>
      <c r="D1585" s="151" t="s">
        <v>61</v>
      </c>
      <c r="E1585" s="151" t="s">
        <v>94</v>
      </c>
      <c r="F1585" s="151" t="s">
        <v>96</v>
      </c>
      <c r="G1585" s="244">
        <v>0.5564671190454844</v>
      </c>
      <c r="K1585"/>
      <c r="L1585"/>
      <c r="M1585"/>
      <c r="N1585"/>
      <c r="O1585"/>
      <c r="P1585"/>
      <c r="Q1585"/>
    </row>
    <row r="1586" spans="2:17">
      <c r="B1586" s="151">
        <v>2019</v>
      </c>
      <c r="C1586" s="151" t="s">
        <v>30</v>
      </c>
      <c r="D1586" s="151" t="s">
        <v>61</v>
      </c>
      <c r="E1586" s="151" t="s">
        <v>97</v>
      </c>
      <c r="F1586" s="151" t="s">
        <v>98</v>
      </c>
      <c r="G1586" s="244">
        <v>2.2500070486839547</v>
      </c>
      <c r="K1586"/>
      <c r="L1586"/>
      <c r="M1586"/>
      <c r="N1586"/>
      <c r="O1586"/>
      <c r="P1586"/>
      <c r="Q1586"/>
    </row>
    <row r="1587" spans="2:17">
      <c r="B1587" s="151">
        <v>2019</v>
      </c>
      <c r="C1587" s="151" t="s">
        <v>30</v>
      </c>
      <c r="D1587" s="151" t="s">
        <v>61</v>
      </c>
      <c r="E1587" s="151" t="s">
        <v>97</v>
      </c>
      <c r="F1587" s="151" t="s">
        <v>99</v>
      </c>
      <c r="G1587" s="244">
        <v>2.1553309159455254E-2</v>
      </c>
      <c r="K1587"/>
      <c r="L1587"/>
      <c r="M1587"/>
      <c r="N1587"/>
      <c r="O1587"/>
      <c r="P1587"/>
      <c r="Q1587"/>
    </row>
    <row r="1588" spans="2:17">
      <c r="B1588" s="151">
        <v>2019</v>
      </c>
      <c r="C1588" s="151" t="s">
        <v>30</v>
      </c>
      <c r="D1588" s="151" t="s">
        <v>61</v>
      </c>
      <c r="E1588" s="151" t="s">
        <v>97</v>
      </c>
      <c r="F1588" s="151" t="s">
        <v>100</v>
      </c>
      <c r="G1588" s="244">
        <v>1.8760538528404853</v>
      </c>
      <c r="K1588"/>
      <c r="L1588"/>
      <c r="M1588"/>
      <c r="N1588"/>
      <c r="O1588"/>
      <c r="P1588"/>
      <c r="Q1588"/>
    </row>
    <row r="1589" spans="2:17">
      <c r="B1589" s="151">
        <v>2019</v>
      </c>
      <c r="C1589" s="151" t="s">
        <v>30</v>
      </c>
      <c r="D1589" s="151" t="s">
        <v>61</v>
      </c>
      <c r="E1589" s="151" t="s">
        <v>101</v>
      </c>
      <c r="F1589" s="151" t="s">
        <v>102</v>
      </c>
      <c r="G1589" s="244">
        <v>3.4864909174910146</v>
      </c>
      <c r="K1589"/>
      <c r="L1589"/>
      <c r="M1589"/>
      <c r="N1589"/>
      <c r="O1589"/>
      <c r="P1589"/>
      <c r="Q1589"/>
    </row>
    <row r="1590" spans="2:17">
      <c r="B1590" s="151">
        <v>2019</v>
      </c>
      <c r="C1590" s="151" t="s">
        <v>30</v>
      </c>
      <c r="D1590" s="151" t="s">
        <v>61</v>
      </c>
      <c r="E1590" s="151" t="s">
        <v>101</v>
      </c>
      <c r="F1590" s="151" t="s">
        <v>103</v>
      </c>
      <c r="G1590" s="244">
        <v>5.8799614343751117</v>
      </c>
      <c r="K1590"/>
      <c r="L1590"/>
      <c r="M1590"/>
      <c r="N1590"/>
      <c r="O1590"/>
      <c r="P1590"/>
      <c r="Q1590"/>
    </row>
    <row r="1591" spans="2:17">
      <c r="B1591" s="151">
        <v>2019</v>
      </c>
      <c r="C1591" s="151" t="s">
        <v>30</v>
      </c>
      <c r="D1591" s="151" t="s">
        <v>61</v>
      </c>
      <c r="E1591" s="151" t="s">
        <v>101</v>
      </c>
      <c r="F1591" s="151" t="s">
        <v>104</v>
      </c>
      <c r="G1591" s="244">
        <v>3.0981076856910521</v>
      </c>
      <c r="K1591"/>
      <c r="L1591"/>
      <c r="M1591"/>
      <c r="N1591"/>
      <c r="O1591"/>
      <c r="P1591"/>
      <c r="Q1591"/>
    </row>
    <row r="1592" spans="2:17">
      <c r="B1592" s="151">
        <v>2019</v>
      </c>
      <c r="C1592" s="151" t="s">
        <v>30</v>
      </c>
      <c r="D1592" s="151" t="s">
        <v>61</v>
      </c>
      <c r="E1592" s="151" t="s">
        <v>105</v>
      </c>
      <c r="F1592" s="151" t="s">
        <v>105</v>
      </c>
      <c r="G1592" s="244">
        <v>1.4287749506629417</v>
      </c>
      <c r="K1592"/>
      <c r="L1592"/>
      <c r="M1592"/>
      <c r="N1592"/>
      <c r="O1592"/>
      <c r="P1592"/>
      <c r="Q1592"/>
    </row>
    <row r="1593" spans="2:17">
      <c r="B1593" s="151">
        <v>2019</v>
      </c>
      <c r="C1593" s="151" t="s">
        <v>30</v>
      </c>
      <c r="D1593" s="151" t="s">
        <v>61</v>
      </c>
      <c r="E1593" s="151" t="s">
        <v>106</v>
      </c>
      <c r="F1593" s="151" t="s">
        <v>107</v>
      </c>
      <c r="G1593" s="244">
        <v>1.0284500175210145</v>
      </c>
      <c r="K1593"/>
      <c r="L1593"/>
      <c r="M1593"/>
      <c r="N1593"/>
      <c r="O1593"/>
      <c r="P1593"/>
      <c r="Q1593"/>
    </row>
    <row r="1594" spans="2:17">
      <c r="B1594" s="151">
        <v>2019</v>
      </c>
      <c r="C1594" s="151" t="s">
        <v>30</v>
      </c>
      <c r="D1594" s="151" t="s">
        <v>61</v>
      </c>
      <c r="E1594" s="151" t="s">
        <v>106</v>
      </c>
      <c r="F1594" s="151" t="s">
        <v>108</v>
      </c>
      <c r="G1594" s="244">
        <v>2.0858659490982083E-2</v>
      </c>
      <c r="K1594"/>
      <c r="L1594"/>
      <c r="M1594"/>
      <c r="N1594"/>
      <c r="O1594"/>
      <c r="P1594"/>
      <c r="Q1594"/>
    </row>
    <row r="1595" spans="2:17">
      <c r="B1595" s="151">
        <v>2019</v>
      </c>
      <c r="C1595" s="151" t="s">
        <v>30</v>
      </c>
      <c r="D1595" s="151" t="s">
        <v>61</v>
      </c>
      <c r="E1595" s="151" t="s">
        <v>106</v>
      </c>
      <c r="F1595" s="151" t="s">
        <v>109</v>
      </c>
      <c r="G1595" s="244">
        <v>1.3873150018818869</v>
      </c>
      <c r="K1595"/>
      <c r="L1595"/>
      <c r="M1595"/>
      <c r="N1595"/>
      <c r="O1595"/>
      <c r="P1595"/>
      <c r="Q1595"/>
    </row>
    <row r="1596" spans="2:17">
      <c r="B1596" s="151">
        <v>2019</v>
      </c>
      <c r="C1596" s="151" t="s">
        <v>30</v>
      </c>
      <c r="D1596" s="151" t="s">
        <v>61</v>
      </c>
      <c r="E1596" s="151" t="s">
        <v>106</v>
      </c>
      <c r="F1596" s="151" t="s">
        <v>110</v>
      </c>
      <c r="G1596" s="244">
        <v>5.9969002946126126</v>
      </c>
      <c r="K1596"/>
      <c r="L1596"/>
      <c r="M1596"/>
      <c r="N1596"/>
      <c r="O1596"/>
      <c r="P1596"/>
      <c r="Q1596"/>
    </row>
    <row r="1597" spans="2:17">
      <c r="B1597" s="151">
        <v>2019</v>
      </c>
      <c r="C1597" s="151" t="s">
        <v>30</v>
      </c>
      <c r="D1597" s="151" t="s">
        <v>61</v>
      </c>
      <c r="E1597" s="151" t="s">
        <v>106</v>
      </c>
      <c r="F1597" s="151" t="s">
        <v>111</v>
      </c>
      <c r="G1597" s="244">
        <v>0.81942756033934527</v>
      </c>
      <c r="K1597"/>
      <c r="L1597"/>
      <c r="M1597"/>
      <c r="N1597"/>
      <c r="O1597"/>
      <c r="P1597"/>
      <c r="Q1597"/>
    </row>
    <row r="1598" spans="2:17">
      <c r="B1598" s="151">
        <v>2019</v>
      </c>
      <c r="C1598" s="151" t="s">
        <v>30</v>
      </c>
      <c r="D1598" s="151" t="s">
        <v>61</v>
      </c>
      <c r="E1598" s="151" t="s">
        <v>106</v>
      </c>
      <c r="F1598" s="151" t="s">
        <v>112</v>
      </c>
      <c r="G1598" s="244">
        <v>1.2234232168582442</v>
      </c>
      <c r="K1598"/>
      <c r="L1598"/>
      <c r="M1598"/>
      <c r="N1598"/>
      <c r="O1598"/>
      <c r="P1598"/>
      <c r="Q1598"/>
    </row>
    <row r="1599" spans="2:17">
      <c r="B1599" s="151">
        <v>2020</v>
      </c>
      <c r="C1599" s="151" t="s">
        <v>30</v>
      </c>
      <c r="D1599" s="151" t="s">
        <v>61</v>
      </c>
      <c r="E1599" s="151" t="s">
        <v>94</v>
      </c>
      <c r="F1599" s="151" t="s">
        <v>95</v>
      </c>
      <c r="G1599" s="244">
        <v>0.57420131419378673</v>
      </c>
      <c r="K1599"/>
      <c r="L1599"/>
      <c r="M1599"/>
      <c r="N1599"/>
      <c r="O1599"/>
      <c r="P1599"/>
      <c r="Q1599"/>
    </row>
    <row r="1600" spans="2:17">
      <c r="B1600" s="151">
        <v>2020</v>
      </c>
      <c r="C1600" s="151" t="s">
        <v>30</v>
      </c>
      <c r="D1600" s="151" t="s">
        <v>61</v>
      </c>
      <c r="E1600" s="151" t="s">
        <v>94</v>
      </c>
      <c r="F1600" s="151" t="s">
        <v>96</v>
      </c>
      <c r="G1600" s="244">
        <v>0.3948853083185187</v>
      </c>
      <c r="K1600"/>
      <c r="L1600"/>
      <c r="M1600"/>
      <c r="N1600"/>
      <c r="O1600"/>
      <c r="P1600"/>
      <c r="Q1600"/>
    </row>
    <row r="1601" spans="2:17">
      <c r="B1601" s="151">
        <v>2020</v>
      </c>
      <c r="C1601" s="151" t="s">
        <v>30</v>
      </c>
      <c r="D1601" s="151" t="s">
        <v>61</v>
      </c>
      <c r="E1601" s="151" t="s">
        <v>97</v>
      </c>
      <c r="F1601" s="151" t="s">
        <v>98</v>
      </c>
      <c r="G1601" s="244">
        <v>1.2985229193191006</v>
      </c>
      <c r="K1601"/>
      <c r="L1601"/>
      <c r="M1601"/>
      <c r="N1601"/>
      <c r="O1601"/>
      <c r="P1601"/>
      <c r="Q1601"/>
    </row>
    <row r="1602" spans="2:17">
      <c r="B1602" s="151">
        <v>2020</v>
      </c>
      <c r="C1602" s="151" t="s">
        <v>30</v>
      </c>
      <c r="D1602" s="151" t="s">
        <v>61</v>
      </c>
      <c r="E1602" s="151" t="s">
        <v>97</v>
      </c>
      <c r="F1602" s="151" t="s">
        <v>99</v>
      </c>
      <c r="G1602" s="244">
        <v>5.6065337478658592E-2</v>
      </c>
      <c r="K1602"/>
      <c r="L1602"/>
      <c r="M1602"/>
      <c r="N1602"/>
      <c r="O1602"/>
      <c r="P1602"/>
      <c r="Q1602"/>
    </row>
    <row r="1603" spans="2:17">
      <c r="B1603" s="151">
        <v>2020</v>
      </c>
      <c r="C1603" s="151" t="s">
        <v>30</v>
      </c>
      <c r="D1603" s="151" t="s">
        <v>61</v>
      </c>
      <c r="E1603" s="151" t="s">
        <v>97</v>
      </c>
      <c r="F1603" s="151" t="s">
        <v>100</v>
      </c>
      <c r="G1603" s="244">
        <v>1.9776471237161755</v>
      </c>
      <c r="K1603"/>
      <c r="L1603"/>
      <c r="M1603"/>
      <c r="N1603"/>
      <c r="O1603"/>
      <c r="P1603"/>
      <c r="Q1603"/>
    </row>
    <row r="1604" spans="2:17">
      <c r="B1604" s="151">
        <v>2020</v>
      </c>
      <c r="C1604" s="151" t="s">
        <v>30</v>
      </c>
      <c r="D1604" s="151" t="s">
        <v>61</v>
      </c>
      <c r="E1604" s="151" t="s">
        <v>101</v>
      </c>
      <c r="F1604" s="151" t="s">
        <v>102</v>
      </c>
      <c r="G1604" s="244">
        <v>3.5561539729810687</v>
      </c>
      <c r="K1604"/>
      <c r="L1604"/>
      <c r="M1604"/>
      <c r="N1604"/>
      <c r="O1604"/>
      <c r="P1604"/>
      <c r="Q1604"/>
    </row>
    <row r="1605" spans="2:17">
      <c r="B1605" s="151">
        <v>2020</v>
      </c>
      <c r="C1605" s="151" t="s">
        <v>30</v>
      </c>
      <c r="D1605" s="151" t="s">
        <v>61</v>
      </c>
      <c r="E1605" s="151" t="s">
        <v>101</v>
      </c>
      <c r="F1605" s="151" t="s">
        <v>103</v>
      </c>
      <c r="G1605" s="244">
        <v>9.149105071251201</v>
      </c>
      <c r="K1605"/>
      <c r="L1605"/>
      <c r="M1605"/>
      <c r="N1605"/>
      <c r="O1605"/>
      <c r="P1605"/>
      <c r="Q1605"/>
    </row>
    <row r="1606" spans="2:17">
      <c r="B1606" s="151">
        <v>2020</v>
      </c>
      <c r="C1606" s="151" t="s">
        <v>30</v>
      </c>
      <c r="D1606" s="151" t="s">
        <v>61</v>
      </c>
      <c r="E1606" s="151" t="s">
        <v>101</v>
      </c>
      <c r="F1606" s="151" t="s">
        <v>104</v>
      </c>
      <c r="G1606" s="244">
        <v>6.3178306096355339</v>
      </c>
      <c r="K1606"/>
      <c r="L1606"/>
      <c r="M1606"/>
      <c r="N1606"/>
      <c r="O1606"/>
      <c r="P1606"/>
      <c r="Q1606"/>
    </row>
    <row r="1607" spans="2:17">
      <c r="B1607" s="151">
        <v>2020</v>
      </c>
      <c r="C1607" s="151" t="s">
        <v>30</v>
      </c>
      <c r="D1607" s="151" t="s">
        <v>61</v>
      </c>
      <c r="E1607" s="151" t="s">
        <v>105</v>
      </c>
      <c r="F1607" s="151" t="s">
        <v>105</v>
      </c>
      <c r="G1607" s="244">
        <v>1.6469678948482549</v>
      </c>
      <c r="K1607"/>
      <c r="L1607"/>
      <c r="M1607"/>
      <c r="N1607"/>
      <c r="O1607"/>
      <c r="P1607"/>
      <c r="Q1607"/>
    </row>
    <row r="1608" spans="2:17">
      <c r="B1608" s="151">
        <v>2020</v>
      </c>
      <c r="C1608" s="151" t="s">
        <v>30</v>
      </c>
      <c r="D1608" s="151" t="s">
        <v>61</v>
      </c>
      <c r="E1608" s="151" t="s">
        <v>106</v>
      </c>
      <c r="F1608" s="151" t="s">
        <v>107</v>
      </c>
      <c r="G1608" s="244">
        <v>0.54361975505189253</v>
      </c>
      <c r="K1608"/>
      <c r="L1608"/>
      <c r="M1608"/>
      <c r="N1608"/>
      <c r="O1608"/>
      <c r="P1608"/>
      <c r="Q1608"/>
    </row>
    <row r="1609" spans="2:17">
      <c r="B1609" s="151">
        <v>2020</v>
      </c>
      <c r="C1609" s="151" t="s">
        <v>30</v>
      </c>
      <c r="D1609" s="151" t="s">
        <v>61</v>
      </c>
      <c r="E1609" s="151" t="s">
        <v>106</v>
      </c>
      <c r="F1609" s="151" t="s">
        <v>108</v>
      </c>
      <c r="G1609" s="244">
        <v>6.6655562813918184E-2</v>
      </c>
      <c r="K1609"/>
      <c r="L1609"/>
      <c r="M1609"/>
      <c r="N1609"/>
      <c r="O1609"/>
      <c r="P1609"/>
      <c r="Q1609"/>
    </row>
    <row r="1610" spans="2:17">
      <c r="B1610" s="151">
        <v>2020</v>
      </c>
      <c r="C1610" s="151" t="s">
        <v>30</v>
      </c>
      <c r="D1610" s="151" t="s">
        <v>61</v>
      </c>
      <c r="E1610" s="151" t="s">
        <v>106</v>
      </c>
      <c r="F1610" s="151" t="s">
        <v>109</v>
      </c>
      <c r="G1610" s="244">
        <v>1.1874532232177235</v>
      </c>
      <c r="K1610"/>
      <c r="L1610"/>
      <c r="M1610"/>
      <c r="N1610"/>
      <c r="O1610"/>
      <c r="P1610"/>
      <c r="Q1610"/>
    </row>
    <row r="1611" spans="2:17">
      <c r="B1611" s="151">
        <v>2020</v>
      </c>
      <c r="C1611" s="151" t="s">
        <v>30</v>
      </c>
      <c r="D1611" s="151" t="s">
        <v>61</v>
      </c>
      <c r="E1611" s="151" t="s">
        <v>106</v>
      </c>
      <c r="F1611" s="151" t="s">
        <v>110</v>
      </c>
      <c r="G1611" s="244">
        <v>2.7432857742341588</v>
      </c>
      <c r="K1611"/>
      <c r="L1611"/>
      <c r="M1611"/>
      <c r="N1611"/>
      <c r="O1611"/>
      <c r="P1611"/>
      <c r="Q1611"/>
    </row>
    <row r="1612" spans="2:17">
      <c r="B1612" s="151">
        <v>2020</v>
      </c>
      <c r="C1612" s="151" t="s">
        <v>30</v>
      </c>
      <c r="D1612" s="151" t="s">
        <v>61</v>
      </c>
      <c r="E1612" s="151" t="s">
        <v>106</v>
      </c>
      <c r="F1612" s="151" t="s">
        <v>111</v>
      </c>
      <c r="G1612" s="244">
        <v>0.72068907337627786</v>
      </c>
      <c r="K1612"/>
      <c r="L1612"/>
      <c r="M1612"/>
      <c r="N1612"/>
      <c r="O1612"/>
      <c r="P1612"/>
      <c r="Q1612"/>
    </row>
    <row r="1613" spans="2:17">
      <c r="B1613" s="151">
        <v>2020</v>
      </c>
      <c r="C1613" s="151" t="s">
        <v>30</v>
      </c>
      <c r="D1613" s="151" t="s">
        <v>61</v>
      </c>
      <c r="E1613" s="151" t="s">
        <v>106</v>
      </c>
      <c r="F1613" s="151" t="s">
        <v>112</v>
      </c>
      <c r="G1613" s="244">
        <v>1.0021565989331649</v>
      </c>
      <c r="K1613"/>
      <c r="L1613"/>
      <c r="M1613"/>
      <c r="N1613"/>
      <c r="O1613"/>
      <c r="P1613"/>
      <c r="Q1613"/>
    </row>
    <row r="1614" spans="2:17">
      <c r="B1614" s="151">
        <v>2021</v>
      </c>
      <c r="C1614" s="151" t="s">
        <v>30</v>
      </c>
      <c r="D1614" s="151" t="s">
        <v>61</v>
      </c>
      <c r="E1614" s="151" t="s">
        <v>94</v>
      </c>
      <c r="F1614" s="151" t="s">
        <v>95</v>
      </c>
      <c r="G1614" s="244">
        <v>0.43630325857906538</v>
      </c>
      <c r="K1614"/>
      <c r="L1614"/>
      <c r="M1614"/>
      <c r="N1614"/>
      <c r="O1614"/>
      <c r="P1614"/>
      <c r="Q1614"/>
    </row>
    <row r="1615" spans="2:17">
      <c r="B1615" s="151">
        <v>2021</v>
      </c>
      <c r="C1615" s="151" t="s">
        <v>30</v>
      </c>
      <c r="D1615" s="151" t="s">
        <v>61</v>
      </c>
      <c r="E1615" s="151" t="s">
        <v>94</v>
      </c>
      <c r="F1615" s="151" t="s">
        <v>96</v>
      </c>
      <c r="G1615" s="244">
        <v>0.24790374865244758</v>
      </c>
      <c r="K1615"/>
      <c r="L1615"/>
      <c r="M1615"/>
      <c r="N1615"/>
      <c r="O1615"/>
      <c r="P1615"/>
      <c r="Q1615"/>
    </row>
    <row r="1616" spans="2:17">
      <c r="B1616" s="151">
        <v>2021</v>
      </c>
      <c r="C1616" s="151" t="s">
        <v>30</v>
      </c>
      <c r="D1616" s="151" t="s">
        <v>61</v>
      </c>
      <c r="E1616" s="151" t="s">
        <v>97</v>
      </c>
      <c r="F1616" s="151" t="s">
        <v>98</v>
      </c>
      <c r="G1616" s="244">
        <v>2.4157462195645434</v>
      </c>
      <c r="K1616"/>
      <c r="L1616"/>
      <c r="M1616"/>
      <c r="N1616"/>
      <c r="O1616"/>
      <c r="P1616"/>
      <c r="Q1616"/>
    </row>
    <row r="1617" spans="2:17">
      <c r="B1617" s="151">
        <v>2021</v>
      </c>
      <c r="C1617" s="151" t="s">
        <v>30</v>
      </c>
      <c r="D1617" s="151" t="s">
        <v>61</v>
      </c>
      <c r="E1617" s="151" t="s">
        <v>97</v>
      </c>
      <c r="F1617" s="151" t="s">
        <v>99</v>
      </c>
      <c r="G1617" s="244">
        <v>7.5632359417305839E-2</v>
      </c>
      <c r="K1617"/>
      <c r="L1617"/>
      <c r="M1617"/>
      <c r="N1617"/>
      <c r="O1617"/>
      <c r="P1617"/>
      <c r="Q1617"/>
    </row>
    <row r="1618" spans="2:17">
      <c r="B1618" s="151">
        <v>2021</v>
      </c>
      <c r="C1618" s="151" t="s">
        <v>30</v>
      </c>
      <c r="D1618" s="151" t="s">
        <v>61</v>
      </c>
      <c r="E1618" s="151" t="s">
        <v>97</v>
      </c>
      <c r="F1618" s="151" t="s">
        <v>100</v>
      </c>
      <c r="G1618" s="244">
        <v>4.0882599945334839</v>
      </c>
      <c r="K1618"/>
      <c r="L1618"/>
      <c r="M1618"/>
      <c r="N1618"/>
      <c r="O1618"/>
      <c r="P1618"/>
      <c r="Q1618"/>
    </row>
    <row r="1619" spans="2:17">
      <c r="B1619" s="151">
        <v>2021</v>
      </c>
      <c r="C1619" s="151" t="s">
        <v>30</v>
      </c>
      <c r="D1619" s="151" t="s">
        <v>61</v>
      </c>
      <c r="E1619" s="151" t="s">
        <v>101</v>
      </c>
      <c r="F1619" s="151" t="s">
        <v>102</v>
      </c>
      <c r="G1619" s="244">
        <v>6.8900024329592018</v>
      </c>
      <c r="K1619"/>
      <c r="L1619"/>
      <c r="M1619"/>
      <c r="N1619"/>
      <c r="O1619"/>
      <c r="P1619"/>
      <c r="Q1619"/>
    </row>
    <row r="1620" spans="2:17">
      <c r="B1620" s="151">
        <v>2021</v>
      </c>
      <c r="C1620" s="151" t="s">
        <v>30</v>
      </c>
      <c r="D1620" s="151" t="s">
        <v>61</v>
      </c>
      <c r="E1620" s="151" t="s">
        <v>101</v>
      </c>
      <c r="F1620" s="151" t="s">
        <v>103</v>
      </c>
      <c r="G1620" s="244">
        <v>15.81012590769876</v>
      </c>
      <c r="K1620"/>
      <c r="L1620"/>
      <c r="M1620"/>
      <c r="N1620"/>
      <c r="O1620"/>
      <c r="P1620"/>
      <c r="Q1620"/>
    </row>
    <row r="1621" spans="2:17">
      <c r="B1621" s="151">
        <v>2021</v>
      </c>
      <c r="C1621" s="151" t="s">
        <v>30</v>
      </c>
      <c r="D1621" s="151" t="s">
        <v>61</v>
      </c>
      <c r="E1621" s="151" t="s">
        <v>101</v>
      </c>
      <c r="F1621" s="151" t="s">
        <v>104</v>
      </c>
      <c r="G1621" s="244">
        <v>6.7265733943035793</v>
      </c>
      <c r="K1621"/>
      <c r="L1621"/>
      <c r="M1621"/>
      <c r="N1621"/>
      <c r="O1621"/>
      <c r="P1621"/>
      <c r="Q1621"/>
    </row>
    <row r="1622" spans="2:17">
      <c r="B1622" s="151">
        <v>2021</v>
      </c>
      <c r="C1622" s="151" t="s">
        <v>30</v>
      </c>
      <c r="D1622" s="151" t="s">
        <v>61</v>
      </c>
      <c r="E1622" s="151" t="s">
        <v>105</v>
      </c>
      <c r="F1622" s="151" t="s">
        <v>105</v>
      </c>
      <c r="G1622" s="244">
        <v>2.4253889495657863</v>
      </c>
      <c r="K1622"/>
      <c r="L1622"/>
      <c r="M1622"/>
      <c r="N1622"/>
      <c r="O1622"/>
      <c r="P1622"/>
      <c r="Q1622"/>
    </row>
    <row r="1623" spans="2:17">
      <c r="B1623" s="151">
        <v>2021</v>
      </c>
      <c r="C1623" s="151" t="s">
        <v>30</v>
      </c>
      <c r="D1623" s="151" t="s">
        <v>61</v>
      </c>
      <c r="E1623" s="151" t="s">
        <v>106</v>
      </c>
      <c r="F1623" s="151" t="s">
        <v>107</v>
      </c>
      <c r="G1623" s="244">
        <v>0.90503285730972394</v>
      </c>
      <c r="K1623"/>
      <c r="L1623"/>
      <c r="M1623"/>
      <c r="N1623"/>
      <c r="O1623"/>
      <c r="P1623"/>
      <c r="Q1623"/>
    </row>
    <row r="1624" spans="2:17">
      <c r="B1624" s="151">
        <v>2021</v>
      </c>
      <c r="C1624" s="151" t="s">
        <v>30</v>
      </c>
      <c r="D1624" s="151" t="s">
        <v>61</v>
      </c>
      <c r="E1624" s="151" t="s">
        <v>106</v>
      </c>
      <c r="F1624" s="151" t="s">
        <v>108</v>
      </c>
      <c r="G1624" s="244">
        <v>4.2512253894640292E-2</v>
      </c>
      <c r="K1624"/>
      <c r="L1624"/>
      <c r="M1624"/>
      <c r="N1624"/>
      <c r="O1624"/>
      <c r="P1624"/>
      <c r="Q1624"/>
    </row>
    <row r="1625" spans="2:17">
      <c r="B1625" s="151">
        <v>2021</v>
      </c>
      <c r="C1625" s="151" t="s">
        <v>30</v>
      </c>
      <c r="D1625" s="151" t="s">
        <v>61</v>
      </c>
      <c r="E1625" s="151" t="s">
        <v>106</v>
      </c>
      <c r="F1625" s="151" t="s">
        <v>109</v>
      </c>
      <c r="G1625" s="244">
        <v>1.2376347063175153</v>
      </c>
      <c r="K1625"/>
      <c r="L1625"/>
      <c r="M1625"/>
      <c r="N1625"/>
      <c r="O1625"/>
      <c r="P1625"/>
      <c r="Q1625"/>
    </row>
    <row r="1626" spans="2:17">
      <c r="B1626" s="151">
        <v>2021</v>
      </c>
      <c r="C1626" s="151" t="s">
        <v>30</v>
      </c>
      <c r="D1626" s="151" t="s">
        <v>61</v>
      </c>
      <c r="E1626" s="151" t="s">
        <v>106</v>
      </c>
      <c r="F1626" s="151" t="s">
        <v>110</v>
      </c>
      <c r="G1626" s="244">
        <v>2.9914179475753944</v>
      </c>
      <c r="K1626"/>
      <c r="L1626"/>
      <c r="M1626"/>
      <c r="N1626"/>
      <c r="O1626"/>
      <c r="P1626"/>
      <c r="Q1626"/>
    </row>
    <row r="1627" spans="2:17">
      <c r="B1627" s="151">
        <v>2021</v>
      </c>
      <c r="C1627" s="151" t="s">
        <v>30</v>
      </c>
      <c r="D1627" s="151" t="s">
        <v>61</v>
      </c>
      <c r="E1627" s="151" t="s">
        <v>106</v>
      </c>
      <c r="F1627" s="151" t="s">
        <v>111</v>
      </c>
      <c r="G1627" s="244">
        <v>1.0798093021444857</v>
      </c>
      <c r="K1627"/>
      <c r="L1627"/>
      <c r="M1627"/>
      <c r="N1627"/>
      <c r="O1627"/>
      <c r="P1627"/>
      <c r="Q1627"/>
    </row>
    <row r="1628" spans="2:17">
      <c r="B1628" s="151">
        <v>2021</v>
      </c>
      <c r="C1628" s="151" t="s">
        <v>30</v>
      </c>
      <c r="D1628" s="151" t="s">
        <v>61</v>
      </c>
      <c r="E1628" s="151" t="s">
        <v>106</v>
      </c>
      <c r="F1628" s="151" t="s">
        <v>112</v>
      </c>
      <c r="G1628" s="244">
        <v>1.4211857184264831</v>
      </c>
      <c r="K1628"/>
      <c r="L1628"/>
      <c r="M1628"/>
      <c r="N1628"/>
      <c r="O1628"/>
      <c r="P1628"/>
      <c r="Q1628"/>
    </row>
    <row r="1629" spans="2:17">
      <c r="B1629" s="151">
        <v>2022</v>
      </c>
      <c r="C1629" s="151" t="s">
        <v>30</v>
      </c>
      <c r="D1629" s="151" t="s">
        <v>61</v>
      </c>
      <c r="E1629" s="151" t="s">
        <v>94</v>
      </c>
      <c r="F1629" s="151" t="s">
        <v>95</v>
      </c>
      <c r="G1629" s="244">
        <v>0.42115457713410365</v>
      </c>
      <c r="K1629"/>
      <c r="L1629"/>
      <c r="M1629"/>
      <c r="N1629"/>
      <c r="O1629"/>
      <c r="P1629"/>
      <c r="Q1629"/>
    </row>
    <row r="1630" spans="2:17">
      <c r="B1630" s="151">
        <v>2022</v>
      </c>
      <c r="C1630" s="151" t="s">
        <v>30</v>
      </c>
      <c r="D1630" s="151" t="s">
        <v>61</v>
      </c>
      <c r="E1630" s="151" t="s">
        <v>94</v>
      </c>
      <c r="F1630" s="151" t="s">
        <v>96</v>
      </c>
      <c r="G1630" s="244">
        <v>0.14444241664441751</v>
      </c>
      <c r="K1630"/>
      <c r="L1630"/>
      <c r="M1630"/>
      <c r="N1630"/>
      <c r="O1630"/>
      <c r="P1630"/>
      <c r="Q1630"/>
    </row>
    <row r="1631" spans="2:17">
      <c r="B1631" s="151">
        <v>2022</v>
      </c>
      <c r="C1631" s="151" t="s">
        <v>30</v>
      </c>
      <c r="D1631" s="151" t="s">
        <v>61</v>
      </c>
      <c r="E1631" s="151" t="s">
        <v>97</v>
      </c>
      <c r="F1631" s="151" t="s">
        <v>98</v>
      </c>
      <c r="G1631" s="244">
        <v>4.0286557812858268</v>
      </c>
      <c r="K1631"/>
      <c r="L1631"/>
      <c r="M1631"/>
      <c r="N1631"/>
      <c r="O1631"/>
      <c r="P1631"/>
      <c r="Q1631"/>
    </row>
    <row r="1632" spans="2:17">
      <c r="B1632" s="151">
        <v>2022</v>
      </c>
      <c r="C1632" s="151" t="s">
        <v>30</v>
      </c>
      <c r="D1632" s="151" t="s">
        <v>61</v>
      </c>
      <c r="E1632" s="151" t="s">
        <v>97</v>
      </c>
      <c r="F1632" s="151" t="s">
        <v>99</v>
      </c>
      <c r="G1632" s="244">
        <v>2.4661909314690398E-2</v>
      </c>
      <c r="K1632"/>
      <c r="L1632"/>
      <c r="M1632"/>
      <c r="N1632"/>
      <c r="O1632"/>
      <c r="P1632"/>
      <c r="Q1632"/>
    </row>
    <row r="1633" spans="2:17">
      <c r="B1633" s="151">
        <v>2022</v>
      </c>
      <c r="C1633" s="151" t="s">
        <v>30</v>
      </c>
      <c r="D1633" s="151" t="s">
        <v>61</v>
      </c>
      <c r="E1633" s="151" t="s">
        <v>97</v>
      </c>
      <c r="F1633" s="151" t="s">
        <v>100</v>
      </c>
      <c r="G1633" s="244">
        <v>5.9668693300050615</v>
      </c>
      <c r="K1633"/>
      <c r="L1633"/>
      <c r="M1633"/>
      <c r="N1633"/>
      <c r="O1633"/>
      <c r="P1633"/>
      <c r="Q1633"/>
    </row>
    <row r="1634" spans="2:17">
      <c r="B1634" s="151">
        <v>2022</v>
      </c>
      <c r="C1634" s="151" t="s">
        <v>30</v>
      </c>
      <c r="D1634" s="151" t="s">
        <v>61</v>
      </c>
      <c r="E1634" s="151" t="s">
        <v>101</v>
      </c>
      <c r="F1634" s="151" t="s">
        <v>102</v>
      </c>
      <c r="G1634" s="244">
        <v>9.082818761404214</v>
      </c>
      <c r="K1634"/>
      <c r="L1634"/>
      <c r="M1634"/>
      <c r="N1634"/>
      <c r="O1634"/>
      <c r="P1634"/>
      <c r="Q1634"/>
    </row>
    <row r="1635" spans="2:17">
      <c r="B1635" s="151">
        <v>2022</v>
      </c>
      <c r="C1635" s="151" t="s">
        <v>30</v>
      </c>
      <c r="D1635" s="151" t="s">
        <v>61</v>
      </c>
      <c r="E1635" s="151" t="s">
        <v>101</v>
      </c>
      <c r="F1635" s="151" t="s">
        <v>103</v>
      </c>
      <c r="G1635" s="244">
        <v>21.393907998462645</v>
      </c>
      <c r="K1635"/>
      <c r="L1635"/>
      <c r="M1635"/>
      <c r="N1635"/>
      <c r="O1635"/>
      <c r="P1635"/>
      <c r="Q1635"/>
    </row>
    <row r="1636" spans="2:17">
      <c r="B1636" s="151">
        <v>2022</v>
      </c>
      <c r="C1636" s="151" t="s">
        <v>30</v>
      </c>
      <c r="D1636" s="151" t="s">
        <v>61</v>
      </c>
      <c r="E1636" s="151" t="s">
        <v>101</v>
      </c>
      <c r="F1636" s="151" t="s">
        <v>104</v>
      </c>
      <c r="G1636" s="244">
        <v>8.0862288911547253</v>
      </c>
      <c r="K1636"/>
      <c r="L1636"/>
      <c r="M1636"/>
      <c r="N1636"/>
      <c r="O1636"/>
      <c r="P1636"/>
      <c r="Q1636"/>
    </row>
    <row r="1637" spans="2:17">
      <c r="B1637" s="151">
        <v>2022</v>
      </c>
      <c r="C1637" s="151" t="s">
        <v>30</v>
      </c>
      <c r="D1637" s="151" t="s">
        <v>61</v>
      </c>
      <c r="E1637" s="151" t="s">
        <v>105</v>
      </c>
      <c r="F1637" s="151" t="s">
        <v>105</v>
      </c>
      <c r="G1637" s="244">
        <v>1.3386636170076693</v>
      </c>
      <c r="K1637"/>
      <c r="L1637"/>
      <c r="M1637"/>
      <c r="N1637"/>
      <c r="O1637"/>
      <c r="P1637"/>
      <c r="Q1637"/>
    </row>
    <row r="1638" spans="2:17">
      <c r="B1638" s="151">
        <v>2022</v>
      </c>
      <c r="C1638" s="151" t="s">
        <v>30</v>
      </c>
      <c r="D1638" s="151" t="s">
        <v>61</v>
      </c>
      <c r="E1638" s="151" t="s">
        <v>106</v>
      </c>
      <c r="F1638" s="151" t="s">
        <v>107</v>
      </c>
      <c r="G1638" s="244">
        <v>0.97273859944365371</v>
      </c>
      <c r="K1638"/>
      <c r="L1638"/>
      <c r="M1638"/>
      <c r="N1638"/>
      <c r="O1638"/>
      <c r="P1638"/>
      <c r="Q1638"/>
    </row>
    <row r="1639" spans="2:17">
      <c r="B1639" s="151">
        <v>2022</v>
      </c>
      <c r="C1639" s="151" t="s">
        <v>30</v>
      </c>
      <c r="D1639" s="151" t="s">
        <v>61</v>
      </c>
      <c r="E1639" s="151" t="s">
        <v>106</v>
      </c>
      <c r="F1639" s="151" t="s">
        <v>108</v>
      </c>
      <c r="G1639" s="244">
        <v>3.9891672543056277E-2</v>
      </c>
      <c r="K1639"/>
      <c r="L1639"/>
      <c r="M1639"/>
      <c r="N1639"/>
      <c r="O1639"/>
      <c r="P1639"/>
      <c r="Q1639"/>
    </row>
    <row r="1640" spans="2:17">
      <c r="B1640" s="151">
        <v>2022</v>
      </c>
      <c r="C1640" s="151" t="s">
        <v>30</v>
      </c>
      <c r="D1640" s="151" t="s">
        <v>61</v>
      </c>
      <c r="E1640" s="151" t="s">
        <v>106</v>
      </c>
      <c r="F1640" s="151" t="s">
        <v>109</v>
      </c>
      <c r="G1640" s="244">
        <v>1.3262066787511195</v>
      </c>
      <c r="K1640"/>
      <c r="L1640"/>
      <c r="M1640"/>
      <c r="N1640"/>
      <c r="O1640"/>
      <c r="P1640"/>
      <c r="Q1640"/>
    </row>
    <row r="1641" spans="2:17">
      <c r="B1641" s="151">
        <v>2022</v>
      </c>
      <c r="C1641" s="151" t="s">
        <v>30</v>
      </c>
      <c r="D1641" s="151" t="s">
        <v>61</v>
      </c>
      <c r="E1641" s="151" t="s">
        <v>106</v>
      </c>
      <c r="F1641" s="151" t="s">
        <v>110</v>
      </c>
      <c r="G1641" s="244">
        <v>5.4748984430091161</v>
      </c>
      <c r="K1641"/>
      <c r="L1641"/>
      <c r="M1641"/>
      <c r="N1641"/>
      <c r="O1641"/>
      <c r="P1641"/>
      <c r="Q1641"/>
    </row>
    <row r="1642" spans="2:17">
      <c r="B1642" s="151">
        <v>2022</v>
      </c>
      <c r="C1642" s="151" t="s">
        <v>30</v>
      </c>
      <c r="D1642" s="151" t="s">
        <v>61</v>
      </c>
      <c r="E1642" s="151" t="s">
        <v>106</v>
      </c>
      <c r="F1642" s="151" t="s">
        <v>111</v>
      </c>
      <c r="G1642" s="244">
        <v>1.087865724137036</v>
      </c>
      <c r="K1642"/>
      <c r="L1642"/>
      <c r="M1642"/>
      <c r="N1642"/>
      <c r="O1642"/>
      <c r="P1642"/>
      <c r="Q1642"/>
    </row>
    <row r="1643" spans="2:17">
      <c r="B1643" s="151">
        <v>2022</v>
      </c>
      <c r="C1643" s="151" t="s">
        <v>30</v>
      </c>
      <c r="D1643" s="151" t="s">
        <v>61</v>
      </c>
      <c r="E1643" s="151" t="s">
        <v>106</v>
      </c>
      <c r="F1643" s="151" t="s">
        <v>112</v>
      </c>
      <c r="G1643" s="244">
        <v>1.8438423368274417</v>
      </c>
      <c r="K1643"/>
      <c r="L1643"/>
      <c r="M1643"/>
      <c r="N1643"/>
      <c r="O1643"/>
      <c r="P1643"/>
      <c r="Q1643"/>
    </row>
    <row r="1644" spans="2:17">
      <c r="B1644" s="151">
        <v>2023</v>
      </c>
      <c r="C1644" s="151" t="s">
        <v>30</v>
      </c>
      <c r="D1644" s="151" t="s">
        <v>61</v>
      </c>
      <c r="E1644" s="151" t="s">
        <v>94</v>
      </c>
      <c r="F1644" s="151" t="s">
        <v>95</v>
      </c>
      <c r="G1644" s="244">
        <v>2.0767341949860687</v>
      </c>
      <c r="K1644"/>
      <c r="L1644"/>
      <c r="M1644"/>
      <c r="N1644"/>
      <c r="O1644"/>
      <c r="P1644"/>
      <c r="Q1644"/>
    </row>
    <row r="1645" spans="2:17">
      <c r="B1645" s="151">
        <v>2023</v>
      </c>
      <c r="C1645" s="151" t="s">
        <v>30</v>
      </c>
      <c r="D1645" s="151" t="s">
        <v>61</v>
      </c>
      <c r="E1645" s="151" t="s">
        <v>94</v>
      </c>
      <c r="F1645" s="151" t="s">
        <v>96</v>
      </c>
      <c r="G1645" s="244">
        <v>0.61834491288150462</v>
      </c>
      <c r="K1645"/>
      <c r="L1645"/>
      <c r="M1645"/>
      <c r="N1645"/>
      <c r="O1645"/>
      <c r="P1645"/>
      <c r="Q1645"/>
    </row>
    <row r="1646" spans="2:17">
      <c r="B1646" s="151">
        <v>2023</v>
      </c>
      <c r="C1646" s="151" t="s">
        <v>30</v>
      </c>
      <c r="D1646" s="151" t="s">
        <v>61</v>
      </c>
      <c r="E1646" s="151" t="s">
        <v>97</v>
      </c>
      <c r="F1646" s="151" t="s">
        <v>98</v>
      </c>
      <c r="G1646" s="244">
        <v>2.5649326762862144</v>
      </c>
      <c r="K1646"/>
      <c r="L1646"/>
      <c r="M1646"/>
      <c r="N1646"/>
      <c r="O1646"/>
      <c r="P1646"/>
      <c r="Q1646"/>
    </row>
    <row r="1647" spans="2:17">
      <c r="B1647" s="151">
        <v>2023</v>
      </c>
      <c r="C1647" s="151" t="s">
        <v>30</v>
      </c>
      <c r="D1647" s="151" t="s">
        <v>61</v>
      </c>
      <c r="E1647" s="151" t="s">
        <v>97</v>
      </c>
      <c r="F1647" s="151" t="s">
        <v>99</v>
      </c>
      <c r="G1647" s="244">
        <v>2.974114053812494E-2</v>
      </c>
      <c r="K1647"/>
      <c r="L1647"/>
      <c r="M1647"/>
      <c r="N1647"/>
      <c r="O1647"/>
      <c r="P1647"/>
      <c r="Q1647"/>
    </row>
    <row r="1648" spans="2:17">
      <c r="B1648" s="151">
        <v>2023</v>
      </c>
      <c r="C1648" s="151" t="s">
        <v>30</v>
      </c>
      <c r="D1648" s="151" t="s">
        <v>61</v>
      </c>
      <c r="E1648" s="151" t="s">
        <v>97</v>
      </c>
      <c r="F1648" s="151" t="s">
        <v>100</v>
      </c>
      <c r="G1648" s="244">
        <v>6.6290406487534126</v>
      </c>
      <c r="K1648"/>
      <c r="L1648"/>
      <c r="M1648"/>
      <c r="N1648"/>
      <c r="O1648"/>
      <c r="P1648"/>
      <c r="Q1648"/>
    </row>
    <row r="1649" spans="2:17">
      <c r="B1649" s="151">
        <v>2023</v>
      </c>
      <c r="C1649" s="151" t="s">
        <v>30</v>
      </c>
      <c r="D1649" s="151" t="s">
        <v>61</v>
      </c>
      <c r="E1649" s="151" t="s">
        <v>101</v>
      </c>
      <c r="F1649" s="151" t="s">
        <v>102</v>
      </c>
      <c r="G1649" s="244">
        <v>9.6209406037342511</v>
      </c>
      <c r="K1649"/>
      <c r="L1649"/>
      <c r="M1649"/>
      <c r="N1649"/>
      <c r="O1649"/>
      <c r="P1649"/>
      <c r="Q1649"/>
    </row>
    <row r="1650" spans="2:17">
      <c r="B1650" s="151">
        <v>2023</v>
      </c>
      <c r="C1650" s="151" t="s">
        <v>30</v>
      </c>
      <c r="D1650" s="151" t="s">
        <v>61</v>
      </c>
      <c r="E1650" s="151" t="s">
        <v>101</v>
      </c>
      <c r="F1650" s="151" t="s">
        <v>103</v>
      </c>
      <c r="G1650" s="244">
        <v>25.069904949308384</v>
      </c>
      <c r="K1650"/>
      <c r="L1650"/>
      <c r="M1650"/>
      <c r="N1650"/>
      <c r="O1650"/>
      <c r="P1650"/>
      <c r="Q1650"/>
    </row>
    <row r="1651" spans="2:17">
      <c r="B1651" s="151">
        <v>2023</v>
      </c>
      <c r="C1651" s="151" t="s">
        <v>30</v>
      </c>
      <c r="D1651" s="151" t="s">
        <v>61</v>
      </c>
      <c r="E1651" s="151" t="s">
        <v>101</v>
      </c>
      <c r="F1651" s="151" t="s">
        <v>104</v>
      </c>
      <c r="G1651" s="244">
        <v>9.7304877073373142</v>
      </c>
      <c r="K1651"/>
      <c r="L1651"/>
      <c r="M1651"/>
      <c r="N1651"/>
      <c r="O1651"/>
      <c r="P1651"/>
      <c r="Q1651"/>
    </row>
    <row r="1652" spans="2:17">
      <c r="B1652" s="151">
        <v>2023</v>
      </c>
      <c r="C1652" s="151" t="s">
        <v>30</v>
      </c>
      <c r="D1652" s="151" t="s">
        <v>61</v>
      </c>
      <c r="E1652" s="151" t="s">
        <v>105</v>
      </c>
      <c r="F1652" s="151" t="s">
        <v>105</v>
      </c>
      <c r="G1652" s="244">
        <v>1.9995525935872382</v>
      </c>
      <c r="K1652"/>
      <c r="L1652"/>
      <c r="M1652"/>
      <c r="N1652"/>
      <c r="O1652"/>
      <c r="P1652"/>
      <c r="Q1652"/>
    </row>
    <row r="1653" spans="2:17">
      <c r="B1653" s="151">
        <v>2023</v>
      </c>
      <c r="C1653" s="151" t="s">
        <v>30</v>
      </c>
      <c r="D1653" s="151" t="s">
        <v>61</v>
      </c>
      <c r="E1653" s="151" t="s">
        <v>106</v>
      </c>
      <c r="F1653" s="151" t="s">
        <v>107</v>
      </c>
      <c r="G1653" s="244">
        <v>0.664861930080337</v>
      </c>
      <c r="K1653"/>
      <c r="L1653"/>
      <c r="M1653"/>
      <c r="N1653"/>
      <c r="O1653"/>
      <c r="P1653"/>
      <c r="Q1653"/>
    </row>
    <row r="1654" spans="2:17">
      <c r="B1654" s="151">
        <v>2023</v>
      </c>
      <c r="C1654" s="151" t="s">
        <v>30</v>
      </c>
      <c r="D1654" s="151" t="s">
        <v>61</v>
      </c>
      <c r="E1654" s="151" t="s">
        <v>106</v>
      </c>
      <c r="F1654" s="151" t="s">
        <v>108</v>
      </c>
      <c r="G1654" s="244">
        <v>3.8928016750955002E-2</v>
      </c>
      <c r="K1654"/>
      <c r="L1654"/>
      <c r="M1654"/>
      <c r="N1654"/>
      <c r="O1654"/>
      <c r="P1654"/>
      <c r="Q1654"/>
    </row>
    <row r="1655" spans="2:17">
      <c r="B1655" s="151">
        <v>2023</v>
      </c>
      <c r="C1655" s="151" t="s">
        <v>30</v>
      </c>
      <c r="D1655" s="151" t="s">
        <v>61</v>
      </c>
      <c r="E1655" s="151" t="s">
        <v>106</v>
      </c>
      <c r="F1655" s="151" t="s">
        <v>109</v>
      </c>
      <c r="G1655" s="244">
        <v>1.3882527006156151</v>
      </c>
      <c r="K1655"/>
      <c r="L1655"/>
      <c r="M1655"/>
      <c r="N1655"/>
      <c r="O1655"/>
      <c r="P1655"/>
      <c r="Q1655"/>
    </row>
    <row r="1656" spans="2:17">
      <c r="B1656" s="151">
        <v>2023</v>
      </c>
      <c r="C1656" s="151" t="s">
        <v>30</v>
      </c>
      <c r="D1656" s="151" t="s">
        <v>61</v>
      </c>
      <c r="E1656" s="151" t="s">
        <v>106</v>
      </c>
      <c r="F1656" s="151" t="s">
        <v>110</v>
      </c>
      <c r="G1656" s="244">
        <v>6.6075108911490759</v>
      </c>
      <c r="K1656"/>
      <c r="L1656"/>
      <c r="M1656"/>
      <c r="N1656"/>
      <c r="O1656"/>
      <c r="P1656"/>
      <c r="Q1656"/>
    </row>
    <row r="1657" spans="2:17">
      <c r="B1657" s="151">
        <v>2023</v>
      </c>
      <c r="C1657" s="151" t="s">
        <v>30</v>
      </c>
      <c r="D1657" s="151" t="s">
        <v>61</v>
      </c>
      <c r="E1657" s="151" t="s">
        <v>106</v>
      </c>
      <c r="F1657" s="151" t="s">
        <v>111</v>
      </c>
      <c r="G1657" s="244">
        <v>1.4736449333985144</v>
      </c>
      <c r="K1657"/>
      <c r="L1657"/>
      <c r="M1657"/>
      <c r="N1657"/>
      <c r="O1657"/>
      <c r="P1657"/>
      <c r="Q1657"/>
    </row>
    <row r="1658" spans="2:17">
      <c r="B1658" s="151">
        <v>2023</v>
      </c>
      <c r="C1658" s="151" t="s">
        <v>30</v>
      </c>
      <c r="D1658" s="151" t="s">
        <v>61</v>
      </c>
      <c r="E1658" s="151" t="s">
        <v>106</v>
      </c>
      <c r="F1658" s="151" t="s">
        <v>112</v>
      </c>
      <c r="G1658" s="244">
        <v>1.8509394292042864</v>
      </c>
      <c r="K1658"/>
      <c r="L1658"/>
      <c r="M1658"/>
      <c r="N1658"/>
      <c r="O1658"/>
      <c r="P1658"/>
      <c r="Q1658"/>
    </row>
    <row r="1659" spans="2:17">
      <c r="B1659" s="151">
        <v>2019</v>
      </c>
      <c r="C1659" s="151" t="s">
        <v>4</v>
      </c>
      <c r="D1659" s="151" t="s">
        <v>12</v>
      </c>
      <c r="E1659" s="151" t="s">
        <v>94</v>
      </c>
      <c r="F1659" s="151" t="s">
        <v>95</v>
      </c>
      <c r="G1659" s="244">
        <v>1.4242765627894285</v>
      </c>
      <c r="K1659"/>
      <c r="L1659"/>
      <c r="M1659"/>
      <c r="N1659"/>
      <c r="O1659"/>
      <c r="P1659"/>
      <c r="Q1659"/>
    </row>
    <row r="1660" spans="2:17">
      <c r="B1660" s="151">
        <v>2019</v>
      </c>
      <c r="C1660" s="151" t="s">
        <v>4</v>
      </c>
      <c r="D1660" s="151" t="s">
        <v>12</v>
      </c>
      <c r="E1660" s="151" t="s">
        <v>94</v>
      </c>
      <c r="F1660" s="151" t="s">
        <v>96</v>
      </c>
      <c r="G1660" s="244">
        <v>0.13739277083580667</v>
      </c>
      <c r="K1660"/>
      <c r="L1660"/>
      <c r="M1660"/>
      <c r="N1660"/>
      <c r="O1660"/>
      <c r="P1660"/>
      <c r="Q1660"/>
    </row>
    <row r="1661" spans="2:17">
      <c r="B1661" s="151">
        <v>2019</v>
      </c>
      <c r="C1661" s="151" t="s">
        <v>4</v>
      </c>
      <c r="D1661" s="151" t="s">
        <v>12</v>
      </c>
      <c r="E1661" s="151" t="s">
        <v>97</v>
      </c>
      <c r="F1661" s="151" t="s">
        <v>98</v>
      </c>
      <c r="G1661" s="244">
        <v>9.1218294142578369</v>
      </c>
      <c r="K1661"/>
      <c r="L1661"/>
      <c r="M1661"/>
      <c r="N1661"/>
      <c r="O1661"/>
      <c r="P1661"/>
      <c r="Q1661"/>
    </row>
    <row r="1662" spans="2:17">
      <c r="B1662" s="151">
        <v>2019</v>
      </c>
      <c r="C1662" s="151" t="s">
        <v>4</v>
      </c>
      <c r="D1662" s="151" t="s">
        <v>12</v>
      </c>
      <c r="E1662" s="151" t="s">
        <v>97</v>
      </c>
      <c r="F1662" s="151" t="s">
        <v>99</v>
      </c>
      <c r="G1662" s="244">
        <v>0.67788614939436664</v>
      </c>
      <c r="K1662"/>
      <c r="L1662"/>
      <c r="M1662"/>
      <c r="N1662"/>
      <c r="O1662"/>
      <c r="P1662"/>
      <c r="Q1662"/>
    </row>
    <row r="1663" spans="2:17">
      <c r="B1663" s="151">
        <v>2019</v>
      </c>
      <c r="C1663" s="151" t="s">
        <v>4</v>
      </c>
      <c r="D1663" s="151" t="s">
        <v>12</v>
      </c>
      <c r="E1663" s="151" t="s">
        <v>97</v>
      </c>
      <c r="F1663" s="151" t="s">
        <v>100</v>
      </c>
      <c r="G1663" s="244">
        <v>3.2915149384983931</v>
      </c>
      <c r="K1663"/>
      <c r="L1663"/>
      <c r="M1663"/>
      <c r="N1663"/>
      <c r="O1663"/>
      <c r="P1663"/>
      <c r="Q1663"/>
    </row>
    <row r="1664" spans="2:17">
      <c r="B1664" s="151">
        <v>2019</v>
      </c>
      <c r="C1664" s="151" t="s">
        <v>4</v>
      </c>
      <c r="D1664" s="151" t="s">
        <v>12</v>
      </c>
      <c r="E1664" s="151" t="s">
        <v>101</v>
      </c>
      <c r="F1664" s="151" t="s">
        <v>102</v>
      </c>
      <c r="G1664" s="244">
        <v>2.3185929307545683</v>
      </c>
      <c r="K1664"/>
      <c r="L1664"/>
      <c r="M1664"/>
      <c r="N1664"/>
      <c r="O1664"/>
      <c r="P1664"/>
      <c r="Q1664"/>
    </row>
    <row r="1665" spans="2:17">
      <c r="B1665" s="151">
        <v>2019</v>
      </c>
      <c r="C1665" s="151" t="s">
        <v>4</v>
      </c>
      <c r="D1665" s="151" t="s">
        <v>12</v>
      </c>
      <c r="E1665" s="151" t="s">
        <v>101</v>
      </c>
      <c r="F1665" s="151" t="s">
        <v>103</v>
      </c>
      <c r="G1665" s="244">
        <v>27.247456248499233</v>
      </c>
      <c r="K1665"/>
      <c r="L1665"/>
      <c r="M1665"/>
      <c r="N1665"/>
      <c r="O1665"/>
      <c r="P1665"/>
      <c r="Q1665"/>
    </row>
    <row r="1666" spans="2:17">
      <c r="B1666" s="151">
        <v>2019</v>
      </c>
      <c r="C1666" s="151" t="s">
        <v>4</v>
      </c>
      <c r="D1666" s="151" t="s">
        <v>12</v>
      </c>
      <c r="E1666" s="151" t="s">
        <v>101</v>
      </c>
      <c r="F1666" s="151" t="s">
        <v>104</v>
      </c>
      <c r="G1666" s="244">
        <v>2.4194398135759556</v>
      </c>
      <c r="K1666"/>
      <c r="L1666"/>
      <c r="M1666"/>
      <c r="N1666"/>
      <c r="O1666"/>
      <c r="P1666"/>
      <c r="Q1666"/>
    </row>
    <row r="1667" spans="2:17">
      <c r="B1667" s="151">
        <v>2019</v>
      </c>
      <c r="C1667" s="151" t="s">
        <v>4</v>
      </c>
      <c r="D1667" s="151" t="s">
        <v>12</v>
      </c>
      <c r="E1667" s="151" t="s">
        <v>105</v>
      </c>
      <c r="F1667" s="151" t="s">
        <v>105</v>
      </c>
      <c r="G1667" s="244">
        <v>0.92957642178169342</v>
      </c>
      <c r="K1667"/>
      <c r="L1667"/>
      <c r="M1667"/>
      <c r="N1667"/>
      <c r="O1667"/>
      <c r="P1667"/>
      <c r="Q1667"/>
    </row>
    <row r="1668" spans="2:17">
      <c r="B1668" s="151">
        <v>2020</v>
      </c>
      <c r="C1668" s="151" t="s">
        <v>4</v>
      </c>
      <c r="D1668" s="151" t="s">
        <v>12</v>
      </c>
      <c r="E1668" s="151" t="s">
        <v>94</v>
      </c>
      <c r="F1668" s="151" t="s">
        <v>103</v>
      </c>
      <c r="G1668" s="244">
        <v>1.133207837727835</v>
      </c>
      <c r="K1668"/>
      <c r="L1668"/>
      <c r="M1668"/>
      <c r="N1668"/>
      <c r="O1668"/>
      <c r="P1668"/>
      <c r="Q1668"/>
    </row>
    <row r="1669" spans="2:17">
      <c r="B1669" s="151">
        <v>2020</v>
      </c>
      <c r="C1669" s="151" t="s">
        <v>4</v>
      </c>
      <c r="D1669" s="151" t="s">
        <v>12</v>
      </c>
      <c r="E1669" s="151" t="s">
        <v>94</v>
      </c>
      <c r="F1669" s="151" t="s">
        <v>104</v>
      </c>
      <c r="G1669" s="244">
        <v>0.10720698299697325</v>
      </c>
      <c r="K1669"/>
      <c r="L1669"/>
      <c r="M1669"/>
      <c r="N1669"/>
      <c r="O1669"/>
      <c r="P1669"/>
      <c r="Q1669"/>
    </row>
    <row r="1670" spans="2:17">
      <c r="B1670" s="151">
        <v>2020</v>
      </c>
      <c r="C1670" s="151" t="s">
        <v>4</v>
      </c>
      <c r="D1670" s="151" t="s">
        <v>12</v>
      </c>
      <c r="E1670" s="151" t="s">
        <v>97</v>
      </c>
      <c r="F1670" s="151" t="s">
        <v>105</v>
      </c>
      <c r="G1670" s="244">
        <v>8.6699126566374183</v>
      </c>
      <c r="K1670"/>
      <c r="L1670"/>
      <c r="M1670"/>
      <c r="N1670"/>
      <c r="O1670"/>
      <c r="P1670"/>
      <c r="Q1670"/>
    </row>
    <row r="1671" spans="2:17">
      <c r="B1671" s="151">
        <v>2020</v>
      </c>
      <c r="C1671" s="151" t="s">
        <v>4</v>
      </c>
      <c r="D1671" s="151" t="s">
        <v>12</v>
      </c>
      <c r="E1671" s="151" t="s">
        <v>97</v>
      </c>
      <c r="F1671" s="151" t="s">
        <v>95</v>
      </c>
      <c r="G1671" s="244">
        <v>0.37121636729884572</v>
      </c>
      <c r="K1671"/>
      <c r="L1671"/>
      <c r="M1671"/>
      <c r="N1671"/>
      <c r="O1671"/>
      <c r="P1671"/>
      <c r="Q1671"/>
    </row>
    <row r="1672" spans="2:17">
      <c r="B1672" s="151">
        <v>2020</v>
      </c>
      <c r="C1672" s="151" t="s">
        <v>4</v>
      </c>
      <c r="D1672" s="151" t="s">
        <v>12</v>
      </c>
      <c r="E1672" s="151" t="s">
        <v>97</v>
      </c>
      <c r="F1672" s="151" t="s">
        <v>96</v>
      </c>
      <c r="G1672" s="244">
        <v>3.1908241799585055</v>
      </c>
      <c r="K1672"/>
      <c r="L1672"/>
      <c r="M1672"/>
      <c r="N1672"/>
      <c r="O1672"/>
      <c r="P1672"/>
      <c r="Q1672"/>
    </row>
    <row r="1673" spans="2:17">
      <c r="B1673" s="151">
        <v>2020</v>
      </c>
      <c r="C1673" s="151" t="s">
        <v>4</v>
      </c>
      <c r="D1673" s="151" t="s">
        <v>12</v>
      </c>
      <c r="E1673" s="151" t="s">
        <v>101</v>
      </c>
      <c r="F1673" s="151" t="s">
        <v>98</v>
      </c>
      <c r="G1673" s="244">
        <v>2.2585955609001545</v>
      </c>
      <c r="K1673"/>
      <c r="L1673"/>
      <c r="M1673"/>
      <c r="N1673"/>
      <c r="O1673"/>
      <c r="P1673"/>
      <c r="Q1673"/>
    </row>
    <row r="1674" spans="2:17">
      <c r="B1674" s="151">
        <v>2020</v>
      </c>
      <c r="C1674" s="151" t="s">
        <v>4</v>
      </c>
      <c r="D1674" s="151" t="s">
        <v>12</v>
      </c>
      <c r="E1674" s="151" t="s">
        <v>101</v>
      </c>
      <c r="F1674" s="151" t="s">
        <v>99</v>
      </c>
      <c r="G1674" s="244">
        <v>28.742489787938549</v>
      </c>
      <c r="K1674"/>
      <c r="L1674"/>
      <c r="M1674"/>
      <c r="N1674"/>
      <c r="O1674"/>
      <c r="P1674"/>
      <c r="Q1674"/>
    </row>
    <row r="1675" spans="2:17">
      <c r="B1675" s="151">
        <v>2020</v>
      </c>
      <c r="C1675" s="151" t="s">
        <v>4</v>
      </c>
      <c r="D1675" s="151" t="s">
        <v>12</v>
      </c>
      <c r="E1675" s="151" t="s">
        <v>101</v>
      </c>
      <c r="F1675" s="151" t="s">
        <v>100</v>
      </c>
      <c r="G1675" s="244">
        <v>2.1801042323364603</v>
      </c>
      <c r="K1675"/>
      <c r="L1675"/>
      <c r="M1675"/>
      <c r="N1675"/>
      <c r="O1675"/>
      <c r="P1675"/>
      <c r="Q1675"/>
    </row>
    <row r="1676" spans="2:17">
      <c r="B1676" s="151">
        <v>2020</v>
      </c>
      <c r="C1676" s="151" t="s">
        <v>4</v>
      </c>
      <c r="D1676" s="151" t="s">
        <v>12</v>
      </c>
      <c r="E1676" s="151" t="s">
        <v>105</v>
      </c>
      <c r="F1676" s="151" t="s">
        <v>102</v>
      </c>
      <c r="G1676" s="244">
        <v>0.28405397103362279</v>
      </c>
      <c r="K1676"/>
      <c r="L1676"/>
      <c r="M1676"/>
      <c r="N1676"/>
      <c r="O1676"/>
      <c r="P1676"/>
      <c r="Q1676"/>
    </row>
    <row r="1677" spans="2:17">
      <c r="B1677" s="151">
        <v>2021</v>
      </c>
      <c r="C1677" s="151" t="s">
        <v>4</v>
      </c>
      <c r="D1677" s="151" t="s">
        <v>12</v>
      </c>
      <c r="E1677" s="151" t="s">
        <v>94</v>
      </c>
      <c r="F1677" s="151" t="s">
        <v>99</v>
      </c>
      <c r="G1677" s="244">
        <v>1.0193429860280607</v>
      </c>
      <c r="K1677"/>
      <c r="L1677"/>
      <c r="M1677"/>
      <c r="N1677"/>
      <c r="O1677"/>
      <c r="P1677"/>
      <c r="Q1677"/>
    </row>
    <row r="1678" spans="2:17">
      <c r="B1678" s="151">
        <v>2021</v>
      </c>
      <c r="C1678" s="151" t="s">
        <v>4</v>
      </c>
      <c r="D1678" s="151" t="s">
        <v>12</v>
      </c>
      <c r="E1678" s="151" t="s">
        <v>94</v>
      </c>
      <c r="F1678" s="151" t="s">
        <v>100</v>
      </c>
      <c r="G1678" s="244">
        <v>0.11678498857833884</v>
      </c>
      <c r="K1678"/>
      <c r="L1678"/>
      <c r="M1678"/>
      <c r="N1678"/>
      <c r="O1678"/>
      <c r="P1678"/>
      <c r="Q1678"/>
    </row>
    <row r="1679" spans="2:17">
      <c r="B1679" s="151">
        <v>2021</v>
      </c>
      <c r="C1679" s="151" t="s">
        <v>4</v>
      </c>
      <c r="D1679" s="151" t="s">
        <v>12</v>
      </c>
      <c r="E1679" s="151" t="s">
        <v>97</v>
      </c>
      <c r="F1679" s="151" t="s">
        <v>102</v>
      </c>
      <c r="G1679" s="244">
        <v>8.0414261139037198</v>
      </c>
      <c r="K1679"/>
      <c r="L1679"/>
      <c r="M1679"/>
      <c r="N1679"/>
      <c r="O1679"/>
      <c r="P1679"/>
      <c r="Q1679"/>
    </row>
    <row r="1680" spans="2:17">
      <c r="B1680" s="151">
        <v>2021</v>
      </c>
      <c r="C1680" s="151" t="s">
        <v>4</v>
      </c>
      <c r="D1680" s="151" t="s">
        <v>12</v>
      </c>
      <c r="E1680" s="151" t="s">
        <v>97</v>
      </c>
      <c r="F1680" s="151" t="s">
        <v>103</v>
      </c>
      <c r="G1680" s="244">
        <v>0.47996449959120419</v>
      </c>
      <c r="K1680"/>
      <c r="L1680"/>
      <c r="M1680"/>
      <c r="N1680"/>
      <c r="O1680"/>
      <c r="P1680"/>
      <c r="Q1680"/>
    </row>
    <row r="1681" spans="2:17">
      <c r="B1681" s="151">
        <v>2021</v>
      </c>
      <c r="C1681" s="151" t="s">
        <v>4</v>
      </c>
      <c r="D1681" s="151" t="s">
        <v>12</v>
      </c>
      <c r="E1681" s="151" t="s">
        <v>97</v>
      </c>
      <c r="F1681" s="151" t="s">
        <v>104</v>
      </c>
      <c r="G1681" s="244">
        <v>4.5574304443483493</v>
      </c>
      <c r="K1681"/>
      <c r="L1681"/>
      <c r="M1681"/>
      <c r="N1681"/>
      <c r="O1681"/>
      <c r="P1681"/>
      <c r="Q1681"/>
    </row>
    <row r="1682" spans="2:17">
      <c r="B1682" s="151">
        <v>2021</v>
      </c>
      <c r="C1682" s="151" t="s">
        <v>4</v>
      </c>
      <c r="D1682" s="151" t="s">
        <v>12</v>
      </c>
      <c r="E1682" s="151" t="s">
        <v>101</v>
      </c>
      <c r="F1682" s="151" t="s">
        <v>105</v>
      </c>
      <c r="G1682" s="244">
        <v>2.2119538672424017</v>
      </c>
      <c r="K1682"/>
      <c r="L1682"/>
      <c r="M1682"/>
      <c r="N1682"/>
      <c r="O1682"/>
      <c r="P1682"/>
      <c r="Q1682"/>
    </row>
    <row r="1683" spans="2:17">
      <c r="B1683" s="151">
        <v>2021</v>
      </c>
      <c r="C1683" s="151" t="s">
        <v>4</v>
      </c>
      <c r="D1683" s="151" t="s">
        <v>12</v>
      </c>
      <c r="E1683" s="151" t="s">
        <v>101</v>
      </c>
      <c r="F1683" s="151" t="s">
        <v>95</v>
      </c>
      <c r="G1683" s="244">
        <v>31.972908767922565</v>
      </c>
      <c r="K1683"/>
      <c r="L1683"/>
      <c r="M1683"/>
      <c r="N1683"/>
      <c r="O1683"/>
      <c r="P1683"/>
      <c r="Q1683"/>
    </row>
    <row r="1684" spans="2:17">
      <c r="B1684" s="151">
        <v>2021</v>
      </c>
      <c r="C1684" s="151" t="s">
        <v>4</v>
      </c>
      <c r="D1684" s="151" t="s">
        <v>12</v>
      </c>
      <c r="E1684" s="151" t="s">
        <v>101</v>
      </c>
      <c r="F1684" s="151" t="s">
        <v>96</v>
      </c>
      <c r="G1684" s="244">
        <v>2.918189733225637</v>
      </c>
      <c r="K1684"/>
      <c r="L1684"/>
      <c r="M1684"/>
      <c r="N1684"/>
      <c r="O1684"/>
      <c r="P1684"/>
      <c r="Q1684"/>
    </row>
    <row r="1685" spans="2:17">
      <c r="B1685" s="151">
        <v>2021</v>
      </c>
      <c r="C1685" s="151" t="s">
        <v>4</v>
      </c>
      <c r="D1685" s="151" t="s">
        <v>12</v>
      </c>
      <c r="E1685" s="151" t="s">
        <v>105</v>
      </c>
      <c r="F1685" s="151" t="s">
        <v>98</v>
      </c>
      <c r="G1685" s="244">
        <v>0.66650974894809012</v>
      </c>
      <c r="K1685"/>
      <c r="L1685"/>
      <c r="M1685"/>
      <c r="N1685"/>
      <c r="O1685"/>
      <c r="P1685"/>
      <c r="Q1685"/>
    </row>
    <row r="1686" spans="2:17">
      <c r="B1686" s="151">
        <v>2022</v>
      </c>
      <c r="C1686" s="151" t="s">
        <v>4</v>
      </c>
      <c r="D1686" s="151" t="s">
        <v>12</v>
      </c>
      <c r="E1686" s="151" t="s">
        <v>94</v>
      </c>
      <c r="F1686" s="151" t="s">
        <v>95</v>
      </c>
      <c r="G1686" s="244">
        <v>0.91186566709091188</v>
      </c>
      <c r="K1686"/>
      <c r="L1686"/>
      <c r="M1686"/>
      <c r="N1686"/>
      <c r="O1686"/>
      <c r="P1686"/>
      <c r="Q1686"/>
    </row>
    <row r="1687" spans="2:17">
      <c r="B1687" s="151">
        <v>2022</v>
      </c>
      <c r="C1687" s="151" t="s">
        <v>4</v>
      </c>
      <c r="D1687" s="151" t="s">
        <v>12</v>
      </c>
      <c r="E1687" s="151" t="s">
        <v>94</v>
      </c>
      <c r="F1687" s="151" t="s">
        <v>96</v>
      </c>
      <c r="G1687" s="244">
        <v>0.12931454408317852</v>
      </c>
      <c r="K1687"/>
      <c r="L1687"/>
      <c r="M1687"/>
      <c r="N1687"/>
      <c r="O1687"/>
      <c r="P1687"/>
      <c r="Q1687"/>
    </row>
    <row r="1688" spans="2:17">
      <c r="B1688" s="151">
        <v>2022</v>
      </c>
      <c r="C1688" s="151" t="s">
        <v>4</v>
      </c>
      <c r="D1688" s="151" t="s">
        <v>12</v>
      </c>
      <c r="E1688" s="151" t="s">
        <v>97</v>
      </c>
      <c r="F1688" s="151" t="s">
        <v>98</v>
      </c>
      <c r="G1688" s="244">
        <v>6.6456467383128377</v>
      </c>
      <c r="K1688"/>
      <c r="L1688"/>
      <c r="M1688"/>
      <c r="N1688"/>
      <c r="O1688"/>
      <c r="P1688"/>
      <c r="Q1688"/>
    </row>
    <row r="1689" spans="2:17">
      <c r="B1689" s="151">
        <v>2022</v>
      </c>
      <c r="C1689" s="151" t="s">
        <v>4</v>
      </c>
      <c r="D1689" s="151" t="s">
        <v>12</v>
      </c>
      <c r="E1689" s="151" t="s">
        <v>97</v>
      </c>
      <c r="F1689" s="151" t="s">
        <v>99</v>
      </c>
      <c r="G1689" s="244">
        <v>0.60148501817241107</v>
      </c>
      <c r="K1689"/>
      <c r="L1689"/>
      <c r="M1689"/>
      <c r="N1689"/>
      <c r="O1689"/>
      <c r="P1689"/>
      <c r="Q1689"/>
    </row>
    <row r="1690" spans="2:17">
      <c r="B1690" s="151">
        <v>2022</v>
      </c>
      <c r="C1690" s="151" t="s">
        <v>4</v>
      </c>
      <c r="D1690" s="151" t="s">
        <v>12</v>
      </c>
      <c r="E1690" s="151" t="s">
        <v>97</v>
      </c>
      <c r="F1690" s="151" t="s">
        <v>100</v>
      </c>
      <c r="G1690" s="244">
        <v>5.0292287387010699</v>
      </c>
      <c r="K1690"/>
      <c r="L1690"/>
      <c r="M1690"/>
      <c r="N1690"/>
      <c r="O1690"/>
      <c r="P1690"/>
      <c r="Q1690"/>
    </row>
    <row r="1691" spans="2:17">
      <c r="B1691" s="151">
        <v>2022</v>
      </c>
      <c r="C1691" s="151" t="s">
        <v>4</v>
      </c>
      <c r="D1691" s="151" t="s">
        <v>12</v>
      </c>
      <c r="E1691" s="151" t="s">
        <v>101</v>
      </c>
      <c r="F1691" s="151" t="s">
        <v>102</v>
      </c>
      <c r="G1691" s="244">
        <v>2.4965208995373529</v>
      </c>
      <c r="K1691"/>
      <c r="L1691"/>
      <c r="M1691"/>
      <c r="N1691"/>
      <c r="O1691"/>
      <c r="P1691"/>
      <c r="Q1691"/>
    </row>
    <row r="1692" spans="2:17">
      <c r="B1692" s="151">
        <v>2022</v>
      </c>
      <c r="C1692" s="151" t="s">
        <v>4</v>
      </c>
      <c r="D1692" s="151" t="s">
        <v>12</v>
      </c>
      <c r="E1692" s="151" t="s">
        <v>101</v>
      </c>
      <c r="F1692" s="151" t="s">
        <v>103</v>
      </c>
      <c r="G1692" s="244">
        <v>35.878725234315745</v>
      </c>
      <c r="K1692"/>
      <c r="L1692"/>
      <c r="M1692"/>
      <c r="N1692"/>
      <c r="O1692"/>
      <c r="P1692"/>
      <c r="Q1692"/>
    </row>
    <row r="1693" spans="2:17">
      <c r="B1693" s="151">
        <v>2022</v>
      </c>
      <c r="C1693" s="151" t="s">
        <v>4</v>
      </c>
      <c r="D1693" s="151" t="s">
        <v>12</v>
      </c>
      <c r="E1693" s="151" t="s">
        <v>101</v>
      </c>
      <c r="F1693" s="151" t="s">
        <v>104</v>
      </c>
      <c r="G1693" s="244">
        <v>4.1392280663064254</v>
      </c>
      <c r="K1693"/>
      <c r="L1693"/>
      <c r="M1693"/>
      <c r="N1693"/>
      <c r="O1693"/>
      <c r="P1693"/>
      <c r="Q1693"/>
    </row>
    <row r="1694" spans="2:17">
      <c r="B1694" s="151">
        <v>2022</v>
      </c>
      <c r="C1694" s="151" t="s">
        <v>4</v>
      </c>
      <c r="D1694" s="151" t="s">
        <v>12</v>
      </c>
      <c r="E1694" s="151" t="s">
        <v>105</v>
      </c>
      <c r="F1694" s="151" t="s">
        <v>105</v>
      </c>
      <c r="G1694" s="244">
        <v>0.42679942631094969</v>
      </c>
      <c r="K1694"/>
      <c r="L1694"/>
      <c r="M1694"/>
      <c r="N1694"/>
      <c r="O1694"/>
      <c r="P1694"/>
      <c r="Q1694"/>
    </row>
    <row r="1695" spans="2:17">
      <c r="B1695" s="151">
        <v>2023</v>
      </c>
      <c r="C1695" s="151" t="s">
        <v>4</v>
      </c>
      <c r="D1695" s="151" t="s">
        <v>12</v>
      </c>
      <c r="E1695" s="151" t="s">
        <v>94</v>
      </c>
      <c r="F1695" s="151" t="s">
        <v>95</v>
      </c>
      <c r="G1695" s="244">
        <v>0.75018236027845075</v>
      </c>
      <c r="K1695"/>
      <c r="L1695"/>
      <c r="M1695"/>
      <c r="N1695"/>
      <c r="O1695"/>
      <c r="P1695"/>
      <c r="Q1695"/>
    </row>
    <row r="1696" spans="2:17">
      <c r="B1696" s="151">
        <v>2023</v>
      </c>
      <c r="C1696" s="151" t="s">
        <v>4</v>
      </c>
      <c r="D1696" s="151" t="s">
        <v>12</v>
      </c>
      <c r="E1696" s="151" t="s">
        <v>94</v>
      </c>
      <c r="F1696" s="151" t="s">
        <v>96</v>
      </c>
      <c r="G1696" s="244">
        <v>0.14779589891141959</v>
      </c>
      <c r="K1696"/>
      <c r="L1696"/>
      <c r="M1696"/>
      <c r="N1696"/>
      <c r="O1696"/>
      <c r="P1696"/>
      <c r="Q1696"/>
    </row>
    <row r="1697" spans="2:17">
      <c r="B1697" s="151">
        <v>2023</v>
      </c>
      <c r="C1697" s="151" t="s">
        <v>4</v>
      </c>
      <c r="D1697" s="151" t="s">
        <v>12</v>
      </c>
      <c r="E1697" s="151" t="s">
        <v>97</v>
      </c>
      <c r="F1697" s="151" t="s">
        <v>98</v>
      </c>
      <c r="G1697" s="244">
        <v>8.0001618175852638</v>
      </c>
      <c r="K1697"/>
      <c r="L1697"/>
      <c r="M1697"/>
      <c r="N1697"/>
      <c r="O1697"/>
      <c r="P1697"/>
      <c r="Q1697"/>
    </row>
    <row r="1698" spans="2:17">
      <c r="B1698" s="151">
        <v>2023</v>
      </c>
      <c r="C1698" s="151" t="s">
        <v>4</v>
      </c>
      <c r="D1698" s="151" t="s">
        <v>12</v>
      </c>
      <c r="E1698" s="151" t="s">
        <v>97</v>
      </c>
      <c r="F1698" s="151" t="s">
        <v>99</v>
      </c>
      <c r="G1698" s="244">
        <v>0.27850561328966117</v>
      </c>
      <c r="K1698"/>
      <c r="L1698"/>
      <c r="M1698"/>
      <c r="N1698"/>
      <c r="O1698"/>
      <c r="P1698"/>
      <c r="Q1698"/>
    </row>
    <row r="1699" spans="2:17">
      <c r="B1699" s="151">
        <v>2023</v>
      </c>
      <c r="C1699" s="151" t="s">
        <v>4</v>
      </c>
      <c r="D1699" s="151" t="s">
        <v>12</v>
      </c>
      <c r="E1699" s="151" t="s">
        <v>97</v>
      </c>
      <c r="F1699" s="151" t="s">
        <v>100</v>
      </c>
      <c r="G1699" s="244">
        <v>6.0007298357058083</v>
      </c>
      <c r="K1699"/>
      <c r="L1699"/>
      <c r="M1699"/>
      <c r="N1699"/>
      <c r="O1699"/>
      <c r="P1699"/>
      <c r="Q1699"/>
    </row>
    <row r="1700" spans="2:17">
      <c r="B1700" s="151">
        <v>2023</v>
      </c>
      <c r="C1700" s="151" t="s">
        <v>4</v>
      </c>
      <c r="D1700" s="151" t="s">
        <v>12</v>
      </c>
      <c r="E1700" s="151" t="s">
        <v>101</v>
      </c>
      <c r="F1700" s="151" t="s">
        <v>102</v>
      </c>
      <c r="G1700" s="244">
        <v>3.0068651256385768</v>
      </c>
      <c r="K1700"/>
      <c r="L1700"/>
      <c r="M1700"/>
      <c r="N1700"/>
      <c r="O1700"/>
      <c r="P1700"/>
      <c r="Q1700"/>
    </row>
    <row r="1701" spans="2:17">
      <c r="B1701" s="151">
        <v>2023</v>
      </c>
      <c r="C1701" s="151" t="s">
        <v>4</v>
      </c>
      <c r="D1701" s="151" t="s">
        <v>12</v>
      </c>
      <c r="E1701" s="151" t="s">
        <v>101</v>
      </c>
      <c r="F1701" s="151" t="s">
        <v>103</v>
      </c>
      <c r="G1701" s="244">
        <v>40.647306989322615</v>
      </c>
      <c r="K1701"/>
      <c r="L1701"/>
      <c r="M1701"/>
      <c r="N1701"/>
      <c r="O1701"/>
      <c r="P1701"/>
      <c r="Q1701"/>
    </row>
    <row r="1702" spans="2:17">
      <c r="B1702" s="151">
        <v>2023</v>
      </c>
      <c r="C1702" s="151" t="s">
        <v>4</v>
      </c>
      <c r="D1702" s="151" t="s">
        <v>12</v>
      </c>
      <c r="E1702" s="151" t="s">
        <v>101</v>
      </c>
      <c r="F1702" s="151" t="s">
        <v>104</v>
      </c>
      <c r="G1702" s="244">
        <v>3.5791963651849925</v>
      </c>
      <c r="K1702"/>
      <c r="L1702"/>
      <c r="M1702"/>
      <c r="N1702"/>
      <c r="O1702"/>
      <c r="P1702"/>
      <c r="Q1702"/>
    </row>
    <row r="1703" spans="2:17">
      <c r="B1703" s="151">
        <v>2023</v>
      </c>
      <c r="C1703" s="151" t="s">
        <v>4</v>
      </c>
      <c r="D1703" s="151" t="s">
        <v>12</v>
      </c>
      <c r="E1703" s="151" t="s">
        <v>105</v>
      </c>
      <c r="F1703" s="151" t="s">
        <v>105</v>
      </c>
      <c r="G1703" s="244">
        <v>0.71890097986042223</v>
      </c>
      <c r="K1703"/>
      <c r="L1703"/>
      <c r="M1703"/>
      <c r="N1703"/>
      <c r="O1703"/>
      <c r="P1703"/>
      <c r="Q1703"/>
    </row>
    <row r="1704" spans="2:17">
      <c r="B1704" s="151">
        <v>2019</v>
      </c>
      <c r="C1704" s="151" t="s">
        <v>30</v>
      </c>
      <c r="D1704" s="151" t="s">
        <v>64</v>
      </c>
      <c r="E1704" s="151" t="s">
        <v>94</v>
      </c>
      <c r="F1704" s="151" t="s">
        <v>95</v>
      </c>
      <c r="G1704" s="244">
        <v>0.32446457352197411</v>
      </c>
      <c r="K1704"/>
      <c r="L1704"/>
      <c r="M1704"/>
      <c r="N1704"/>
      <c r="O1704"/>
      <c r="P1704"/>
      <c r="Q1704"/>
    </row>
    <row r="1705" spans="2:17">
      <c r="B1705" s="151">
        <v>2019</v>
      </c>
      <c r="C1705" s="151" t="s">
        <v>30</v>
      </c>
      <c r="D1705" s="151" t="s">
        <v>64</v>
      </c>
      <c r="E1705" s="151" t="s">
        <v>94</v>
      </c>
      <c r="F1705" s="151" t="s">
        <v>96</v>
      </c>
      <c r="G1705" s="244">
        <v>1.8337603929452616E-2</v>
      </c>
      <c r="K1705"/>
      <c r="L1705"/>
      <c r="M1705"/>
      <c r="N1705"/>
      <c r="O1705"/>
      <c r="P1705"/>
      <c r="Q1705"/>
    </row>
    <row r="1706" spans="2:17">
      <c r="B1706" s="151">
        <v>2019</v>
      </c>
      <c r="C1706" s="151" t="s">
        <v>30</v>
      </c>
      <c r="D1706" s="151" t="s">
        <v>64</v>
      </c>
      <c r="E1706" s="151" t="s">
        <v>97</v>
      </c>
      <c r="F1706" s="151" t="s">
        <v>98</v>
      </c>
      <c r="G1706" s="244">
        <v>2.5398169467148519</v>
      </c>
      <c r="K1706"/>
      <c r="L1706"/>
      <c r="M1706"/>
      <c r="N1706"/>
      <c r="O1706"/>
      <c r="P1706"/>
      <c r="Q1706"/>
    </row>
    <row r="1707" spans="2:17">
      <c r="B1707" s="151">
        <v>2019</v>
      </c>
      <c r="C1707" s="151" t="s">
        <v>30</v>
      </c>
      <c r="D1707" s="151" t="s">
        <v>64</v>
      </c>
      <c r="E1707" s="151" t="s">
        <v>97</v>
      </c>
      <c r="F1707" s="151" t="s">
        <v>99</v>
      </c>
      <c r="G1707" s="244">
        <v>0.19655532585260366</v>
      </c>
      <c r="K1707"/>
      <c r="L1707"/>
      <c r="M1707"/>
      <c r="N1707"/>
      <c r="O1707"/>
      <c r="P1707"/>
      <c r="Q1707"/>
    </row>
    <row r="1708" spans="2:17">
      <c r="B1708" s="151">
        <v>2019</v>
      </c>
      <c r="C1708" s="151" t="s">
        <v>30</v>
      </c>
      <c r="D1708" s="151" t="s">
        <v>64</v>
      </c>
      <c r="E1708" s="151" t="s">
        <v>97</v>
      </c>
      <c r="F1708" s="151" t="s">
        <v>100</v>
      </c>
      <c r="G1708" s="244">
        <v>1.4615851943244673</v>
      </c>
      <c r="K1708"/>
      <c r="L1708"/>
      <c r="M1708"/>
      <c r="N1708"/>
      <c r="O1708"/>
      <c r="P1708"/>
      <c r="Q1708"/>
    </row>
    <row r="1709" spans="2:17">
      <c r="B1709" s="151">
        <v>2019</v>
      </c>
      <c r="C1709" s="151" t="s">
        <v>30</v>
      </c>
      <c r="D1709" s="151" t="s">
        <v>64</v>
      </c>
      <c r="E1709" s="151" t="s">
        <v>101</v>
      </c>
      <c r="F1709" s="151" t="s">
        <v>102</v>
      </c>
      <c r="G1709" s="244">
        <v>0.97558968680931502</v>
      </c>
      <c r="K1709"/>
      <c r="L1709"/>
      <c r="M1709"/>
      <c r="N1709"/>
      <c r="O1709"/>
      <c r="P1709"/>
      <c r="Q1709"/>
    </row>
    <row r="1710" spans="2:17">
      <c r="B1710" s="151">
        <v>2019</v>
      </c>
      <c r="C1710" s="151" t="s">
        <v>30</v>
      </c>
      <c r="D1710" s="151" t="s">
        <v>64</v>
      </c>
      <c r="E1710" s="151" t="s">
        <v>101</v>
      </c>
      <c r="F1710" s="151" t="s">
        <v>103</v>
      </c>
      <c r="G1710" s="244">
        <v>5.7441516514431665</v>
      </c>
      <c r="K1710"/>
      <c r="L1710"/>
      <c r="M1710"/>
      <c r="N1710"/>
      <c r="O1710"/>
      <c r="P1710"/>
      <c r="Q1710"/>
    </row>
    <row r="1711" spans="2:17">
      <c r="B1711" s="151">
        <v>2019</v>
      </c>
      <c r="C1711" s="151" t="s">
        <v>30</v>
      </c>
      <c r="D1711" s="151" t="s">
        <v>64</v>
      </c>
      <c r="E1711" s="151" t="s">
        <v>101</v>
      </c>
      <c r="F1711" s="151" t="s">
        <v>104</v>
      </c>
      <c r="G1711" s="244">
        <v>2.1054379185102148</v>
      </c>
      <c r="K1711"/>
      <c r="L1711"/>
      <c r="M1711"/>
      <c r="N1711"/>
      <c r="O1711"/>
      <c r="P1711"/>
      <c r="Q1711"/>
    </row>
    <row r="1712" spans="2:17">
      <c r="B1712" s="151">
        <v>2019</v>
      </c>
      <c r="C1712" s="151" t="s">
        <v>30</v>
      </c>
      <c r="D1712" s="151" t="s">
        <v>64</v>
      </c>
      <c r="E1712" s="151" t="s">
        <v>105</v>
      </c>
      <c r="F1712" s="151" t="s">
        <v>105</v>
      </c>
      <c r="G1712" s="244">
        <v>0.10469877049320434</v>
      </c>
      <c r="K1712"/>
      <c r="L1712"/>
      <c r="M1712"/>
      <c r="N1712"/>
      <c r="O1712"/>
      <c r="P1712"/>
      <c r="Q1712"/>
    </row>
    <row r="1713" spans="2:17">
      <c r="B1713" s="151">
        <v>2019</v>
      </c>
      <c r="C1713" s="151" t="s">
        <v>30</v>
      </c>
      <c r="D1713" s="151" t="s">
        <v>64</v>
      </c>
      <c r="E1713" s="151" t="s">
        <v>106</v>
      </c>
      <c r="F1713" s="151" t="s">
        <v>107</v>
      </c>
      <c r="G1713" s="244">
        <v>0.52687337423780833</v>
      </c>
      <c r="K1713"/>
      <c r="L1713"/>
      <c r="M1713"/>
      <c r="N1713"/>
      <c r="O1713"/>
      <c r="P1713"/>
      <c r="Q1713"/>
    </row>
    <row r="1714" spans="2:17">
      <c r="B1714" s="151">
        <v>2019</v>
      </c>
      <c r="C1714" s="151" t="s">
        <v>30</v>
      </c>
      <c r="D1714" s="151" t="s">
        <v>64</v>
      </c>
      <c r="E1714" s="151" t="s">
        <v>106</v>
      </c>
      <c r="F1714" s="151" t="s">
        <v>108</v>
      </c>
      <c r="G1714" s="244">
        <v>3.0542977096274005E-2</v>
      </c>
      <c r="K1714"/>
      <c r="L1714"/>
      <c r="M1714"/>
      <c r="N1714"/>
      <c r="O1714"/>
      <c r="P1714"/>
      <c r="Q1714"/>
    </row>
    <row r="1715" spans="2:17">
      <c r="B1715" s="151">
        <v>2019</v>
      </c>
      <c r="C1715" s="151" t="s">
        <v>30</v>
      </c>
      <c r="D1715" s="151" t="s">
        <v>64</v>
      </c>
      <c r="E1715" s="151" t="s">
        <v>106</v>
      </c>
      <c r="F1715" s="151" t="s">
        <v>109</v>
      </c>
      <c r="G1715" s="244">
        <v>7.7732530674723517</v>
      </c>
      <c r="K1715"/>
      <c r="L1715"/>
      <c r="M1715"/>
      <c r="N1715"/>
      <c r="O1715"/>
      <c r="P1715"/>
      <c r="Q1715"/>
    </row>
    <row r="1716" spans="2:17">
      <c r="B1716" s="151">
        <v>2019</v>
      </c>
      <c r="C1716" s="151" t="s">
        <v>30</v>
      </c>
      <c r="D1716" s="151" t="s">
        <v>64</v>
      </c>
      <c r="E1716" s="151" t="s">
        <v>106</v>
      </c>
      <c r="F1716" s="151" t="s">
        <v>110</v>
      </c>
      <c r="G1716" s="244">
        <v>3.0553671748121691</v>
      </c>
      <c r="K1716"/>
      <c r="L1716"/>
      <c r="M1716"/>
      <c r="N1716"/>
      <c r="O1716"/>
      <c r="P1716"/>
      <c r="Q1716"/>
    </row>
    <row r="1717" spans="2:17">
      <c r="B1717" s="151">
        <v>2019</v>
      </c>
      <c r="C1717" s="151" t="s">
        <v>30</v>
      </c>
      <c r="D1717" s="151" t="s">
        <v>64</v>
      </c>
      <c r="E1717" s="151" t="s">
        <v>106</v>
      </c>
      <c r="F1717" s="151" t="s">
        <v>111</v>
      </c>
      <c r="G1717" s="244">
        <v>1.1157690687032056</v>
      </c>
      <c r="K1717"/>
      <c r="L1717"/>
      <c r="M1717"/>
      <c r="N1717"/>
      <c r="O1717"/>
      <c r="P1717"/>
      <c r="Q1717"/>
    </row>
    <row r="1718" spans="2:17">
      <c r="B1718" s="151">
        <v>2019</v>
      </c>
      <c r="C1718" s="151" t="s">
        <v>30</v>
      </c>
      <c r="D1718" s="151" t="s">
        <v>64</v>
      </c>
      <c r="E1718" s="151" t="s">
        <v>106</v>
      </c>
      <c r="F1718" s="151" t="s">
        <v>112</v>
      </c>
      <c r="G1718" s="244">
        <v>0.5970594796395543</v>
      </c>
      <c r="K1718"/>
      <c r="L1718"/>
      <c r="M1718"/>
      <c r="N1718"/>
      <c r="O1718"/>
      <c r="P1718"/>
      <c r="Q1718"/>
    </row>
    <row r="1719" spans="2:17">
      <c r="B1719" s="151">
        <v>2020</v>
      </c>
      <c r="C1719" s="151" t="s">
        <v>30</v>
      </c>
      <c r="D1719" s="151" t="s">
        <v>64</v>
      </c>
      <c r="E1719" s="151" t="s">
        <v>94</v>
      </c>
      <c r="F1719" s="151" t="s">
        <v>95</v>
      </c>
      <c r="G1719" s="244">
        <v>0.33478282831551798</v>
      </c>
      <c r="K1719"/>
      <c r="L1719"/>
      <c r="M1719"/>
      <c r="N1719"/>
      <c r="O1719"/>
      <c r="P1719"/>
      <c r="Q1719"/>
    </row>
    <row r="1720" spans="2:17">
      <c r="B1720" s="151">
        <v>2020</v>
      </c>
      <c r="C1720" s="151" t="s">
        <v>30</v>
      </c>
      <c r="D1720" s="151" t="s">
        <v>64</v>
      </c>
      <c r="E1720" s="151" t="s">
        <v>94</v>
      </c>
      <c r="F1720" s="151" t="s">
        <v>96</v>
      </c>
      <c r="G1720" s="244">
        <v>3.1954089876029552E-2</v>
      </c>
      <c r="K1720"/>
      <c r="L1720"/>
      <c r="M1720"/>
      <c r="N1720"/>
      <c r="O1720"/>
      <c r="P1720"/>
      <c r="Q1720"/>
    </row>
    <row r="1721" spans="2:17">
      <c r="B1721" s="151">
        <v>2020</v>
      </c>
      <c r="C1721" s="151" t="s">
        <v>30</v>
      </c>
      <c r="D1721" s="151" t="s">
        <v>64</v>
      </c>
      <c r="E1721" s="151" t="s">
        <v>97</v>
      </c>
      <c r="F1721" s="151" t="s">
        <v>98</v>
      </c>
      <c r="G1721" s="244">
        <v>2.3467619328647658</v>
      </c>
      <c r="K1721"/>
      <c r="L1721"/>
      <c r="M1721"/>
      <c r="N1721"/>
      <c r="O1721"/>
      <c r="P1721"/>
      <c r="Q1721"/>
    </row>
    <row r="1722" spans="2:17">
      <c r="B1722" s="151">
        <v>2020</v>
      </c>
      <c r="C1722" s="151" t="s">
        <v>30</v>
      </c>
      <c r="D1722" s="151" t="s">
        <v>64</v>
      </c>
      <c r="E1722" s="151" t="s">
        <v>97</v>
      </c>
      <c r="F1722" s="151" t="s">
        <v>99</v>
      </c>
      <c r="G1722" s="244">
        <v>8.2063994440995533E-2</v>
      </c>
      <c r="K1722"/>
      <c r="L1722"/>
      <c r="M1722"/>
      <c r="N1722"/>
      <c r="O1722"/>
      <c r="P1722"/>
      <c r="Q1722"/>
    </row>
    <row r="1723" spans="2:17">
      <c r="B1723" s="151">
        <v>2020</v>
      </c>
      <c r="C1723" s="151" t="s">
        <v>30</v>
      </c>
      <c r="D1723" s="151" t="s">
        <v>64</v>
      </c>
      <c r="E1723" s="151" t="s">
        <v>97</v>
      </c>
      <c r="F1723" s="151" t="s">
        <v>100</v>
      </c>
      <c r="G1723" s="244">
        <v>1.7068444728011329</v>
      </c>
      <c r="K1723"/>
      <c r="L1723"/>
      <c r="M1723"/>
      <c r="N1723"/>
      <c r="O1723"/>
      <c r="P1723"/>
      <c r="Q1723"/>
    </row>
    <row r="1724" spans="2:17">
      <c r="B1724" s="151">
        <v>2020</v>
      </c>
      <c r="C1724" s="151" t="s">
        <v>30</v>
      </c>
      <c r="D1724" s="151" t="s">
        <v>64</v>
      </c>
      <c r="E1724" s="151" t="s">
        <v>101</v>
      </c>
      <c r="F1724" s="151" t="s">
        <v>102</v>
      </c>
      <c r="G1724" s="244">
        <v>1.1937547977058645</v>
      </c>
      <c r="K1724"/>
      <c r="L1724"/>
      <c r="M1724"/>
      <c r="N1724"/>
      <c r="O1724"/>
      <c r="P1724"/>
      <c r="Q1724"/>
    </row>
    <row r="1725" spans="2:17">
      <c r="B1725" s="151">
        <v>2020</v>
      </c>
      <c r="C1725" s="151" t="s">
        <v>30</v>
      </c>
      <c r="D1725" s="151" t="s">
        <v>64</v>
      </c>
      <c r="E1725" s="151" t="s">
        <v>101</v>
      </c>
      <c r="F1725" s="151" t="s">
        <v>103</v>
      </c>
      <c r="G1725" s="244">
        <v>8.7142516210529433</v>
      </c>
      <c r="K1725"/>
      <c r="L1725"/>
      <c r="M1725"/>
      <c r="N1725"/>
      <c r="O1725"/>
      <c r="P1725"/>
      <c r="Q1725"/>
    </row>
    <row r="1726" spans="2:17">
      <c r="B1726" s="151">
        <v>2020</v>
      </c>
      <c r="C1726" s="151" t="s">
        <v>30</v>
      </c>
      <c r="D1726" s="151" t="s">
        <v>64</v>
      </c>
      <c r="E1726" s="151" t="s">
        <v>101</v>
      </c>
      <c r="F1726" s="151" t="s">
        <v>104</v>
      </c>
      <c r="G1726" s="244">
        <v>2.9961509316416759</v>
      </c>
      <c r="K1726"/>
      <c r="L1726"/>
      <c r="M1726"/>
      <c r="N1726"/>
      <c r="O1726"/>
      <c r="P1726"/>
      <c r="Q1726"/>
    </row>
    <row r="1727" spans="2:17">
      <c r="B1727" s="151">
        <v>2020</v>
      </c>
      <c r="C1727" s="151" t="s">
        <v>30</v>
      </c>
      <c r="D1727" s="151" t="s">
        <v>64</v>
      </c>
      <c r="E1727" s="151" t="s">
        <v>105</v>
      </c>
      <c r="F1727" s="151" t="s">
        <v>105</v>
      </c>
      <c r="G1727" s="244">
        <v>8.2339305368572369E-2</v>
      </c>
      <c r="K1727"/>
      <c r="L1727"/>
      <c r="M1727"/>
      <c r="N1727"/>
      <c r="O1727"/>
      <c r="P1727"/>
      <c r="Q1727"/>
    </row>
    <row r="1728" spans="2:17">
      <c r="B1728" s="151">
        <v>2020</v>
      </c>
      <c r="C1728" s="151" t="s">
        <v>30</v>
      </c>
      <c r="D1728" s="151" t="s">
        <v>64</v>
      </c>
      <c r="E1728" s="151" t="s">
        <v>106</v>
      </c>
      <c r="F1728" s="151" t="s">
        <v>107</v>
      </c>
      <c r="G1728" s="244">
        <v>0.55476375770006559</v>
      </c>
      <c r="K1728"/>
      <c r="L1728"/>
      <c r="M1728"/>
      <c r="N1728"/>
      <c r="O1728"/>
      <c r="P1728"/>
      <c r="Q1728"/>
    </row>
    <row r="1729" spans="2:17">
      <c r="B1729" s="151">
        <v>2020</v>
      </c>
      <c r="C1729" s="151" t="s">
        <v>30</v>
      </c>
      <c r="D1729" s="151" t="s">
        <v>64</v>
      </c>
      <c r="E1729" s="151" t="s">
        <v>106</v>
      </c>
      <c r="F1729" s="151" t="s">
        <v>108</v>
      </c>
      <c r="G1729" s="244">
        <v>2.6626297541279854E-2</v>
      </c>
      <c r="K1729"/>
      <c r="L1729"/>
      <c r="M1729"/>
      <c r="N1729"/>
      <c r="O1729"/>
      <c r="P1729"/>
      <c r="Q1729"/>
    </row>
    <row r="1730" spans="2:17">
      <c r="B1730" s="151">
        <v>2020</v>
      </c>
      <c r="C1730" s="151" t="s">
        <v>30</v>
      </c>
      <c r="D1730" s="151" t="s">
        <v>64</v>
      </c>
      <c r="E1730" s="151" t="s">
        <v>106</v>
      </c>
      <c r="F1730" s="151" t="s">
        <v>109</v>
      </c>
      <c r="G1730" s="244">
        <v>7.5349645684502145</v>
      </c>
      <c r="K1730"/>
      <c r="L1730"/>
      <c r="M1730"/>
      <c r="N1730"/>
      <c r="O1730"/>
      <c r="P1730"/>
      <c r="Q1730"/>
    </row>
    <row r="1731" spans="2:17">
      <c r="B1731" s="151">
        <v>2020</v>
      </c>
      <c r="C1731" s="151" t="s">
        <v>30</v>
      </c>
      <c r="D1731" s="151" t="s">
        <v>64</v>
      </c>
      <c r="E1731" s="151" t="s">
        <v>106</v>
      </c>
      <c r="F1731" s="151" t="s">
        <v>110</v>
      </c>
      <c r="G1731" s="244">
        <v>2.5400577029675926</v>
      </c>
      <c r="K1731"/>
      <c r="L1731"/>
      <c r="M1731"/>
      <c r="N1731"/>
      <c r="O1731"/>
      <c r="P1731"/>
      <c r="Q1731"/>
    </row>
    <row r="1732" spans="2:17">
      <c r="B1732" s="151">
        <v>2020</v>
      </c>
      <c r="C1732" s="151" t="s">
        <v>30</v>
      </c>
      <c r="D1732" s="151" t="s">
        <v>64</v>
      </c>
      <c r="E1732" s="151" t="s">
        <v>106</v>
      </c>
      <c r="F1732" s="151" t="s">
        <v>111</v>
      </c>
      <c r="G1732" s="244">
        <v>1.3806900803992292</v>
      </c>
      <c r="K1732"/>
      <c r="L1732"/>
      <c r="M1732"/>
      <c r="N1732"/>
      <c r="O1732"/>
      <c r="P1732"/>
      <c r="Q1732"/>
    </row>
    <row r="1733" spans="2:17">
      <c r="B1733" s="151">
        <v>2020</v>
      </c>
      <c r="C1733" s="151" t="s">
        <v>30</v>
      </c>
      <c r="D1733" s="151" t="s">
        <v>64</v>
      </c>
      <c r="E1733" s="151" t="s">
        <v>106</v>
      </c>
      <c r="F1733" s="151" t="s">
        <v>112</v>
      </c>
      <c r="G1733" s="244">
        <v>0.63600819523527696</v>
      </c>
      <c r="K1733"/>
      <c r="L1733"/>
      <c r="M1733"/>
      <c r="N1733"/>
      <c r="O1733"/>
      <c r="P1733"/>
      <c r="Q1733"/>
    </row>
    <row r="1734" spans="2:17">
      <c r="B1734" s="151">
        <v>2021</v>
      </c>
      <c r="C1734" s="151" t="s">
        <v>30</v>
      </c>
      <c r="D1734" s="151" t="s">
        <v>64</v>
      </c>
      <c r="E1734" s="151" t="s">
        <v>94</v>
      </c>
      <c r="F1734" s="151" t="s">
        <v>95</v>
      </c>
      <c r="G1734" s="244">
        <v>0.33398402226734569</v>
      </c>
      <c r="K1734"/>
      <c r="L1734"/>
      <c r="M1734"/>
      <c r="N1734"/>
      <c r="O1734"/>
      <c r="P1734"/>
      <c r="Q1734"/>
    </row>
    <row r="1735" spans="2:17">
      <c r="B1735" s="151">
        <v>2021</v>
      </c>
      <c r="C1735" s="151" t="s">
        <v>30</v>
      </c>
      <c r="D1735" s="151" t="s">
        <v>64</v>
      </c>
      <c r="E1735" s="151" t="s">
        <v>94</v>
      </c>
      <c r="F1735" s="151" t="s">
        <v>96</v>
      </c>
      <c r="G1735" s="244">
        <v>2.8270401729407538E-2</v>
      </c>
      <c r="K1735"/>
      <c r="L1735"/>
      <c r="M1735"/>
      <c r="N1735"/>
      <c r="O1735"/>
      <c r="P1735"/>
      <c r="Q1735"/>
    </row>
    <row r="1736" spans="2:17">
      <c r="B1736" s="151">
        <v>2021</v>
      </c>
      <c r="C1736" s="151" t="s">
        <v>30</v>
      </c>
      <c r="D1736" s="151" t="s">
        <v>64</v>
      </c>
      <c r="E1736" s="151" t="s">
        <v>97</v>
      </c>
      <c r="F1736" s="151" t="s">
        <v>98</v>
      </c>
      <c r="G1736" s="244">
        <v>2.4544785000027574</v>
      </c>
      <c r="K1736"/>
      <c r="L1736"/>
      <c r="M1736"/>
      <c r="N1736"/>
      <c r="O1736"/>
      <c r="P1736"/>
      <c r="Q1736"/>
    </row>
    <row r="1737" spans="2:17">
      <c r="B1737" s="151">
        <v>2021</v>
      </c>
      <c r="C1737" s="151" t="s">
        <v>30</v>
      </c>
      <c r="D1737" s="151" t="s">
        <v>64</v>
      </c>
      <c r="E1737" s="151" t="s">
        <v>97</v>
      </c>
      <c r="F1737" s="151" t="s">
        <v>99</v>
      </c>
      <c r="G1737" s="244">
        <v>6.5357737926947018E-2</v>
      </c>
      <c r="K1737"/>
      <c r="L1737"/>
      <c r="M1737"/>
      <c r="N1737"/>
      <c r="O1737"/>
      <c r="P1737"/>
      <c r="Q1737"/>
    </row>
    <row r="1738" spans="2:17">
      <c r="B1738" s="151">
        <v>2021</v>
      </c>
      <c r="C1738" s="151" t="s">
        <v>30</v>
      </c>
      <c r="D1738" s="151" t="s">
        <v>64</v>
      </c>
      <c r="E1738" s="151" t="s">
        <v>97</v>
      </c>
      <c r="F1738" s="151" t="s">
        <v>100</v>
      </c>
      <c r="G1738" s="244">
        <v>2.8188461340984476</v>
      </c>
      <c r="K1738"/>
      <c r="L1738"/>
      <c r="M1738"/>
      <c r="N1738"/>
      <c r="O1738"/>
      <c r="P1738"/>
      <c r="Q1738"/>
    </row>
    <row r="1739" spans="2:17">
      <c r="B1739" s="151">
        <v>2021</v>
      </c>
      <c r="C1739" s="151" t="s">
        <v>30</v>
      </c>
      <c r="D1739" s="151" t="s">
        <v>64</v>
      </c>
      <c r="E1739" s="151" t="s">
        <v>101</v>
      </c>
      <c r="F1739" s="151" t="s">
        <v>102</v>
      </c>
      <c r="G1739" s="244">
        <v>1.3850454889851935</v>
      </c>
      <c r="K1739"/>
      <c r="L1739"/>
      <c r="M1739"/>
      <c r="N1739"/>
      <c r="O1739"/>
      <c r="P1739"/>
      <c r="Q1739"/>
    </row>
    <row r="1740" spans="2:17">
      <c r="B1740" s="151">
        <v>2021</v>
      </c>
      <c r="C1740" s="151" t="s">
        <v>30</v>
      </c>
      <c r="D1740" s="151" t="s">
        <v>64</v>
      </c>
      <c r="E1740" s="151" t="s">
        <v>101</v>
      </c>
      <c r="F1740" s="151" t="s">
        <v>103</v>
      </c>
      <c r="G1740" s="244">
        <v>12.126084512195655</v>
      </c>
      <c r="K1740"/>
      <c r="L1740"/>
      <c r="M1740"/>
      <c r="N1740"/>
      <c r="O1740"/>
      <c r="P1740"/>
      <c r="Q1740"/>
    </row>
    <row r="1741" spans="2:17">
      <c r="B1741" s="151">
        <v>2021</v>
      </c>
      <c r="C1741" s="151" t="s">
        <v>30</v>
      </c>
      <c r="D1741" s="151" t="s">
        <v>64</v>
      </c>
      <c r="E1741" s="151" t="s">
        <v>101</v>
      </c>
      <c r="F1741" s="151" t="s">
        <v>104</v>
      </c>
      <c r="G1741" s="244">
        <v>4.8939296324289083</v>
      </c>
      <c r="K1741"/>
      <c r="L1741"/>
      <c r="M1741"/>
      <c r="N1741"/>
      <c r="O1741"/>
      <c r="P1741"/>
      <c r="Q1741"/>
    </row>
    <row r="1742" spans="2:17">
      <c r="B1742" s="151">
        <v>2021</v>
      </c>
      <c r="C1742" s="151" t="s">
        <v>30</v>
      </c>
      <c r="D1742" s="151" t="s">
        <v>64</v>
      </c>
      <c r="E1742" s="151" t="s">
        <v>105</v>
      </c>
      <c r="F1742" s="151" t="s">
        <v>105</v>
      </c>
      <c r="G1742" s="244">
        <v>0.45622295664448237</v>
      </c>
      <c r="K1742"/>
      <c r="L1742"/>
      <c r="M1742"/>
      <c r="N1742"/>
      <c r="O1742"/>
      <c r="P1742"/>
      <c r="Q1742"/>
    </row>
    <row r="1743" spans="2:17">
      <c r="B1743" s="151">
        <v>2021</v>
      </c>
      <c r="C1743" s="151" t="s">
        <v>30</v>
      </c>
      <c r="D1743" s="151" t="s">
        <v>64</v>
      </c>
      <c r="E1743" s="151" t="s">
        <v>106</v>
      </c>
      <c r="F1743" s="151" t="s">
        <v>107</v>
      </c>
      <c r="G1743" s="244">
        <v>0.71311277010127538</v>
      </c>
      <c r="K1743"/>
      <c r="L1743"/>
      <c r="M1743"/>
      <c r="N1743"/>
      <c r="O1743"/>
      <c r="P1743"/>
      <c r="Q1743"/>
    </row>
    <row r="1744" spans="2:17">
      <c r="B1744" s="151">
        <v>2021</v>
      </c>
      <c r="C1744" s="151" t="s">
        <v>30</v>
      </c>
      <c r="D1744" s="151" t="s">
        <v>64</v>
      </c>
      <c r="E1744" s="151" t="s">
        <v>106</v>
      </c>
      <c r="F1744" s="151" t="s">
        <v>108</v>
      </c>
      <c r="G1744" s="244">
        <v>2.7011408829728689E-2</v>
      </c>
      <c r="K1744"/>
      <c r="L1744"/>
      <c r="M1744"/>
      <c r="N1744"/>
      <c r="O1744"/>
      <c r="P1744"/>
      <c r="Q1744"/>
    </row>
    <row r="1745" spans="2:17">
      <c r="B1745" s="151">
        <v>2021</v>
      </c>
      <c r="C1745" s="151" t="s">
        <v>30</v>
      </c>
      <c r="D1745" s="151" t="s">
        <v>64</v>
      </c>
      <c r="E1745" s="151" t="s">
        <v>106</v>
      </c>
      <c r="F1745" s="151" t="s">
        <v>109</v>
      </c>
      <c r="G1745" s="244">
        <v>5.6233332740635866</v>
      </c>
      <c r="K1745"/>
      <c r="L1745"/>
      <c r="M1745"/>
      <c r="N1745"/>
      <c r="O1745"/>
      <c r="P1745"/>
      <c r="Q1745"/>
    </row>
    <row r="1746" spans="2:17">
      <c r="B1746" s="151">
        <v>2021</v>
      </c>
      <c r="C1746" s="151" t="s">
        <v>30</v>
      </c>
      <c r="D1746" s="151" t="s">
        <v>64</v>
      </c>
      <c r="E1746" s="151" t="s">
        <v>106</v>
      </c>
      <c r="F1746" s="151" t="s">
        <v>110</v>
      </c>
      <c r="G1746" s="244">
        <v>2.1133251181487385</v>
      </c>
      <c r="K1746"/>
      <c r="L1746"/>
      <c r="M1746"/>
      <c r="N1746"/>
      <c r="O1746"/>
      <c r="P1746"/>
      <c r="Q1746"/>
    </row>
    <row r="1747" spans="2:17">
      <c r="B1747" s="151">
        <v>2021</v>
      </c>
      <c r="C1747" s="151" t="s">
        <v>30</v>
      </c>
      <c r="D1747" s="151" t="s">
        <v>64</v>
      </c>
      <c r="E1747" s="151" t="s">
        <v>106</v>
      </c>
      <c r="F1747" s="151" t="s">
        <v>111</v>
      </c>
      <c r="G1747" s="244">
        <v>1.3033828513622692</v>
      </c>
      <c r="K1747"/>
      <c r="L1747"/>
      <c r="M1747"/>
      <c r="N1747"/>
      <c r="O1747"/>
      <c r="P1747"/>
      <c r="Q1747"/>
    </row>
    <row r="1748" spans="2:17">
      <c r="B1748" s="151">
        <v>2021</v>
      </c>
      <c r="C1748" s="151" t="s">
        <v>30</v>
      </c>
      <c r="D1748" s="151" t="s">
        <v>64</v>
      </c>
      <c r="E1748" s="151" t="s">
        <v>106</v>
      </c>
      <c r="F1748" s="151" t="s">
        <v>112</v>
      </c>
      <c r="G1748" s="244">
        <v>0.76569280613981117</v>
      </c>
      <c r="K1748"/>
      <c r="L1748"/>
      <c r="M1748"/>
      <c r="N1748"/>
      <c r="O1748"/>
      <c r="P1748"/>
      <c r="Q1748"/>
    </row>
    <row r="1749" spans="2:17">
      <c r="B1749" s="151">
        <v>2022</v>
      </c>
      <c r="C1749" s="151" t="s">
        <v>30</v>
      </c>
      <c r="D1749" s="151" t="s">
        <v>64</v>
      </c>
      <c r="E1749" s="151" t="s">
        <v>94</v>
      </c>
      <c r="F1749" s="151" t="s">
        <v>95</v>
      </c>
      <c r="G1749" s="244">
        <v>0.30836203395953399</v>
      </c>
      <c r="K1749"/>
      <c r="L1749"/>
      <c r="M1749"/>
      <c r="N1749"/>
      <c r="O1749"/>
      <c r="P1749"/>
      <c r="Q1749"/>
    </row>
    <row r="1750" spans="2:17">
      <c r="B1750" s="151">
        <v>2022</v>
      </c>
      <c r="C1750" s="151" t="s">
        <v>30</v>
      </c>
      <c r="D1750" s="151" t="s">
        <v>64</v>
      </c>
      <c r="E1750" s="151" t="s">
        <v>94</v>
      </c>
      <c r="F1750" s="151" t="s">
        <v>96</v>
      </c>
      <c r="G1750" s="244">
        <v>2.8732727196958262E-2</v>
      </c>
      <c r="K1750"/>
      <c r="L1750"/>
      <c r="M1750"/>
      <c r="N1750"/>
      <c r="O1750"/>
      <c r="P1750"/>
      <c r="Q1750"/>
    </row>
    <row r="1751" spans="2:17">
      <c r="B1751" s="151">
        <v>2022</v>
      </c>
      <c r="C1751" s="151" t="s">
        <v>30</v>
      </c>
      <c r="D1751" s="151" t="s">
        <v>64</v>
      </c>
      <c r="E1751" s="151" t="s">
        <v>97</v>
      </c>
      <c r="F1751" s="151" t="s">
        <v>98</v>
      </c>
      <c r="G1751" s="244">
        <v>2.2473688820910809</v>
      </c>
      <c r="K1751"/>
      <c r="L1751"/>
      <c r="M1751"/>
      <c r="N1751"/>
      <c r="O1751"/>
      <c r="P1751"/>
      <c r="Q1751"/>
    </row>
    <row r="1752" spans="2:17">
      <c r="B1752" s="151">
        <v>2022</v>
      </c>
      <c r="C1752" s="151" t="s">
        <v>30</v>
      </c>
      <c r="D1752" s="151" t="s">
        <v>64</v>
      </c>
      <c r="E1752" s="151" t="s">
        <v>97</v>
      </c>
      <c r="F1752" s="151" t="s">
        <v>99</v>
      </c>
      <c r="G1752" s="244">
        <v>0.11815864992112891</v>
      </c>
      <c r="K1752"/>
      <c r="L1752"/>
      <c r="M1752"/>
      <c r="N1752"/>
      <c r="O1752"/>
      <c r="P1752"/>
      <c r="Q1752"/>
    </row>
    <row r="1753" spans="2:17">
      <c r="B1753" s="151">
        <v>2022</v>
      </c>
      <c r="C1753" s="151" t="s">
        <v>30</v>
      </c>
      <c r="D1753" s="151" t="s">
        <v>64</v>
      </c>
      <c r="E1753" s="151" t="s">
        <v>97</v>
      </c>
      <c r="F1753" s="151" t="s">
        <v>100</v>
      </c>
      <c r="G1753" s="244">
        <v>3.3614886204109125</v>
      </c>
      <c r="K1753"/>
      <c r="L1753"/>
      <c r="M1753"/>
      <c r="N1753"/>
      <c r="O1753"/>
      <c r="P1753"/>
      <c r="Q1753"/>
    </row>
    <row r="1754" spans="2:17">
      <c r="B1754" s="151">
        <v>2022</v>
      </c>
      <c r="C1754" s="151" t="s">
        <v>30</v>
      </c>
      <c r="D1754" s="151" t="s">
        <v>64</v>
      </c>
      <c r="E1754" s="151" t="s">
        <v>101</v>
      </c>
      <c r="F1754" s="151" t="s">
        <v>102</v>
      </c>
      <c r="G1754" s="244">
        <v>1.5956246329878634</v>
      </c>
      <c r="K1754"/>
      <c r="L1754"/>
      <c r="M1754"/>
      <c r="N1754"/>
      <c r="O1754"/>
      <c r="P1754"/>
      <c r="Q1754"/>
    </row>
    <row r="1755" spans="2:17">
      <c r="B1755" s="151">
        <v>2022</v>
      </c>
      <c r="C1755" s="151" t="s">
        <v>30</v>
      </c>
      <c r="D1755" s="151" t="s">
        <v>64</v>
      </c>
      <c r="E1755" s="151" t="s">
        <v>101</v>
      </c>
      <c r="F1755" s="151" t="s">
        <v>103</v>
      </c>
      <c r="G1755" s="244">
        <v>15.824538292791095</v>
      </c>
      <c r="K1755"/>
      <c r="L1755"/>
      <c r="M1755"/>
      <c r="N1755"/>
      <c r="O1755"/>
      <c r="P1755"/>
      <c r="Q1755"/>
    </row>
    <row r="1756" spans="2:17">
      <c r="B1756" s="151">
        <v>2022</v>
      </c>
      <c r="C1756" s="151" t="s">
        <v>30</v>
      </c>
      <c r="D1756" s="151" t="s">
        <v>64</v>
      </c>
      <c r="E1756" s="151" t="s">
        <v>101</v>
      </c>
      <c r="F1756" s="151" t="s">
        <v>104</v>
      </c>
      <c r="G1756" s="244">
        <v>5.9665014096697844</v>
      </c>
      <c r="K1756"/>
      <c r="L1756"/>
      <c r="M1756"/>
      <c r="N1756"/>
      <c r="O1756"/>
      <c r="P1756"/>
      <c r="Q1756"/>
    </row>
    <row r="1757" spans="2:17">
      <c r="B1757" s="151">
        <v>2022</v>
      </c>
      <c r="C1757" s="151" t="s">
        <v>30</v>
      </c>
      <c r="D1757" s="151" t="s">
        <v>64</v>
      </c>
      <c r="E1757" s="151" t="s">
        <v>105</v>
      </c>
      <c r="F1757" s="151" t="s">
        <v>105</v>
      </c>
      <c r="G1757" s="244">
        <v>0.35416837521947503</v>
      </c>
      <c r="K1757"/>
      <c r="L1757"/>
      <c r="M1757"/>
      <c r="N1757"/>
      <c r="O1757"/>
      <c r="P1757"/>
      <c r="Q1757"/>
    </row>
    <row r="1758" spans="2:17">
      <c r="B1758" s="151">
        <v>2022</v>
      </c>
      <c r="C1758" s="151" t="s">
        <v>30</v>
      </c>
      <c r="D1758" s="151" t="s">
        <v>64</v>
      </c>
      <c r="E1758" s="151" t="s">
        <v>106</v>
      </c>
      <c r="F1758" s="151" t="s">
        <v>107</v>
      </c>
      <c r="G1758" s="244">
        <v>0.69313182509931226</v>
      </c>
      <c r="K1758"/>
      <c r="L1758"/>
      <c r="M1758"/>
      <c r="N1758"/>
      <c r="O1758"/>
      <c r="P1758"/>
      <c r="Q1758"/>
    </row>
    <row r="1759" spans="2:17">
      <c r="B1759" s="151">
        <v>2022</v>
      </c>
      <c r="C1759" s="151" t="s">
        <v>30</v>
      </c>
      <c r="D1759" s="151" t="s">
        <v>64</v>
      </c>
      <c r="E1759" s="151" t="s">
        <v>106</v>
      </c>
      <c r="F1759" s="151" t="s">
        <v>108</v>
      </c>
      <c r="G1759" s="244">
        <v>3.4038043159995555E-2</v>
      </c>
      <c r="K1759"/>
      <c r="L1759"/>
      <c r="M1759"/>
      <c r="N1759"/>
      <c r="O1759"/>
      <c r="P1759"/>
      <c r="Q1759"/>
    </row>
    <row r="1760" spans="2:17">
      <c r="B1760" s="151">
        <v>2022</v>
      </c>
      <c r="C1760" s="151" t="s">
        <v>30</v>
      </c>
      <c r="D1760" s="151" t="s">
        <v>64</v>
      </c>
      <c r="E1760" s="151" t="s">
        <v>106</v>
      </c>
      <c r="F1760" s="151" t="s">
        <v>109</v>
      </c>
      <c r="G1760" s="244">
        <v>6.1702518579447139</v>
      </c>
      <c r="K1760"/>
      <c r="L1760"/>
      <c r="M1760"/>
      <c r="N1760"/>
      <c r="O1760"/>
      <c r="P1760"/>
      <c r="Q1760"/>
    </row>
    <row r="1761" spans="2:17">
      <c r="B1761" s="151">
        <v>2022</v>
      </c>
      <c r="C1761" s="151" t="s">
        <v>30</v>
      </c>
      <c r="D1761" s="151" t="s">
        <v>64</v>
      </c>
      <c r="E1761" s="151" t="s">
        <v>106</v>
      </c>
      <c r="F1761" s="151" t="s">
        <v>110</v>
      </c>
      <c r="G1761" s="244">
        <v>3.1305059750021935</v>
      </c>
      <c r="K1761"/>
      <c r="L1761"/>
      <c r="M1761"/>
      <c r="N1761"/>
      <c r="O1761"/>
      <c r="P1761"/>
      <c r="Q1761"/>
    </row>
    <row r="1762" spans="2:17">
      <c r="B1762" s="151">
        <v>2022</v>
      </c>
      <c r="C1762" s="151" t="s">
        <v>30</v>
      </c>
      <c r="D1762" s="151" t="s">
        <v>64</v>
      </c>
      <c r="E1762" s="151" t="s">
        <v>106</v>
      </c>
      <c r="F1762" s="151" t="s">
        <v>111</v>
      </c>
      <c r="G1762" s="244">
        <v>1.3618033930325069</v>
      </c>
      <c r="K1762"/>
      <c r="L1762"/>
      <c r="M1762"/>
      <c r="N1762"/>
      <c r="O1762"/>
      <c r="P1762"/>
      <c r="Q1762"/>
    </row>
    <row r="1763" spans="2:17">
      <c r="B1763" s="151">
        <v>2022</v>
      </c>
      <c r="C1763" s="151" t="s">
        <v>30</v>
      </c>
      <c r="D1763" s="151" t="s">
        <v>64</v>
      </c>
      <c r="E1763" s="151" t="s">
        <v>106</v>
      </c>
      <c r="F1763" s="151" t="s">
        <v>112</v>
      </c>
      <c r="G1763" s="244">
        <v>0.75341047866918165</v>
      </c>
      <c r="K1763"/>
      <c r="L1763"/>
      <c r="M1763"/>
      <c r="N1763"/>
      <c r="O1763"/>
      <c r="P1763"/>
      <c r="Q1763"/>
    </row>
    <row r="1764" spans="2:17">
      <c r="B1764" s="151">
        <v>2023</v>
      </c>
      <c r="C1764" s="151" t="s">
        <v>30</v>
      </c>
      <c r="D1764" s="151" t="s">
        <v>64</v>
      </c>
      <c r="E1764" s="151" t="s">
        <v>94</v>
      </c>
      <c r="F1764" s="151" t="s">
        <v>95</v>
      </c>
      <c r="G1764" s="244">
        <v>0.34106513163724528</v>
      </c>
      <c r="K1764"/>
      <c r="L1764"/>
      <c r="M1764"/>
      <c r="N1764"/>
      <c r="O1764"/>
      <c r="P1764"/>
      <c r="Q1764"/>
    </row>
    <row r="1765" spans="2:17">
      <c r="B1765" s="151">
        <v>2023</v>
      </c>
      <c r="C1765" s="151" t="s">
        <v>30</v>
      </c>
      <c r="D1765" s="151" t="s">
        <v>64</v>
      </c>
      <c r="E1765" s="151" t="s">
        <v>94</v>
      </c>
      <c r="F1765" s="151" t="s">
        <v>96</v>
      </c>
      <c r="G1765" s="244">
        <v>2.2696392694860547E-2</v>
      </c>
      <c r="K1765"/>
      <c r="L1765"/>
      <c r="M1765"/>
      <c r="N1765"/>
      <c r="O1765"/>
      <c r="P1765"/>
      <c r="Q1765"/>
    </row>
    <row r="1766" spans="2:17">
      <c r="B1766" s="151">
        <v>2023</v>
      </c>
      <c r="C1766" s="151" t="s">
        <v>30</v>
      </c>
      <c r="D1766" s="151" t="s">
        <v>64</v>
      </c>
      <c r="E1766" s="151" t="s">
        <v>97</v>
      </c>
      <c r="F1766" s="151" t="s">
        <v>98</v>
      </c>
      <c r="G1766" s="244">
        <v>2.3739098968957779</v>
      </c>
      <c r="K1766"/>
      <c r="L1766"/>
      <c r="M1766"/>
      <c r="N1766"/>
      <c r="O1766"/>
      <c r="P1766"/>
      <c r="Q1766"/>
    </row>
    <row r="1767" spans="2:17">
      <c r="B1767" s="151">
        <v>2023</v>
      </c>
      <c r="C1767" s="151" t="s">
        <v>30</v>
      </c>
      <c r="D1767" s="151" t="s">
        <v>64</v>
      </c>
      <c r="E1767" s="151" t="s">
        <v>97</v>
      </c>
      <c r="F1767" s="151" t="s">
        <v>99</v>
      </c>
      <c r="G1767" s="244">
        <v>5.8268583422749022E-2</v>
      </c>
      <c r="K1767"/>
      <c r="L1767"/>
      <c r="M1767"/>
      <c r="N1767"/>
      <c r="O1767"/>
      <c r="P1767"/>
      <c r="Q1767"/>
    </row>
    <row r="1768" spans="2:17">
      <c r="B1768" s="151">
        <v>2023</v>
      </c>
      <c r="C1768" s="151" t="s">
        <v>30</v>
      </c>
      <c r="D1768" s="151" t="s">
        <v>64</v>
      </c>
      <c r="E1768" s="151" t="s">
        <v>97</v>
      </c>
      <c r="F1768" s="151" t="s">
        <v>100</v>
      </c>
      <c r="G1768" s="244">
        <v>4.031592191724541</v>
      </c>
      <c r="K1768"/>
      <c r="L1768"/>
      <c r="M1768"/>
      <c r="N1768"/>
      <c r="O1768"/>
      <c r="P1768"/>
      <c r="Q1768"/>
    </row>
    <row r="1769" spans="2:17">
      <c r="B1769" s="151">
        <v>2023</v>
      </c>
      <c r="C1769" s="151" t="s">
        <v>30</v>
      </c>
      <c r="D1769" s="151" t="s">
        <v>64</v>
      </c>
      <c r="E1769" s="151" t="s">
        <v>101</v>
      </c>
      <c r="F1769" s="151" t="s">
        <v>102</v>
      </c>
      <c r="G1769" s="244">
        <v>1.9950525076753489</v>
      </c>
      <c r="K1769"/>
      <c r="L1769"/>
      <c r="M1769"/>
      <c r="N1769"/>
      <c r="O1769"/>
      <c r="P1769"/>
      <c r="Q1769"/>
    </row>
    <row r="1770" spans="2:17">
      <c r="B1770" s="151">
        <v>2023</v>
      </c>
      <c r="C1770" s="151" t="s">
        <v>30</v>
      </c>
      <c r="D1770" s="151" t="s">
        <v>64</v>
      </c>
      <c r="E1770" s="151" t="s">
        <v>101</v>
      </c>
      <c r="F1770" s="151" t="s">
        <v>103</v>
      </c>
      <c r="G1770" s="244">
        <v>19.138951330701744</v>
      </c>
      <c r="K1770"/>
      <c r="L1770"/>
      <c r="M1770"/>
      <c r="N1770"/>
      <c r="O1770"/>
      <c r="P1770"/>
      <c r="Q1770"/>
    </row>
    <row r="1771" spans="2:17">
      <c r="B1771" s="151">
        <v>2023</v>
      </c>
      <c r="C1771" s="151" t="s">
        <v>30</v>
      </c>
      <c r="D1771" s="151" t="s">
        <v>64</v>
      </c>
      <c r="E1771" s="151" t="s">
        <v>101</v>
      </c>
      <c r="F1771" s="151" t="s">
        <v>104</v>
      </c>
      <c r="G1771" s="244">
        <v>6.6091295613543473</v>
      </c>
      <c r="K1771"/>
      <c r="L1771"/>
      <c r="M1771"/>
      <c r="N1771"/>
      <c r="O1771"/>
      <c r="P1771"/>
      <c r="Q1771"/>
    </row>
    <row r="1772" spans="2:17">
      <c r="B1772" s="151">
        <v>2023</v>
      </c>
      <c r="C1772" s="151" t="s">
        <v>30</v>
      </c>
      <c r="D1772" s="151" t="s">
        <v>64</v>
      </c>
      <c r="E1772" s="151" t="s">
        <v>105</v>
      </c>
      <c r="F1772" s="151" t="s">
        <v>105</v>
      </c>
      <c r="G1772" s="244">
        <v>0.26413945084771223</v>
      </c>
      <c r="K1772"/>
      <c r="L1772"/>
      <c r="M1772"/>
      <c r="N1772"/>
      <c r="O1772"/>
      <c r="P1772"/>
      <c r="Q1772"/>
    </row>
    <row r="1773" spans="2:17">
      <c r="B1773" s="151">
        <v>2023</v>
      </c>
      <c r="C1773" s="151" t="s">
        <v>30</v>
      </c>
      <c r="D1773" s="151" t="s">
        <v>64</v>
      </c>
      <c r="E1773" s="151" t="s">
        <v>106</v>
      </c>
      <c r="F1773" s="151" t="s">
        <v>107</v>
      </c>
      <c r="G1773" s="244">
        <v>0.83173594839770282</v>
      </c>
      <c r="K1773"/>
      <c r="L1773"/>
      <c r="M1773"/>
      <c r="N1773"/>
      <c r="O1773"/>
      <c r="P1773"/>
      <c r="Q1773"/>
    </row>
    <row r="1774" spans="2:17">
      <c r="B1774" s="151">
        <v>2023</v>
      </c>
      <c r="C1774" s="151" t="s">
        <v>30</v>
      </c>
      <c r="D1774" s="151" t="s">
        <v>64</v>
      </c>
      <c r="E1774" s="151" t="s">
        <v>106</v>
      </c>
      <c r="F1774" s="151" t="s">
        <v>108</v>
      </c>
      <c r="G1774" s="244">
        <v>3.3842421081107438E-2</v>
      </c>
      <c r="K1774"/>
      <c r="L1774"/>
      <c r="M1774"/>
      <c r="N1774"/>
      <c r="O1774"/>
      <c r="P1774"/>
      <c r="Q1774"/>
    </row>
    <row r="1775" spans="2:17">
      <c r="B1775" s="151">
        <v>2023</v>
      </c>
      <c r="C1775" s="151" t="s">
        <v>30</v>
      </c>
      <c r="D1775" s="151" t="s">
        <v>64</v>
      </c>
      <c r="E1775" s="151" t="s">
        <v>106</v>
      </c>
      <c r="F1775" s="151" t="s">
        <v>109</v>
      </c>
      <c r="G1775" s="244">
        <v>5.911272243537824</v>
      </c>
      <c r="K1775"/>
      <c r="L1775"/>
      <c r="M1775"/>
      <c r="N1775"/>
      <c r="O1775"/>
      <c r="P1775"/>
      <c r="Q1775"/>
    </row>
    <row r="1776" spans="2:17">
      <c r="B1776" s="151">
        <v>2023</v>
      </c>
      <c r="C1776" s="151" t="s">
        <v>30</v>
      </c>
      <c r="D1776" s="151" t="s">
        <v>64</v>
      </c>
      <c r="E1776" s="151" t="s">
        <v>106</v>
      </c>
      <c r="F1776" s="151" t="s">
        <v>110</v>
      </c>
      <c r="G1776" s="244">
        <v>3.3425075692446953</v>
      </c>
      <c r="K1776"/>
      <c r="L1776"/>
      <c r="M1776"/>
      <c r="N1776"/>
      <c r="O1776"/>
      <c r="P1776"/>
      <c r="Q1776"/>
    </row>
    <row r="1777" spans="2:17">
      <c r="B1777" s="151">
        <v>2023</v>
      </c>
      <c r="C1777" s="151" t="s">
        <v>30</v>
      </c>
      <c r="D1777" s="151" t="s">
        <v>64</v>
      </c>
      <c r="E1777" s="151" t="s">
        <v>106</v>
      </c>
      <c r="F1777" s="151" t="s">
        <v>111</v>
      </c>
      <c r="G1777" s="244">
        <v>1.3509326495431768</v>
      </c>
      <c r="K1777"/>
      <c r="L1777"/>
      <c r="M1777"/>
      <c r="N1777"/>
      <c r="O1777"/>
      <c r="P1777"/>
      <c r="Q1777"/>
    </row>
    <row r="1778" spans="2:17">
      <c r="B1778" s="151">
        <v>2023</v>
      </c>
      <c r="C1778" s="151" t="s">
        <v>30</v>
      </c>
      <c r="D1778" s="151" t="s">
        <v>64</v>
      </c>
      <c r="E1778" s="151" t="s">
        <v>106</v>
      </c>
      <c r="F1778" s="151" t="s">
        <v>112</v>
      </c>
      <c r="G1778" s="244">
        <v>0.70859455024253526</v>
      </c>
      <c r="K1778"/>
      <c r="L1778"/>
      <c r="M1778"/>
      <c r="N1778"/>
      <c r="O1778"/>
      <c r="P1778"/>
      <c r="Q1778"/>
    </row>
    <row r="1779" spans="2:17">
      <c r="B1779" s="151">
        <v>2019</v>
      </c>
      <c r="C1779" s="151" t="s">
        <v>30</v>
      </c>
      <c r="D1779" s="151" t="s">
        <v>66</v>
      </c>
      <c r="E1779" s="151" t="s">
        <v>94</v>
      </c>
      <c r="F1779" s="151" t="s">
        <v>95</v>
      </c>
      <c r="G1779" s="244">
        <v>9.9393576219544144E-3</v>
      </c>
      <c r="K1779"/>
      <c r="L1779"/>
      <c r="M1779"/>
      <c r="N1779"/>
      <c r="O1779"/>
      <c r="P1779"/>
      <c r="Q1779"/>
    </row>
    <row r="1780" spans="2:17">
      <c r="B1780" s="151">
        <v>2019</v>
      </c>
      <c r="C1780" s="151" t="s">
        <v>30</v>
      </c>
      <c r="D1780" s="151" t="s">
        <v>66</v>
      </c>
      <c r="E1780" s="151" t="s">
        <v>94</v>
      </c>
      <c r="F1780" s="151" t="s">
        <v>96</v>
      </c>
      <c r="G1780" s="244">
        <v>2.1786436988066732E-3</v>
      </c>
      <c r="K1780"/>
      <c r="L1780"/>
      <c r="M1780"/>
      <c r="N1780"/>
      <c r="O1780"/>
      <c r="P1780"/>
      <c r="Q1780"/>
    </row>
    <row r="1781" spans="2:17">
      <c r="B1781" s="151">
        <v>2019</v>
      </c>
      <c r="C1781" s="151" t="s">
        <v>30</v>
      </c>
      <c r="D1781" s="151" t="s">
        <v>66</v>
      </c>
      <c r="E1781" s="151" t="s">
        <v>97</v>
      </c>
      <c r="F1781" s="151" t="s">
        <v>98</v>
      </c>
      <c r="G1781" s="244">
        <v>0.31266166775209298</v>
      </c>
      <c r="K1781"/>
      <c r="L1781"/>
      <c r="M1781"/>
      <c r="N1781"/>
      <c r="O1781"/>
      <c r="P1781"/>
      <c r="Q1781"/>
    </row>
    <row r="1782" spans="2:17">
      <c r="B1782" s="151">
        <v>2019</v>
      </c>
      <c r="C1782" s="151" t="s">
        <v>30</v>
      </c>
      <c r="D1782" s="151" t="s">
        <v>66</v>
      </c>
      <c r="E1782" s="151" t="s">
        <v>97</v>
      </c>
      <c r="F1782" s="151" t="s">
        <v>99</v>
      </c>
      <c r="G1782" s="244">
        <v>0</v>
      </c>
      <c r="K1782"/>
      <c r="L1782"/>
      <c r="M1782"/>
      <c r="N1782"/>
      <c r="O1782"/>
      <c r="P1782"/>
      <c r="Q1782"/>
    </row>
    <row r="1783" spans="2:17">
      <c r="B1783" s="151">
        <v>2019</v>
      </c>
      <c r="C1783" s="151" t="s">
        <v>30</v>
      </c>
      <c r="D1783" s="151" t="s">
        <v>66</v>
      </c>
      <c r="E1783" s="151" t="s">
        <v>97</v>
      </c>
      <c r="F1783" s="151" t="s">
        <v>100</v>
      </c>
      <c r="G1783" s="244">
        <v>0.32059341780120482</v>
      </c>
      <c r="K1783"/>
      <c r="L1783"/>
      <c r="M1783"/>
      <c r="N1783"/>
      <c r="O1783"/>
      <c r="P1783"/>
      <c r="Q1783"/>
    </row>
    <row r="1784" spans="2:17">
      <c r="B1784" s="151">
        <v>2019</v>
      </c>
      <c r="C1784" s="151" t="s">
        <v>30</v>
      </c>
      <c r="D1784" s="151" t="s">
        <v>66</v>
      </c>
      <c r="E1784" s="151" t="s">
        <v>101</v>
      </c>
      <c r="F1784" s="151" t="s">
        <v>102</v>
      </c>
      <c r="G1784" s="244">
        <v>5.6603119475201955E-2</v>
      </c>
      <c r="K1784"/>
      <c r="L1784"/>
      <c r="M1784"/>
      <c r="N1784"/>
      <c r="O1784"/>
      <c r="P1784"/>
      <c r="Q1784"/>
    </row>
    <row r="1785" spans="2:17">
      <c r="B1785" s="151">
        <v>2019</v>
      </c>
      <c r="C1785" s="151" t="s">
        <v>30</v>
      </c>
      <c r="D1785" s="151" t="s">
        <v>66</v>
      </c>
      <c r="E1785" s="151" t="s">
        <v>101</v>
      </c>
      <c r="F1785" s="151" t="s">
        <v>103</v>
      </c>
      <c r="G1785" s="244">
        <v>5.205833969770195</v>
      </c>
      <c r="K1785"/>
      <c r="L1785"/>
      <c r="M1785"/>
      <c r="N1785"/>
      <c r="O1785"/>
      <c r="P1785"/>
      <c r="Q1785"/>
    </row>
    <row r="1786" spans="2:17">
      <c r="B1786" s="151">
        <v>2019</v>
      </c>
      <c r="C1786" s="151" t="s">
        <v>30</v>
      </c>
      <c r="D1786" s="151" t="s">
        <v>66</v>
      </c>
      <c r="E1786" s="151" t="s">
        <v>101</v>
      </c>
      <c r="F1786" s="151" t="s">
        <v>104</v>
      </c>
      <c r="G1786" s="244">
        <v>4.3180528515483443E-2</v>
      </c>
      <c r="K1786"/>
      <c r="L1786"/>
      <c r="M1786"/>
      <c r="N1786"/>
      <c r="O1786"/>
      <c r="P1786"/>
      <c r="Q1786"/>
    </row>
    <row r="1787" spans="2:17">
      <c r="B1787" s="151">
        <v>2019</v>
      </c>
      <c r="C1787" s="151" t="s">
        <v>30</v>
      </c>
      <c r="D1787" s="151" t="s">
        <v>66</v>
      </c>
      <c r="E1787" s="151" t="s">
        <v>105</v>
      </c>
      <c r="F1787" s="151" t="s">
        <v>105</v>
      </c>
      <c r="G1787" s="244">
        <v>0</v>
      </c>
      <c r="K1787"/>
      <c r="L1787"/>
      <c r="M1787"/>
      <c r="N1787"/>
      <c r="O1787"/>
      <c r="P1787"/>
      <c r="Q1787"/>
    </row>
    <row r="1788" spans="2:17">
      <c r="B1788" s="151">
        <v>2019</v>
      </c>
      <c r="C1788" s="151" t="s">
        <v>30</v>
      </c>
      <c r="D1788" s="151" t="s">
        <v>66</v>
      </c>
      <c r="E1788" s="151" t="s">
        <v>106</v>
      </c>
      <c r="F1788" s="151" t="s">
        <v>107</v>
      </c>
      <c r="G1788" s="244">
        <v>0</v>
      </c>
      <c r="K1788"/>
      <c r="L1788"/>
      <c r="M1788"/>
      <c r="N1788"/>
      <c r="O1788"/>
      <c r="P1788"/>
      <c r="Q1788"/>
    </row>
    <row r="1789" spans="2:17">
      <c r="B1789" s="151">
        <v>2019</v>
      </c>
      <c r="C1789" s="151" t="s">
        <v>30</v>
      </c>
      <c r="D1789" s="151" t="s">
        <v>66</v>
      </c>
      <c r="E1789" s="151" t="s">
        <v>106</v>
      </c>
      <c r="F1789" s="151" t="s">
        <v>108</v>
      </c>
      <c r="G1789" s="244">
        <v>0</v>
      </c>
      <c r="K1789"/>
      <c r="L1789"/>
      <c r="M1789"/>
      <c r="N1789"/>
      <c r="O1789"/>
      <c r="P1789"/>
      <c r="Q1789"/>
    </row>
    <row r="1790" spans="2:17">
      <c r="B1790" s="151">
        <v>2019</v>
      </c>
      <c r="C1790" s="151" t="s">
        <v>30</v>
      </c>
      <c r="D1790" s="151" t="s">
        <v>66</v>
      </c>
      <c r="E1790" s="151" t="s">
        <v>106</v>
      </c>
      <c r="F1790" s="151" t="s">
        <v>109</v>
      </c>
      <c r="G1790" s="244">
        <v>0.21481183253251385</v>
      </c>
      <c r="K1790"/>
      <c r="L1790"/>
      <c r="M1790"/>
      <c r="N1790"/>
      <c r="O1790"/>
      <c r="P1790"/>
      <c r="Q1790"/>
    </row>
    <row r="1791" spans="2:17">
      <c r="B1791" s="151">
        <v>2019</v>
      </c>
      <c r="C1791" s="151" t="s">
        <v>30</v>
      </c>
      <c r="D1791" s="151" t="s">
        <v>66</v>
      </c>
      <c r="E1791" s="151" t="s">
        <v>106</v>
      </c>
      <c r="F1791" s="151" t="s">
        <v>110</v>
      </c>
      <c r="G1791" s="244">
        <v>0.75885390386483609</v>
      </c>
      <c r="K1791"/>
      <c r="L1791"/>
      <c r="M1791"/>
      <c r="N1791"/>
      <c r="O1791"/>
      <c r="P1791"/>
      <c r="Q1791"/>
    </row>
    <row r="1792" spans="2:17">
      <c r="B1792" s="151">
        <v>2019</v>
      </c>
      <c r="C1792" s="151" t="s">
        <v>30</v>
      </c>
      <c r="D1792" s="151" t="s">
        <v>66</v>
      </c>
      <c r="E1792" s="151" t="s">
        <v>106</v>
      </c>
      <c r="F1792" s="151" t="s">
        <v>111</v>
      </c>
      <c r="G1792" s="244">
        <v>0.73838574522357048</v>
      </c>
      <c r="K1792"/>
      <c r="L1792"/>
      <c r="M1792"/>
      <c r="N1792"/>
      <c r="O1792"/>
      <c r="P1792"/>
      <c r="Q1792"/>
    </row>
    <row r="1793" spans="2:17">
      <c r="B1793" s="151">
        <v>2019</v>
      </c>
      <c r="C1793" s="151" t="s">
        <v>30</v>
      </c>
      <c r="D1793" s="151" t="s">
        <v>66</v>
      </c>
      <c r="E1793" s="151" t="s">
        <v>106</v>
      </c>
      <c r="F1793" s="151" t="s">
        <v>112</v>
      </c>
      <c r="G1793" s="244">
        <v>0</v>
      </c>
      <c r="K1793"/>
      <c r="L1793"/>
      <c r="M1793"/>
      <c r="N1793"/>
      <c r="O1793"/>
      <c r="P1793"/>
      <c r="Q1793"/>
    </row>
    <row r="1794" spans="2:17">
      <c r="B1794" s="151">
        <v>2020</v>
      </c>
      <c r="C1794" s="151" t="s">
        <v>30</v>
      </c>
      <c r="D1794" s="151" t="s">
        <v>66</v>
      </c>
      <c r="E1794" s="151" t="s">
        <v>94</v>
      </c>
      <c r="F1794" s="151" t="s">
        <v>95</v>
      </c>
      <c r="G1794" s="244">
        <v>1.1568668828265802E-2</v>
      </c>
      <c r="K1794"/>
      <c r="L1794"/>
      <c r="M1794"/>
      <c r="N1794"/>
      <c r="O1794"/>
      <c r="P1794"/>
      <c r="Q1794"/>
    </row>
    <row r="1795" spans="2:17">
      <c r="B1795" s="151">
        <v>2020</v>
      </c>
      <c r="C1795" s="151" t="s">
        <v>30</v>
      </c>
      <c r="D1795" s="151" t="s">
        <v>66</v>
      </c>
      <c r="E1795" s="151" t="s">
        <v>94</v>
      </c>
      <c r="F1795" s="151" t="s">
        <v>96</v>
      </c>
      <c r="G1795" s="244">
        <v>8.5327086119063294E-3</v>
      </c>
      <c r="K1795"/>
      <c r="L1795"/>
      <c r="M1795"/>
      <c r="N1795"/>
      <c r="O1795"/>
      <c r="P1795"/>
      <c r="Q1795"/>
    </row>
    <row r="1796" spans="2:17">
      <c r="B1796" s="151">
        <v>2020</v>
      </c>
      <c r="C1796" s="151" t="s">
        <v>30</v>
      </c>
      <c r="D1796" s="151" t="s">
        <v>66</v>
      </c>
      <c r="E1796" s="151" t="s">
        <v>97</v>
      </c>
      <c r="F1796" s="151" t="s">
        <v>98</v>
      </c>
      <c r="G1796" s="244">
        <v>0.19817768646748307</v>
      </c>
      <c r="K1796"/>
      <c r="L1796"/>
      <c r="M1796"/>
      <c r="N1796"/>
      <c r="O1796"/>
      <c r="P1796"/>
      <c r="Q1796"/>
    </row>
    <row r="1797" spans="2:17">
      <c r="B1797" s="151">
        <v>2020</v>
      </c>
      <c r="C1797" s="151" t="s">
        <v>30</v>
      </c>
      <c r="D1797" s="151" t="s">
        <v>66</v>
      </c>
      <c r="E1797" s="151" t="s">
        <v>97</v>
      </c>
      <c r="F1797" s="151" t="s">
        <v>99</v>
      </c>
      <c r="G1797" s="244">
        <v>0</v>
      </c>
      <c r="K1797"/>
      <c r="L1797"/>
      <c r="M1797"/>
      <c r="N1797"/>
      <c r="O1797"/>
      <c r="P1797"/>
      <c r="Q1797"/>
    </row>
    <row r="1798" spans="2:17">
      <c r="B1798" s="151">
        <v>2020</v>
      </c>
      <c r="C1798" s="151" t="s">
        <v>30</v>
      </c>
      <c r="D1798" s="151" t="s">
        <v>66</v>
      </c>
      <c r="E1798" s="151" t="s">
        <v>97</v>
      </c>
      <c r="F1798" s="151" t="s">
        <v>100</v>
      </c>
      <c r="G1798" s="244">
        <v>0.45811464018133824</v>
      </c>
      <c r="K1798"/>
      <c r="L1798"/>
      <c r="M1798"/>
      <c r="N1798"/>
      <c r="O1798"/>
      <c r="P1798"/>
      <c r="Q1798"/>
    </row>
    <row r="1799" spans="2:17">
      <c r="B1799" s="151">
        <v>2020</v>
      </c>
      <c r="C1799" s="151" t="s">
        <v>30</v>
      </c>
      <c r="D1799" s="151" t="s">
        <v>66</v>
      </c>
      <c r="E1799" s="151" t="s">
        <v>101</v>
      </c>
      <c r="F1799" s="151" t="s">
        <v>102</v>
      </c>
      <c r="G1799" s="244">
        <v>0.12629070733892275</v>
      </c>
      <c r="K1799"/>
      <c r="L1799"/>
      <c r="M1799"/>
      <c r="N1799"/>
      <c r="O1799"/>
      <c r="P1799"/>
      <c r="Q1799"/>
    </row>
    <row r="1800" spans="2:17">
      <c r="B1800" s="151">
        <v>2020</v>
      </c>
      <c r="C1800" s="151" t="s">
        <v>30</v>
      </c>
      <c r="D1800" s="151" t="s">
        <v>66</v>
      </c>
      <c r="E1800" s="151" t="s">
        <v>101</v>
      </c>
      <c r="F1800" s="151" t="s">
        <v>103</v>
      </c>
      <c r="G1800" s="244">
        <v>6.5317936438542006</v>
      </c>
      <c r="K1800"/>
      <c r="L1800"/>
      <c r="M1800"/>
      <c r="N1800"/>
      <c r="O1800"/>
      <c r="P1800"/>
      <c r="Q1800"/>
    </row>
    <row r="1801" spans="2:17">
      <c r="B1801" s="151">
        <v>2020</v>
      </c>
      <c r="C1801" s="151" t="s">
        <v>30</v>
      </c>
      <c r="D1801" s="151" t="s">
        <v>66</v>
      </c>
      <c r="E1801" s="151" t="s">
        <v>101</v>
      </c>
      <c r="F1801" s="151" t="s">
        <v>104</v>
      </c>
      <c r="G1801" s="244">
        <v>0.13174433739141395</v>
      </c>
      <c r="K1801"/>
      <c r="L1801"/>
      <c r="M1801"/>
      <c r="N1801"/>
      <c r="O1801"/>
      <c r="P1801"/>
      <c r="Q1801"/>
    </row>
    <row r="1802" spans="2:17">
      <c r="B1802" s="151">
        <v>2020</v>
      </c>
      <c r="C1802" s="151" t="s">
        <v>30</v>
      </c>
      <c r="D1802" s="151" t="s">
        <v>66</v>
      </c>
      <c r="E1802" s="151" t="s">
        <v>105</v>
      </c>
      <c r="F1802" s="151" t="s">
        <v>105</v>
      </c>
      <c r="G1802" s="244">
        <v>0.14488690542900978</v>
      </c>
      <c r="K1802"/>
      <c r="L1802"/>
      <c r="M1802"/>
      <c r="N1802"/>
      <c r="O1802"/>
      <c r="P1802"/>
      <c r="Q1802"/>
    </row>
    <row r="1803" spans="2:17">
      <c r="B1803" s="151">
        <v>2020</v>
      </c>
      <c r="C1803" s="151" t="s">
        <v>30</v>
      </c>
      <c r="D1803" s="151" t="s">
        <v>66</v>
      </c>
      <c r="E1803" s="151" t="s">
        <v>106</v>
      </c>
      <c r="F1803" s="151" t="s">
        <v>107</v>
      </c>
      <c r="G1803" s="244">
        <v>0</v>
      </c>
      <c r="K1803"/>
      <c r="L1803"/>
      <c r="M1803"/>
      <c r="N1803"/>
      <c r="O1803"/>
      <c r="P1803"/>
      <c r="Q1803"/>
    </row>
    <row r="1804" spans="2:17">
      <c r="B1804" s="151">
        <v>2020</v>
      </c>
      <c r="C1804" s="151" t="s">
        <v>30</v>
      </c>
      <c r="D1804" s="151" t="s">
        <v>66</v>
      </c>
      <c r="E1804" s="151" t="s">
        <v>106</v>
      </c>
      <c r="F1804" s="151" t="s">
        <v>108</v>
      </c>
      <c r="G1804" s="244">
        <v>0</v>
      </c>
      <c r="K1804"/>
      <c r="L1804"/>
      <c r="M1804"/>
      <c r="N1804"/>
      <c r="O1804"/>
      <c r="P1804"/>
      <c r="Q1804"/>
    </row>
    <row r="1805" spans="2:17">
      <c r="B1805" s="151">
        <v>2020</v>
      </c>
      <c r="C1805" s="151" t="s">
        <v>30</v>
      </c>
      <c r="D1805" s="151" t="s">
        <v>66</v>
      </c>
      <c r="E1805" s="151" t="s">
        <v>106</v>
      </c>
      <c r="F1805" s="151" t="s">
        <v>109</v>
      </c>
      <c r="G1805" s="244">
        <v>0.18551961220121463</v>
      </c>
      <c r="K1805"/>
      <c r="L1805"/>
      <c r="M1805"/>
      <c r="N1805"/>
      <c r="O1805"/>
      <c r="P1805"/>
      <c r="Q1805"/>
    </row>
    <row r="1806" spans="2:17">
      <c r="B1806" s="151">
        <v>2020</v>
      </c>
      <c r="C1806" s="151" t="s">
        <v>30</v>
      </c>
      <c r="D1806" s="151" t="s">
        <v>66</v>
      </c>
      <c r="E1806" s="151" t="s">
        <v>106</v>
      </c>
      <c r="F1806" s="151" t="s">
        <v>110</v>
      </c>
      <c r="G1806" s="244">
        <v>0.65537490810683863</v>
      </c>
      <c r="K1806"/>
      <c r="L1806"/>
      <c r="M1806"/>
      <c r="N1806"/>
      <c r="O1806"/>
      <c r="P1806"/>
      <c r="Q1806"/>
    </row>
    <row r="1807" spans="2:17">
      <c r="B1807" s="151">
        <v>2020</v>
      </c>
      <c r="C1807" s="151" t="s">
        <v>30</v>
      </c>
      <c r="D1807" s="151" t="s">
        <v>66</v>
      </c>
      <c r="E1807" s="151" t="s">
        <v>106</v>
      </c>
      <c r="F1807" s="151" t="s">
        <v>111</v>
      </c>
      <c r="G1807" s="244">
        <v>0.63769783632306676</v>
      </c>
      <c r="K1807"/>
      <c r="L1807"/>
      <c r="M1807"/>
      <c r="N1807"/>
      <c r="O1807"/>
      <c r="P1807"/>
      <c r="Q1807"/>
    </row>
    <row r="1808" spans="2:17">
      <c r="B1808" s="151">
        <v>2020</v>
      </c>
      <c r="C1808" s="151" t="s">
        <v>30</v>
      </c>
      <c r="D1808" s="151" t="s">
        <v>66</v>
      </c>
      <c r="E1808" s="151" t="s">
        <v>106</v>
      </c>
      <c r="F1808" s="151" t="s">
        <v>112</v>
      </c>
      <c r="G1808" s="244">
        <v>0</v>
      </c>
      <c r="K1808"/>
      <c r="L1808"/>
      <c r="M1808"/>
      <c r="N1808"/>
      <c r="O1808"/>
      <c r="P1808"/>
      <c r="Q1808"/>
    </row>
    <row r="1809" spans="2:17">
      <c r="B1809" s="151">
        <v>2021</v>
      </c>
      <c r="C1809" s="151" t="s">
        <v>30</v>
      </c>
      <c r="D1809" s="151" t="s">
        <v>66</v>
      </c>
      <c r="E1809" s="151" t="s">
        <v>94</v>
      </c>
      <c r="F1809" s="151" t="s">
        <v>95</v>
      </c>
      <c r="G1809" s="244">
        <v>3.0898672006106518E-3</v>
      </c>
      <c r="K1809"/>
      <c r="L1809"/>
      <c r="M1809"/>
      <c r="N1809"/>
      <c r="O1809"/>
      <c r="P1809"/>
      <c r="Q1809"/>
    </row>
    <row r="1810" spans="2:17">
      <c r="B1810" s="151">
        <v>2021</v>
      </c>
      <c r="C1810" s="151" t="s">
        <v>30</v>
      </c>
      <c r="D1810" s="151" t="s">
        <v>66</v>
      </c>
      <c r="E1810" s="151" t="s">
        <v>94</v>
      </c>
      <c r="F1810" s="151" t="s">
        <v>96</v>
      </c>
      <c r="G1810" s="244">
        <v>7.0741031575714027E-5</v>
      </c>
      <c r="K1810"/>
      <c r="L1810"/>
      <c r="M1810"/>
      <c r="N1810"/>
      <c r="O1810"/>
      <c r="P1810"/>
      <c r="Q1810"/>
    </row>
    <row r="1811" spans="2:17">
      <c r="B1811" s="151">
        <v>2021</v>
      </c>
      <c r="C1811" s="151" t="s">
        <v>30</v>
      </c>
      <c r="D1811" s="151" t="s">
        <v>66</v>
      </c>
      <c r="E1811" s="151" t="s">
        <v>97</v>
      </c>
      <c r="F1811" s="151" t="s">
        <v>98</v>
      </c>
      <c r="G1811" s="244">
        <v>0.18269042074616973</v>
      </c>
      <c r="K1811"/>
      <c r="L1811"/>
      <c r="M1811"/>
      <c r="N1811"/>
      <c r="O1811"/>
      <c r="P1811"/>
      <c r="Q1811"/>
    </row>
    <row r="1812" spans="2:17">
      <c r="B1812" s="151">
        <v>2021</v>
      </c>
      <c r="C1812" s="151" t="s">
        <v>30</v>
      </c>
      <c r="D1812" s="151" t="s">
        <v>66</v>
      </c>
      <c r="E1812" s="151" t="s">
        <v>97</v>
      </c>
      <c r="F1812" s="151" t="s">
        <v>99</v>
      </c>
      <c r="G1812" s="244">
        <v>5.7095582822409884E-3</v>
      </c>
      <c r="K1812"/>
      <c r="L1812"/>
      <c r="M1812"/>
      <c r="N1812"/>
      <c r="O1812"/>
      <c r="P1812"/>
      <c r="Q1812"/>
    </row>
    <row r="1813" spans="2:17">
      <c r="B1813" s="151">
        <v>2021</v>
      </c>
      <c r="C1813" s="151" t="s">
        <v>30</v>
      </c>
      <c r="D1813" s="151" t="s">
        <v>66</v>
      </c>
      <c r="E1813" s="151" t="s">
        <v>97</v>
      </c>
      <c r="F1813" s="151" t="s">
        <v>100</v>
      </c>
      <c r="G1813" s="244">
        <v>0.67662701347757193</v>
      </c>
      <c r="K1813"/>
      <c r="L1813"/>
      <c r="M1813"/>
      <c r="N1813"/>
      <c r="O1813"/>
      <c r="P1813"/>
      <c r="Q1813"/>
    </row>
    <row r="1814" spans="2:17">
      <c r="B1814" s="151">
        <v>2021</v>
      </c>
      <c r="C1814" s="151" t="s">
        <v>30</v>
      </c>
      <c r="D1814" s="151" t="s">
        <v>66</v>
      </c>
      <c r="E1814" s="151" t="s">
        <v>101</v>
      </c>
      <c r="F1814" s="151" t="s">
        <v>102</v>
      </c>
      <c r="G1814" s="244">
        <v>0.10122956135210474</v>
      </c>
      <c r="K1814"/>
      <c r="L1814"/>
      <c r="M1814"/>
      <c r="N1814"/>
      <c r="O1814"/>
      <c r="P1814"/>
      <c r="Q1814"/>
    </row>
    <row r="1815" spans="2:17">
      <c r="B1815" s="151">
        <v>2021</v>
      </c>
      <c r="C1815" s="151" t="s">
        <v>30</v>
      </c>
      <c r="D1815" s="151" t="s">
        <v>66</v>
      </c>
      <c r="E1815" s="151" t="s">
        <v>101</v>
      </c>
      <c r="F1815" s="151" t="s">
        <v>103</v>
      </c>
      <c r="G1815" s="244">
        <v>7.250259583907483</v>
      </c>
      <c r="K1815"/>
      <c r="L1815"/>
      <c r="M1815"/>
      <c r="N1815"/>
      <c r="O1815"/>
      <c r="P1815"/>
      <c r="Q1815"/>
    </row>
    <row r="1816" spans="2:17">
      <c r="B1816" s="151">
        <v>2021</v>
      </c>
      <c r="C1816" s="151" t="s">
        <v>30</v>
      </c>
      <c r="D1816" s="151" t="s">
        <v>66</v>
      </c>
      <c r="E1816" s="151" t="s">
        <v>101</v>
      </c>
      <c r="F1816" s="151" t="s">
        <v>104</v>
      </c>
      <c r="G1816" s="244">
        <v>0.17892556282740116</v>
      </c>
      <c r="K1816"/>
      <c r="L1816"/>
      <c r="M1816"/>
      <c r="N1816"/>
      <c r="O1816"/>
      <c r="P1816"/>
      <c r="Q1816"/>
    </row>
    <row r="1817" spans="2:17">
      <c r="B1817" s="151">
        <v>2021</v>
      </c>
      <c r="C1817" s="151" t="s">
        <v>30</v>
      </c>
      <c r="D1817" s="151" t="s">
        <v>66</v>
      </c>
      <c r="E1817" s="151" t="s">
        <v>105</v>
      </c>
      <c r="F1817" s="151" t="s">
        <v>105</v>
      </c>
      <c r="G1817" s="244">
        <v>0.28977381085801956</v>
      </c>
      <c r="K1817"/>
      <c r="L1817"/>
      <c r="M1817"/>
      <c r="N1817"/>
      <c r="O1817"/>
      <c r="P1817"/>
      <c r="Q1817"/>
    </row>
    <row r="1818" spans="2:17">
      <c r="B1818" s="151">
        <v>2021</v>
      </c>
      <c r="C1818" s="151" t="s">
        <v>30</v>
      </c>
      <c r="D1818" s="151" t="s">
        <v>66</v>
      </c>
      <c r="E1818" s="151" t="s">
        <v>106</v>
      </c>
      <c r="F1818" s="151" t="s">
        <v>107</v>
      </c>
      <c r="G1818" s="244">
        <v>0</v>
      </c>
      <c r="K1818"/>
      <c r="L1818"/>
      <c r="M1818"/>
      <c r="N1818"/>
      <c r="O1818"/>
      <c r="P1818"/>
      <c r="Q1818"/>
    </row>
    <row r="1819" spans="2:17">
      <c r="B1819" s="151">
        <v>2021</v>
      </c>
      <c r="C1819" s="151" t="s">
        <v>30</v>
      </c>
      <c r="D1819" s="151" t="s">
        <v>66</v>
      </c>
      <c r="E1819" s="151" t="s">
        <v>106</v>
      </c>
      <c r="F1819" s="151" t="s">
        <v>108</v>
      </c>
      <c r="G1819" s="244">
        <v>0</v>
      </c>
      <c r="K1819"/>
      <c r="L1819"/>
      <c r="M1819"/>
      <c r="N1819"/>
      <c r="O1819"/>
      <c r="P1819"/>
      <c r="Q1819"/>
    </row>
    <row r="1820" spans="2:17">
      <c r="B1820" s="151">
        <v>2021</v>
      </c>
      <c r="C1820" s="151" t="s">
        <v>30</v>
      </c>
      <c r="D1820" s="151" t="s">
        <v>66</v>
      </c>
      <c r="E1820" s="151" t="s">
        <v>106</v>
      </c>
      <c r="F1820" s="151" t="s">
        <v>109</v>
      </c>
      <c r="G1820" s="244">
        <v>0.19822280345375176</v>
      </c>
      <c r="K1820"/>
      <c r="L1820"/>
      <c r="M1820"/>
      <c r="N1820"/>
      <c r="O1820"/>
      <c r="P1820"/>
      <c r="Q1820"/>
    </row>
    <row r="1821" spans="2:17">
      <c r="B1821" s="151">
        <v>2021</v>
      </c>
      <c r="C1821" s="151" t="s">
        <v>30</v>
      </c>
      <c r="D1821" s="151" t="s">
        <v>66</v>
      </c>
      <c r="E1821" s="151" t="s">
        <v>106</v>
      </c>
      <c r="F1821" s="151" t="s">
        <v>110</v>
      </c>
      <c r="G1821" s="244">
        <v>0.8314526028985082</v>
      </c>
      <c r="K1821"/>
      <c r="L1821"/>
      <c r="M1821"/>
      <c r="N1821"/>
      <c r="O1821"/>
      <c r="P1821"/>
      <c r="Q1821"/>
    </row>
    <row r="1822" spans="2:17">
      <c r="B1822" s="151">
        <v>2021</v>
      </c>
      <c r="C1822" s="151" t="s">
        <v>30</v>
      </c>
      <c r="D1822" s="151" t="s">
        <v>66</v>
      </c>
      <c r="E1822" s="151" t="s">
        <v>106</v>
      </c>
      <c r="F1822" s="151" t="s">
        <v>111</v>
      </c>
      <c r="G1822" s="244">
        <v>0.76740885261672587</v>
      </c>
      <c r="K1822"/>
      <c r="L1822"/>
      <c r="M1822"/>
      <c r="N1822"/>
      <c r="O1822"/>
      <c r="P1822"/>
      <c r="Q1822"/>
    </row>
    <row r="1823" spans="2:17">
      <c r="B1823" s="151">
        <v>2021</v>
      </c>
      <c r="C1823" s="151" t="s">
        <v>30</v>
      </c>
      <c r="D1823" s="151" t="s">
        <v>66</v>
      </c>
      <c r="E1823" s="151" t="s">
        <v>106</v>
      </c>
      <c r="F1823" s="151" t="s">
        <v>112</v>
      </c>
      <c r="G1823" s="244">
        <v>0</v>
      </c>
      <c r="K1823"/>
      <c r="L1823"/>
      <c r="M1823"/>
      <c r="N1823"/>
      <c r="O1823"/>
      <c r="P1823"/>
      <c r="Q1823"/>
    </row>
    <row r="1824" spans="2:17">
      <c r="B1824" s="151">
        <v>2022</v>
      </c>
      <c r="C1824" s="151" t="s">
        <v>30</v>
      </c>
      <c r="D1824" s="151" t="s">
        <v>66</v>
      </c>
      <c r="E1824" s="151" t="s">
        <v>94</v>
      </c>
      <c r="F1824" s="151" t="s">
        <v>95</v>
      </c>
      <c r="G1824" s="244">
        <v>6.8851384358018788E-3</v>
      </c>
      <c r="K1824"/>
      <c r="L1824"/>
      <c r="M1824"/>
      <c r="N1824"/>
      <c r="O1824"/>
      <c r="P1824"/>
      <c r="Q1824"/>
    </row>
    <row r="1825" spans="2:17">
      <c r="B1825" s="151">
        <v>2022</v>
      </c>
      <c r="C1825" s="151" t="s">
        <v>30</v>
      </c>
      <c r="D1825" s="151" t="s">
        <v>66</v>
      </c>
      <c r="E1825" s="151" t="s">
        <v>94</v>
      </c>
      <c r="F1825" s="151" t="s">
        <v>96</v>
      </c>
      <c r="G1825" s="244">
        <v>2.3934511849620034E-4</v>
      </c>
      <c r="K1825"/>
      <c r="L1825"/>
      <c r="M1825"/>
      <c r="N1825"/>
      <c r="O1825"/>
      <c r="P1825"/>
      <c r="Q1825"/>
    </row>
    <row r="1826" spans="2:17">
      <c r="B1826" s="151">
        <v>2022</v>
      </c>
      <c r="C1826" s="151" t="s">
        <v>30</v>
      </c>
      <c r="D1826" s="151" t="s">
        <v>66</v>
      </c>
      <c r="E1826" s="151" t="s">
        <v>97</v>
      </c>
      <c r="F1826" s="151" t="s">
        <v>98</v>
      </c>
      <c r="G1826" s="244">
        <v>0.14668013252937165</v>
      </c>
      <c r="K1826"/>
      <c r="L1826"/>
      <c r="M1826"/>
      <c r="N1826"/>
      <c r="O1826"/>
      <c r="P1826"/>
      <c r="Q1826"/>
    </row>
    <row r="1827" spans="2:17">
      <c r="B1827" s="151">
        <v>2022</v>
      </c>
      <c r="C1827" s="151" t="s">
        <v>30</v>
      </c>
      <c r="D1827" s="151" t="s">
        <v>66</v>
      </c>
      <c r="E1827" s="151" t="s">
        <v>97</v>
      </c>
      <c r="F1827" s="151" t="s">
        <v>99</v>
      </c>
      <c r="G1827" s="244">
        <v>2.505094594867579E-5</v>
      </c>
      <c r="K1827"/>
      <c r="L1827"/>
      <c r="M1827"/>
      <c r="N1827"/>
      <c r="O1827"/>
      <c r="P1827"/>
      <c r="Q1827"/>
    </row>
    <row r="1828" spans="2:17">
      <c r="B1828" s="151">
        <v>2022</v>
      </c>
      <c r="C1828" s="151" t="s">
        <v>30</v>
      </c>
      <c r="D1828" s="151" t="s">
        <v>66</v>
      </c>
      <c r="E1828" s="151" t="s">
        <v>97</v>
      </c>
      <c r="F1828" s="151" t="s">
        <v>100</v>
      </c>
      <c r="G1828" s="244">
        <v>0.81180659861725268</v>
      </c>
      <c r="K1828"/>
      <c r="L1828"/>
      <c r="M1828"/>
      <c r="N1828"/>
      <c r="O1828"/>
      <c r="P1828"/>
      <c r="Q1828"/>
    </row>
    <row r="1829" spans="2:17">
      <c r="B1829" s="151">
        <v>2022</v>
      </c>
      <c r="C1829" s="151" t="s">
        <v>30</v>
      </c>
      <c r="D1829" s="151" t="s">
        <v>66</v>
      </c>
      <c r="E1829" s="151" t="s">
        <v>101</v>
      </c>
      <c r="F1829" s="151" t="s">
        <v>102</v>
      </c>
      <c r="G1829" s="244">
        <v>0.15549637947726391</v>
      </c>
      <c r="K1829"/>
      <c r="L1829"/>
      <c r="M1829"/>
      <c r="N1829"/>
      <c r="O1829"/>
      <c r="P1829"/>
      <c r="Q1829"/>
    </row>
    <row r="1830" spans="2:17">
      <c r="B1830" s="151">
        <v>2022</v>
      </c>
      <c r="C1830" s="151" t="s">
        <v>30</v>
      </c>
      <c r="D1830" s="151" t="s">
        <v>66</v>
      </c>
      <c r="E1830" s="151" t="s">
        <v>101</v>
      </c>
      <c r="F1830" s="151" t="s">
        <v>103</v>
      </c>
      <c r="G1830" s="244">
        <v>7.8160281932057369</v>
      </c>
      <c r="K1830"/>
      <c r="L1830"/>
      <c r="M1830"/>
      <c r="N1830"/>
      <c r="O1830"/>
      <c r="P1830"/>
      <c r="Q1830"/>
    </row>
    <row r="1831" spans="2:17">
      <c r="B1831" s="151">
        <v>2022</v>
      </c>
      <c r="C1831" s="151" t="s">
        <v>30</v>
      </c>
      <c r="D1831" s="151" t="s">
        <v>66</v>
      </c>
      <c r="E1831" s="151" t="s">
        <v>101</v>
      </c>
      <c r="F1831" s="151" t="s">
        <v>104</v>
      </c>
      <c r="G1831" s="244">
        <v>0.15936463760378111</v>
      </c>
      <c r="K1831"/>
      <c r="L1831"/>
      <c r="M1831"/>
      <c r="N1831"/>
      <c r="O1831"/>
      <c r="P1831"/>
      <c r="Q1831"/>
    </row>
    <row r="1832" spans="2:17">
      <c r="B1832" s="151">
        <v>2022</v>
      </c>
      <c r="C1832" s="151" t="s">
        <v>30</v>
      </c>
      <c r="D1832" s="151" t="s">
        <v>66</v>
      </c>
      <c r="E1832" s="151" t="s">
        <v>105</v>
      </c>
      <c r="F1832" s="151" t="s">
        <v>105</v>
      </c>
      <c r="G1832" s="244">
        <v>0</v>
      </c>
      <c r="K1832"/>
      <c r="L1832"/>
      <c r="M1832"/>
      <c r="N1832"/>
      <c r="O1832"/>
      <c r="P1832"/>
      <c r="Q1832"/>
    </row>
    <row r="1833" spans="2:17">
      <c r="B1833" s="151">
        <v>2022</v>
      </c>
      <c r="C1833" s="151" t="s">
        <v>30</v>
      </c>
      <c r="D1833" s="151" t="s">
        <v>66</v>
      </c>
      <c r="E1833" s="151" t="s">
        <v>106</v>
      </c>
      <c r="F1833" s="151" t="s">
        <v>107</v>
      </c>
      <c r="G1833" s="244">
        <v>0</v>
      </c>
      <c r="K1833"/>
      <c r="L1833"/>
      <c r="M1833"/>
      <c r="N1833"/>
      <c r="O1833"/>
      <c r="P1833"/>
      <c r="Q1833"/>
    </row>
    <row r="1834" spans="2:17">
      <c r="B1834" s="151">
        <v>2022</v>
      </c>
      <c r="C1834" s="151" t="s">
        <v>30</v>
      </c>
      <c r="D1834" s="151" t="s">
        <v>66</v>
      </c>
      <c r="E1834" s="151" t="s">
        <v>106</v>
      </c>
      <c r="F1834" s="151" t="s">
        <v>108</v>
      </c>
      <c r="G1834" s="244">
        <v>0</v>
      </c>
      <c r="K1834"/>
      <c r="L1834"/>
      <c r="M1834"/>
      <c r="N1834"/>
      <c r="O1834"/>
      <c r="P1834"/>
      <c r="Q1834"/>
    </row>
    <row r="1835" spans="2:17">
      <c r="B1835" s="151">
        <v>2022</v>
      </c>
      <c r="C1835" s="151" t="s">
        <v>30</v>
      </c>
      <c r="D1835" s="151" t="s">
        <v>66</v>
      </c>
      <c r="E1835" s="151" t="s">
        <v>106</v>
      </c>
      <c r="F1835" s="151" t="s">
        <v>109</v>
      </c>
      <c r="G1835" s="244">
        <v>0.47957359957596529</v>
      </c>
      <c r="K1835"/>
      <c r="L1835"/>
      <c r="M1835"/>
      <c r="N1835"/>
      <c r="O1835"/>
      <c r="P1835"/>
      <c r="Q1835"/>
    </row>
    <row r="1836" spans="2:17">
      <c r="B1836" s="151">
        <v>2022</v>
      </c>
      <c r="C1836" s="151" t="s">
        <v>30</v>
      </c>
      <c r="D1836" s="151" t="s">
        <v>66</v>
      </c>
      <c r="E1836" s="151" t="s">
        <v>106</v>
      </c>
      <c r="F1836" s="151" t="s">
        <v>110</v>
      </c>
      <c r="G1836" s="244">
        <v>0.95834057028333564</v>
      </c>
      <c r="K1836"/>
      <c r="L1836"/>
      <c r="M1836"/>
      <c r="N1836"/>
      <c r="O1836"/>
      <c r="P1836"/>
      <c r="Q1836"/>
    </row>
    <row r="1837" spans="2:17">
      <c r="B1837" s="151">
        <v>2022</v>
      </c>
      <c r="C1837" s="151" t="s">
        <v>30</v>
      </c>
      <c r="D1837" s="151" t="s">
        <v>66</v>
      </c>
      <c r="E1837" s="151" t="s">
        <v>106</v>
      </c>
      <c r="F1837" s="151" t="s">
        <v>111</v>
      </c>
      <c r="G1837" s="244">
        <v>0.80648535811509869</v>
      </c>
      <c r="K1837"/>
      <c r="L1837"/>
      <c r="M1837"/>
      <c r="N1837"/>
      <c r="O1837"/>
      <c r="P1837"/>
      <c r="Q1837"/>
    </row>
    <row r="1838" spans="2:17">
      <c r="B1838" s="151">
        <v>2022</v>
      </c>
      <c r="C1838" s="151" t="s">
        <v>30</v>
      </c>
      <c r="D1838" s="151" t="s">
        <v>66</v>
      </c>
      <c r="E1838" s="151" t="s">
        <v>106</v>
      </c>
      <c r="F1838" s="151" t="s">
        <v>112</v>
      </c>
      <c r="G1838" s="244">
        <v>0</v>
      </c>
      <c r="K1838"/>
      <c r="L1838"/>
      <c r="M1838"/>
      <c r="N1838"/>
      <c r="O1838"/>
      <c r="P1838"/>
      <c r="Q1838"/>
    </row>
    <row r="1839" spans="2:17">
      <c r="B1839" s="151">
        <v>2023</v>
      </c>
      <c r="C1839" s="151" t="s">
        <v>30</v>
      </c>
      <c r="D1839" s="151" t="s">
        <v>66</v>
      </c>
      <c r="E1839" s="151" t="s">
        <v>94</v>
      </c>
      <c r="F1839" s="151" t="s">
        <v>95</v>
      </c>
      <c r="G1839" s="244">
        <v>5.8419299509051047E-3</v>
      </c>
      <c r="K1839"/>
      <c r="L1839"/>
      <c r="M1839"/>
      <c r="N1839"/>
      <c r="O1839"/>
      <c r="P1839"/>
      <c r="Q1839"/>
    </row>
    <row r="1840" spans="2:17">
      <c r="B1840" s="151">
        <v>2023</v>
      </c>
      <c r="C1840" s="151" t="s">
        <v>30</v>
      </c>
      <c r="D1840" s="151" t="s">
        <v>66</v>
      </c>
      <c r="E1840" s="151" t="s">
        <v>94</v>
      </c>
      <c r="F1840" s="151" t="s">
        <v>96</v>
      </c>
      <c r="G1840" s="244">
        <v>1.989071864252269E-6</v>
      </c>
      <c r="K1840"/>
      <c r="L1840"/>
      <c r="M1840"/>
      <c r="N1840"/>
      <c r="O1840"/>
      <c r="P1840"/>
      <c r="Q1840"/>
    </row>
    <row r="1841" spans="2:17">
      <c r="B1841" s="151">
        <v>2023</v>
      </c>
      <c r="C1841" s="151" t="s">
        <v>30</v>
      </c>
      <c r="D1841" s="151" t="s">
        <v>66</v>
      </c>
      <c r="E1841" s="151" t="s">
        <v>97</v>
      </c>
      <c r="F1841" s="151" t="s">
        <v>98</v>
      </c>
      <c r="G1841" s="244">
        <v>0.150972505600383</v>
      </c>
      <c r="K1841"/>
      <c r="L1841"/>
      <c r="M1841"/>
      <c r="N1841"/>
      <c r="O1841"/>
      <c r="P1841"/>
      <c r="Q1841"/>
    </row>
    <row r="1842" spans="2:17">
      <c r="B1842" s="151">
        <v>2023</v>
      </c>
      <c r="C1842" s="151" t="s">
        <v>30</v>
      </c>
      <c r="D1842" s="151" t="s">
        <v>66</v>
      </c>
      <c r="E1842" s="151" t="s">
        <v>97</v>
      </c>
      <c r="F1842" s="151" t="s">
        <v>99</v>
      </c>
      <c r="G1842" s="244">
        <v>3.1127502762368461E-4</v>
      </c>
      <c r="K1842"/>
      <c r="L1842"/>
      <c r="M1842"/>
      <c r="N1842"/>
      <c r="O1842"/>
      <c r="P1842"/>
      <c r="Q1842"/>
    </row>
    <row r="1843" spans="2:17">
      <c r="B1843" s="151">
        <v>2023</v>
      </c>
      <c r="C1843" s="151" t="s">
        <v>30</v>
      </c>
      <c r="D1843" s="151" t="s">
        <v>66</v>
      </c>
      <c r="E1843" s="151" t="s">
        <v>97</v>
      </c>
      <c r="F1843" s="151" t="s">
        <v>100</v>
      </c>
      <c r="G1843" s="244">
        <v>0.90077793210239776</v>
      </c>
      <c r="K1843"/>
      <c r="L1843"/>
      <c r="M1843"/>
      <c r="N1843"/>
      <c r="O1843"/>
      <c r="P1843"/>
      <c r="Q1843"/>
    </row>
    <row r="1844" spans="2:17">
      <c r="B1844" s="151">
        <v>2023</v>
      </c>
      <c r="C1844" s="151" t="s">
        <v>30</v>
      </c>
      <c r="D1844" s="151" t="s">
        <v>66</v>
      </c>
      <c r="E1844" s="151" t="s">
        <v>101</v>
      </c>
      <c r="F1844" s="151" t="s">
        <v>102</v>
      </c>
      <c r="G1844" s="244">
        <v>0.183867998482874</v>
      </c>
      <c r="K1844"/>
      <c r="L1844"/>
      <c r="M1844"/>
      <c r="N1844"/>
      <c r="O1844"/>
      <c r="P1844"/>
      <c r="Q1844"/>
    </row>
    <row r="1845" spans="2:17">
      <c r="B1845" s="151">
        <v>2023</v>
      </c>
      <c r="C1845" s="151" t="s">
        <v>30</v>
      </c>
      <c r="D1845" s="151" t="s">
        <v>66</v>
      </c>
      <c r="E1845" s="151" t="s">
        <v>101</v>
      </c>
      <c r="F1845" s="151" t="s">
        <v>103</v>
      </c>
      <c r="G1845" s="244">
        <v>8.5228195944131304</v>
      </c>
      <c r="K1845"/>
      <c r="L1845"/>
      <c r="M1845"/>
      <c r="N1845"/>
      <c r="O1845"/>
      <c r="P1845"/>
      <c r="Q1845"/>
    </row>
    <row r="1846" spans="2:17">
      <c r="B1846" s="151">
        <v>2023</v>
      </c>
      <c r="C1846" s="151" t="s">
        <v>30</v>
      </c>
      <c r="D1846" s="151" t="s">
        <v>66</v>
      </c>
      <c r="E1846" s="151" t="s">
        <v>101</v>
      </c>
      <c r="F1846" s="151" t="s">
        <v>104</v>
      </c>
      <c r="G1846" s="244">
        <v>0.20145509975568579</v>
      </c>
      <c r="K1846"/>
      <c r="L1846"/>
      <c r="M1846"/>
      <c r="N1846"/>
      <c r="O1846"/>
      <c r="P1846"/>
      <c r="Q1846"/>
    </row>
    <row r="1847" spans="2:17">
      <c r="B1847" s="151">
        <v>2023</v>
      </c>
      <c r="C1847" s="151" t="s">
        <v>30</v>
      </c>
      <c r="D1847" s="151" t="s">
        <v>66</v>
      </c>
      <c r="E1847" s="151" t="s">
        <v>105</v>
      </c>
      <c r="F1847" s="151" t="s">
        <v>105</v>
      </c>
      <c r="G1847" s="244">
        <v>0</v>
      </c>
      <c r="K1847"/>
      <c r="L1847"/>
      <c r="M1847"/>
      <c r="N1847"/>
      <c r="O1847"/>
      <c r="P1847"/>
      <c r="Q1847"/>
    </row>
    <row r="1848" spans="2:17">
      <c r="B1848" s="151">
        <v>2023</v>
      </c>
      <c r="C1848" s="151" t="s">
        <v>30</v>
      </c>
      <c r="D1848" s="151" t="s">
        <v>66</v>
      </c>
      <c r="E1848" s="151" t="s">
        <v>106</v>
      </c>
      <c r="F1848" s="151" t="s">
        <v>107</v>
      </c>
      <c r="G1848" s="244">
        <v>0</v>
      </c>
      <c r="K1848"/>
      <c r="L1848"/>
      <c r="M1848"/>
      <c r="N1848"/>
      <c r="O1848"/>
      <c r="P1848"/>
      <c r="Q1848"/>
    </row>
    <row r="1849" spans="2:17">
      <c r="B1849" s="151">
        <v>2023</v>
      </c>
      <c r="C1849" s="151" t="s">
        <v>30</v>
      </c>
      <c r="D1849" s="151" t="s">
        <v>66</v>
      </c>
      <c r="E1849" s="151" t="s">
        <v>106</v>
      </c>
      <c r="F1849" s="151" t="s">
        <v>108</v>
      </c>
      <c r="G1849" s="244">
        <v>0</v>
      </c>
      <c r="K1849"/>
      <c r="L1849"/>
      <c r="M1849"/>
      <c r="N1849"/>
      <c r="O1849"/>
      <c r="P1849"/>
      <c r="Q1849"/>
    </row>
    <row r="1850" spans="2:17">
      <c r="B1850" s="151">
        <v>2023</v>
      </c>
      <c r="C1850" s="151" t="s">
        <v>30</v>
      </c>
      <c r="D1850" s="151" t="s">
        <v>66</v>
      </c>
      <c r="E1850" s="151" t="s">
        <v>106</v>
      </c>
      <c r="F1850" s="151" t="s">
        <v>109</v>
      </c>
      <c r="G1850" s="244">
        <v>0.19822280345375176</v>
      </c>
      <c r="K1850"/>
      <c r="L1850"/>
      <c r="M1850"/>
      <c r="N1850"/>
      <c r="O1850"/>
      <c r="P1850"/>
      <c r="Q1850"/>
    </row>
    <row r="1851" spans="2:17">
      <c r="B1851" s="151">
        <v>2023</v>
      </c>
      <c r="C1851" s="151" t="s">
        <v>30</v>
      </c>
      <c r="D1851" s="151" t="s">
        <v>66</v>
      </c>
      <c r="E1851" s="151" t="s">
        <v>106</v>
      </c>
      <c r="F1851" s="151" t="s">
        <v>110</v>
      </c>
      <c r="G1851" s="244">
        <v>0.8314526028985082</v>
      </c>
      <c r="K1851"/>
      <c r="L1851"/>
      <c r="M1851"/>
      <c r="N1851"/>
      <c r="O1851"/>
      <c r="P1851"/>
      <c r="Q1851"/>
    </row>
    <row r="1852" spans="2:17">
      <c r="B1852" s="151">
        <v>2023</v>
      </c>
      <c r="C1852" s="151" t="s">
        <v>30</v>
      </c>
      <c r="D1852" s="151" t="s">
        <v>66</v>
      </c>
      <c r="E1852" s="151" t="s">
        <v>106</v>
      </c>
      <c r="F1852" s="151" t="s">
        <v>111</v>
      </c>
      <c r="G1852" s="244">
        <v>0.76740885261672587</v>
      </c>
      <c r="K1852"/>
      <c r="L1852"/>
      <c r="M1852"/>
      <c r="N1852"/>
      <c r="O1852"/>
      <c r="P1852"/>
      <c r="Q1852"/>
    </row>
    <row r="1853" spans="2:17">
      <c r="B1853" s="151">
        <v>2023</v>
      </c>
      <c r="C1853" s="151" t="s">
        <v>30</v>
      </c>
      <c r="D1853" s="151" t="s">
        <v>66</v>
      </c>
      <c r="E1853" s="151" t="s">
        <v>106</v>
      </c>
      <c r="F1853" s="151" t="s">
        <v>112</v>
      </c>
      <c r="G1853" s="244">
        <v>0</v>
      </c>
      <c r="K1853"/>
      <c r="L1853"/>
      <c r="M1853"/>
      <c r="N1853"/>
      <c r="O1853"/>
      <c r="P1853"/>
      <c r="Q1853"/>
    </row>
    <row r="1854" spans="2:17">
      <c r="B1854" s="151">
        <v>2019</v>
      </c>
      <c r="C1854" s="151" t="s">
        <v>4</v>
      </c>
      <c r="D1854" s="151" t="s">
        <v>17</v>
      </c>
      <c r="E1854" s="151" t="s">
        <v>94</v>
      </c>
      <c r="F1854" s="151" t="s">
        <v>95</v>
      </c>
      <c r="G1854" s="244">
        <v>0.54341860215067583</v>
      </c>
      <c r="H1854" s="151">
        <v>2020</v>
      </c>
      <c r="K1854"/>
      <c r="L1854"/>
      <c r="M1854"/>
      <c r="N1854"/>
      <c r="O1854"/>
      <c r="P1854"/>
      <c r="Q1854"/>
    </row>
    <row r="1855" spans="2:17">
      <c r="B1855" s="151">
        <v>2019</v>
      </c>
      <c r="C1855" s="151" t="s">
        <v>4</v>
      </c>
      <c r="D1855" s="151" t="s">
        <v>17</v>
      </c>
      <c r="E1855" s="151" t="s">
        <v>94</v>
      </c>
      <c r="F1855" s="151" t="s">
        <v>96</v>
      </c>
      <c r="G1855" s="244">
        <v>7.9160153243383045</v>
      </c>
      <c r="K1855"/>
      <c r="L1855"/>
      <c r="M1855"/>
      <c r="N1855"/>
      <c r="O1855"/>
      <c r="P1855"/>
      <c r="Q1855"/>
    </row>
    <row r="1856" spans="2:17">
      <c r="B1856" s="151">
        <v>2019</v>
      </c>
      <c r="C1856" s="151" t="s">
        <v>4</v>
      </c>
      <c r="D1856" s="151" t="s">
        <v>17</v>
      </c>
      <c r="E1856" s="151" t="s">
        <v>97</v>
      </c>
      <c r="F1856" s="151" t="s">
        <v>98</v>
      </c>
      <c r="G1856" s="244">
        <v>8.0517334469132429</v>
      </c>
      <c r="K1856"/>
      <c r="L1856"/>
      <c r="M1856"/>
      <c r="N1856"/>
      <c r="O1856"/>
      <c r="P1856"/>
      <c r="Q1856"/>
    </row>
    <row r="1857" spans="2:17">
      <c r="B1857" s="151">
        <v>2019</v>
      </c>
      <c r="C1857" s="151" t="s">
        <v>4</v>
      </c>
      <c r="D1857" s="151" t="s">
        <v>17</v>
      </c>
      <c r="E1857" s="151" t="s">
        <v>97</v>
      </c>
      <c r="F1857" s="151" t="s">
        <v>99</v>
      </c>
      <c r="G1857" s="244">
        <v>1.8018717694611123E-3</v>
      </c>
      <c r="K1857"/>
      <c r="L1857"/>
      <c r="M1857"/>
      <c r="N1857"/>
      <c r="O1857"/>
      <c r="P1857"/>
      <c r="Q1857"/>
    </row>
    <row r="1858" spans="2:17">
      <c r="B1858" s="151">
        <v>2019</v>
      </c>
      <c r="C1858" s="151" t="s">
        <v>4</v>
      </c>
      <c r="D1858" s="151" t="s">
        <v>17</v>
      </c>
      <c r="E1858" s="151" t="s">
        <v>97</v>
      </c>
      <c r="F1858" s="151" t="s">
        <v>100</v>
      </c>
      <c r="G1858" s="244">
        <v>7.970237612598241E-3</v>
      </c>
      <c r="K1858"/>
      <c r="L1858"/>
      <c r="M1858"/>
      <c r="N1858"/>
      <c r="O1858"/>
      <c r="P1858"/>
      <c r="Q1858"/>
    </row>
    <row r="1859" spans="2:17">
      <c r="B1859" s="151">
        <v>2019</v>
      </c>
      <c r="C1859" s="151" t="s">
        <v>4</v>
      </c>
      <c r="D1859" s="151" t="s">
        <v>17</v>
      </c>
      <c r="E1859" s="151" t="s">
        <v>101</v>
      </c>
      <c r="F1859" s="151" t="s">
        <v>102</v>
      </c>
      <c r="G1859" s="244">
        <v>45.093369835595787</v>
      </c>
      <c r="K1859"/>
      <c r="L1859"/>
      <c r="M1859"/>
      <c r="N1859"/>
      <c r="O1859"/>
      <c r="P1859"/>
      <c r="Q1859"/>
    </row>
    <row r="1860" spans="2:17">
      <c r="B1860" s="151">
        <v>2019</v>
      </c>
      <c r="C1860" s="151" t="s">
        <v>4</v>
      </c>
      <c r="D1860" s="151" t="s">
        <v>17</v>
      </c>
      <c r="E1860" s="151" t="s">
        <v>101</v>
      </c>
      <c r="F1860" s="151" t="s">
        <v>103</v>
      </c>
      <c r="G1860" s="244">
        <v>37.336121086825429</v>
      </c>
      <c r="K1860"/>
      <c r="L1860"/>
      <c r="M1860"/>
      <c r="N1860"/>
      <c r="O1860"/>
      <c r="P1860"/>
      <c r="Q1860"/>
    </row>
    <row r="1861" spans="2:17">
      <c r="B1861" s="151">
        <v>2019</v>
      </c>
      <c r="C1861" s="151" t="s">
        <v>4</v>
      </c>
      <c r="D1861" s="151" t="s">
        <v>17</v>
      </c>
      <c r="E1861" s="151" t="s">
        <v>101</v>
      </c>
      <c r="F1861" s="151" t="s">
        <v>104</v>
      </c>
      <c r="G1861" s="244">
        <v>31.564373584167075</v>
      </c>
      <c r="K1861"/>
      <c r="L1861"/>
      <c r="M1861"/>
      <c r="N1861"/>
      <c r="O1861"/>
      <c r="P1861"/>
      <c r="Q1861"/>
    </row>
    <row r="1862" spans="2:17">
      <c r="B1862" s="151">
        <v>2019</v>
      </c>
      <c r="C1862" s="151" t="s">
        <v>4</v>
      </c>
      <c r="D1862" s="151" t="s">
        <v>17</v>
      </c>
      <c r="E1862" s="151" t="s">
        <v>105</v>
      </c>
      <c r="F1862" s="151" t="s">
        <v>105</v>
      </c>
      <c r="G1862" s="244">
        <v>9.1914718972197882</v>
      </c>
      <c r="K1862"/>
      <c r="L1862"/>
      <c r="M1862"/>
      <c r="N1862"/>
      <c r="O1862"/>
      <c r="P1862"/>
      <c r="Q1862"/>
    </row>
    <row r="1863" spans="2:17">
      <c r="B1863" s="151">
        <v>2019</v>
      </c>
      <c r="C1863" s="151" t="s">
        <v>4</v>
      </c>
      <c r="D1863" s="151" t="s">
        <v>17</v>
      </c>
      <c r="E1863" s="151" t="s">
        <v>106</v>
      </c>
      <c r="F1863" s="151" t="s">
        <v>107</v>
      </c>
      <c r="G1863" s="244">
        <v>0</v>
      </c>
      <c r="K1863"/>
      <c r="L1863"/>
      <c r="M1863"/>
      <c r="N1863"/>
      <c r="O1863"/>
      <c r="P1863"/>
      <c r="Q1863"/>
    </row>
    <row r="1864" spans="2:17">
      <c r="B1864" s="151">
        <v>2019</v>
      </c>
      <c r="C1864" s="151" t="s">
        <v>4</v>
      </c>
      <c r="D1864" s="151" t="s">
        <v>17</v>
      </c>
      <c r="E1864" s="151" t="s">
        <v>106</v>
      </c>
      <c r="F1864" s="151" t="s">
        <v>108</v>
      </c>
      <c r="G1864" s="244">
        <v>0</v>
      </c>
      <c r="K1864"/>
      <c r="L1864"/>
      <c r="M1864"/>
      <c r="N1864"/>
      <c r="O1864"/>
      <c r="P1864"/>
      <c r="Q1864"/>
    </row>
    <row r="1865" spans="2:17">
      <c r="B1865" s="151">
        <v>2019</v>
      </c>
      <c r="C1865" s="151" t="s">
        <v>4</v>
      </c>
      <c r="D1865" s="151" t="s">
        <v>17</v>
      </c>
      <c r="E1865" s="151" t="s">
        <v>106</v>
      </c>
      <c r="F1865" s="151" t="s">
        <v>109</v>
      </c>
      <c r="G1865" s="244">
        <v>0.41370065640408937</v>
      </c>
      <c r="K1865"/>
      <c r="L1865"/>
      <c r="M1865"/>
      <c r="N1865"/>
      <c r="O1865"/>
      <c r="P1865"/>
      <c r="Q1865"/>
    </row>
    <row r="1866" spans="2:17">
      <c r="B1866" s="151">
        <v>2019</v>
      </c>
      <c r="C1866" s="151" t="s">
        <v>4</v>
      </c>
      <c r="D1866" s="151" t="s">
        <v>17</v>
      </c>
      <c r="E1866" s="151" t="s">
        <v>106</v>
      </c>
      <c r="F1866" s="151" t="s">
        <v>110</v>
      </c>
      <c r="G1866" s="244">
        <v>10.840977354615143</v>
      </c>
      <c r="K1866"/>
      <c r="L1866"/>
      <c r="M1866"/>
      <c r="N1866"/>
      <c r="O1866"/>
      <c r="P1866"/>
      <c r="Q1866"/>
    </row>
    <row r="1867" spans="2:17">
      <c r="B1867" s="151">
        <v>2019</v>
      </c>
      <c r="C1867" s="151" t="s">
        <v>4</v>
      </c>
      <c r="D1867" s="151" t="s">
        <v>17</v>
      </c>
      <c r="E1867" s="151" t="s">
        <v>106</v>
      </c>
      <c r="F1867" s="151" t="s">
        <v>111</v>
      </c>
      <c r="G1867" s="244">
        <v>2.9374330907216355</v>
      </c>
      <c r="K1867"/>
      <c r="L1867"/>
      <c r="M1867"/>
      <c r="N1867"/>
      <c r="O1867"/>
      <c r="P1867"/>
      <c r="Q1867"/>
    </row>
    <row r="1868" spans="2:17">
      <c r="B1868" s="151">
        <v>2019</v>
      </c>
      <c r="C1868" s="151" t="s">
        <v>4</v>
      </c>
      <c r="D1868" s="151" t="s">
        <v>17</v>
      </c>
      <c r="E1868" s="151" t="s">
        <v>106</v>
      </c>
      <c r="F1868" s="151" t="s">
        <v>112</v>
      </c>
      <c r="G1868" s="244">
        <v>0</v>
      </c>
      <c r="K1868"/>
      <c r="L1868"/>
      <c r="M1868"/>
      <c r="N1868"/>
      <c r="O1868"/>
      <c r="P1868"/>
      <c r="Q1868"/>
    </row>
    <row r="1869" spans="2:17">
      <c r="B1869" s="151">
        <v>2020</v>
      </c>
      <c r="C1869" s="151" t="s">
        <v>4</v>
      </c>
      <c r="D1869" s="151" t="s">
        <v>17</v>
      </c>
      <c r="E1869" s="151" t="s">
        <v>94</v>
      </c>
      <c r="F1869" s="151" t="s">
        <v>95</v>
      </c>
      <c r="G1869" s="244">
        <v>0.51467098358718033</v>
      </c>
      <c r="K1869"/>
      <c r="L1869"/>
      <c r="M1869"/>
      <c r="N1869"/>
      <c r="O1869"/>
      <c r="P1869"/>
      <c r="Q1869"/>
    </row>
    <row r="1870" spans="2:17">
      <c r="B1870" s="151">
        <v>2020</v>
      </c>
      <c r="C1870" s="151" t="s">
        <v>4</v>
      </c>
      <c r="D1870" s="151" t="s">
        <v>17</v>
      </c>
      <c r="E1870" s="151" t="s">
        <v>94</v>
      </c>
      <c r="F1870" s="151" t="s">
        <v>96</v>
      </c>
      <c r="G1870" s="244">
        <v>7.6303707883805512</v>
      </c>
      <c r="K1870"/>
      <c r="L1870"/>
      <c r="M1870"/>
      <c r="N1870"/>
      <c r="O1870"/>
      <c r="P1870"/>
      <c r="Q1870"/>
    </row>
    <row r="1871" spans="2:17">
      <c r="B1871" s="151">
        <v>2020</v>
      </c>
      <c r="C1871" s="151" t="s">
        <v>4</v>
      </c>
      <c r="D1871" s="151" t="s">
        <v>17</v>
      </c>
      <c r="E1871" s="151" t="s">
        <v>97</v>
      </c>
      <c r="F1871" s="151" t="s">
        <v>98</v>
      </c>
      <c r="G1871" s="244">
        <v>2.0197615218711897</v>
      </c>
      <c r="K1871"/>
      <c r="L1871"/>
      <c r="M1871"/>
      <c r="N1871"/>
      <c r="O1871"/>
      <c r="P1871"/>
      <c r="Q1871"/>
    </row>
    <row r="1872" spans="2:17">
      <c r="B1872" s="151">
        <v>2020</v>
      </c>
      <c r="C1872" s="151" t="s">
        <v>4</v>
      </c>
      <c r="D1872" s="151" t="s">
        <v>17</v>
      </c>
      <c r="E1872" s="151" t="s">
        <v>97</v>
      </c>
      <c r="F1872" s="151" t="s">
        <v>99</v>
      </c>
      <c r="G1872" s="244">
        <v>1.4013236702138344E-3</v>
      </c>
      <c r="K1872"/>
      <c r="L1872"/>
      <c r="M1872"/>
      <c r="N1872"/>
      <c r="O1872"/>
      <c r="P1872"/>
      <c r="Q1872"/>
    </row>
    <row r="1873" spans="2:17">
      <c r="B1873" s="151">
        <v>2020</v>
      </c>
      <c r="C1873" s="151" t="s">
        <v>4</v>
      </c>
      <c r="D1873" s="151" t="s">
        <v>17</v>
      </c>
      <c r="E1873" s="151" t="s">
        <v>97</v>
      </c>
      <c r="F1873" s="151" t="s">
        <v>100</v>
      </c>
      <c r="G1873" s="244">
        <v>8.1519445200429821E-3</v>
      </c>
      <c r="K1873"/>
      <c r="L1873"/>
      <c r="M1873"/>
      <c r="N1873"/>
      <c r="O1873"/>
      <c r="P1873"/>
      <c r="Q1873"/>
    </row>
    <row r="1874" spans="2:17">
      <c r="B1874" s="151">
        <v>2020</v>
      </c>
      <c r="C1874" s="151" t="s">
        <v>4</v>
      </c>
      <c r="D1874" s="151" t="s">
        <v>17</v>
      </c>
      <c r="E1874" s="151" t="s">
        <v>101</v>
      </c>
      <c r="F1874" s="151" t="s">
        <v>102</v>
      </c>
      <c r="G1874" s="244">
        <v>63.289549147591515</v>
      </c>
      <c r="K1874"/>
      <c r="L1874"/>
      <c r="M1874"/>
      <c r="N1874"/>
      <c r="O1874"/>
      <c r="P1874"/>
      <c r="Q1874"/>
    </row>
    <row r="1875" spans="2:17">
      <c r="B1875" s="151">
        <v>2020</v>
      </c>
      <c r="C1875" s="151" t="s">
        <v>4</v>
      </c>
      <c r="D1875" s="151" t="s">
        <v>17</v>
      </c>
      <c r="E1875" s="151" t="s">
        <v>101</v>
      </c>
      <c r="F1875" s="151" t="s">
        <v>103</v>
      </c>
      <c r="G1875" s="244">
        <v>38.098832571112929</v>
      </c>
      <c r="K1875"/>
      <c r="L1875"/>
      <c r="M1875"/>
      <c r="N1875"/>
      <c r="O1875"/>
      <c r="P1875"/>
      <c r="Q1875"/>
    </row>
    <row r="1876" spans="2:17">
      <c r="B1876" s="151">
        <v>2020</v>
      </c>
      <c r="C1876" s="151" t="s">
        <v>4</v>
      </c>
      <c r="D1876" s="151" t="s">
        <v>17</v>
      </c>
      <c r="E1876" s="151" t="s">
        <v>101</v>
      </c>
      <c r="F1876" s="151" t="s">
        <v>104</v>
      </c>
      <c r="G1876" s="244">
        <v>37.898059719509547</v>
      </c>
      <c r="K1876"/>
      <c r="L1876"/>
      <c r="M1876"/>
      <c r="N1876"/>
      <c r="O1876"/>
      <c r="P1876"/>
      <c r="Q1876"/>
    </row>
    <row r="1877" spans="2:17">
      <c r="B1877" s="151">
        <v>2020</v>
      </c>
      <c r="C1877" s="151" t="s">
        <v>4</v>
      </c>
      <c r="D1877" s="151" t="s">
        <v>17</v>
      </c>
      <c r="E1877" s="151" t="s">
        <v>105</v>
      </c>
      <c r="F1877" s="151" t="s">
        <v>105</v>
      </c>
      <c r="G1877" s="244">
        <v>9.0701329139958826</v>
      </c>
      <c r="K1877"/>
      <c r="L1877"/>
      <c r="M1877"/>
      <c r="N1877"/>
      <c r="O1877"/>
      <c r="P1877"/>
      <c r="Q1877"/>
    </row>
    <row r="1878" spans="2:17">
      <c r="B1878" s="151">
        <v>2020</v>
      </c>
      <c r="C1878" s="151" t="s">
        <v>4</v>
      </c>
      <c r="D1878" s="151" t="s">
        <v>17</v>
      </c>
      <c r="E1878" s="151" t="s">
        <v>106</v>
      </c>
      <c r="F1878" s="151" t="s">
        <v>107</v>
      </c>
      <c r="G1878" s="244">
        <v>0</v>
      </c>
      <c r="K1878"/>
      <c r="L1878"/>
      <c r="M1878"/>
      <c r="N1878"/>
      <c r="O1878"/>
      <c r="P1878"/>
      <c r="Q1878"/>
    </row>
    <row r="1879" spans="2:17">
      <c r="B1879" s="151">
        <v>2020</v>
      </c>
      <c r="C1879" s="151" t="s">
        <v>4</v>
      </c>
      <c r="D1879" s="151" t="s">
        <v>17</v>
      </c>
      <c r="E1879" s="151" t="s">
        <v>106</v>
      </c>
      <c r="F1879" s="151" t="s">
        <v>108</v>
      </c>
      <c r="G1879" s="244">
        <v>0</v>
      </c>
      <c r="K1879"/>
      <c r="L1879"/>
      <c r="M1879"/>
      <c r="N1879"/>
      <c r="O1879"/>
      <c r="P1879"/>
      <c r="Q1879"/>
    </row>
    <row r="1880" spans="2:17">
      <c r="B1880" s="151">
        <v>2020</v>
      </c>
      <c r="C1880" s="151" t="s">
        <v>4</v>
      </c>
      <c r="D1880" s="151" t="s">
        <v>17</v>
      </c>
      <c r="E1880" s="151" t="s">
        <v>106</v>
      </c>
      <c r="F1880" s="151" t="s">
        <v>109</v>
      </c>
      <c r="G1880" s="244">
        <v>0.38346266457068423</v>
      </c>
      <c r="K1880"/>
      <c r="L1880"/>
      <c r="M1880"/>
      <c r="N1880"/>
      <c r="O1880"/>
      <c r="P1880"/>
      <c r="Q1880"/>
    </row>
    <row r="1881" spans="2:17">
      <c r="B1881" s="151">
        <v>2020</v>
      </c>
      <c r="C1881" s="151" t="s">
        <v>4</v>
      </c>
      <c r="D1881" s="151" t="s">
        <v>17</v>
      </c>
      <c r="E1881" s="151" t="s">
        <v>106</v>
      </c>
      <c r="F1881" s="151" t="s">
        <v>110</v>
      </c>
      <c r="G1881" s="244">
        <v>2.535332118737065</v>
      </c>
      <c r="K1881"/>
      <c r="L1881"/>
      <c r="M1881"/>
      <c r="N1881"/>
      <c r="O1881"/>
      <c r="P1881"/>
      <c r="Q1881"/>
    </row>
    <row r="1882" spans="2:17">
      <c r="B1882" s="151">
        <v>2020</v>
      </c>
      <c r="C1882" s="151" t="s">
        <v>4</v>
      </c>
      <c r="D1882" s="151" t="s">
        <v>17</v>
      </c>
      <c r="E1882" s="151" t="s">
        <v>106</v>
      </c>
      <c r="F1882" s="151" t="s">
        <v>111</v>
      </c>
      <c r="G1882" s="244">
        <v>1.7803662294643687</v>
      </c>
      <c r="K1882"/>
      <c r="L1882"/>
      <c r="M1882"/>
      <c r="N1882"/>
      <c r="O1882"/>
      <c r="P1882"/>
      <c r="Q1882"/>
    </row>
    <row r="1883" spans="2:17">
      <c r="B1883" s="151">
        <v>2020</v>
      </c>
      <c r="C1883" s="151" t="s">
        <v>4</v>
      </c>
      <c r="D1883" s="151" t="s">
        <v>17</v>
      </c>
      <c r="E1883" s="151" t="s">
        <v>106</v>
      </c>
      <c r="F1883" s="151" t="s">
        <v>112</v>
      </c>
      <c r="G1883" s="244">
        <v>0</v>
      </c>
      <c r="K1883"/>
      <c r="L1883"/>
      <c r="M1883"/>
      <c r="N1883"/>
      <c r="O1883"/>
      <c r="P1883"/>
      <c r="Q1883"/>
    </row>
    <row r="1884" spans="2:17">
      <c r="B1884" s="151">
        <v>2021</v>
      </c>
      <c r="C1884" s="151" t="s">
        <v>4</v>
      </c>
      <c r="D1884" s="151" t="s">
        <v>17</v>
      </c>
      <c r="E1884" s="151" t="s">
        <v>94</v>
      </c>
      <c r="F1884" s="151" t="s">
        <v>95</v>
      </c>
      <c r="G1884" s="244">
        <v>0.38535044185971523</v>
      </c>
      <c r="K1884"/>
      <c r="L1884"/>
      <c r="M1884"/>
      <c r="N1884"/>
      <c r="O1884"/>
      <c r="P1884"/>
      <c r="Q1884"/>
    </row>
    <row r="1885" spans="2:17">
      <c r="B1885" s="151">
        <v>2021</v>
      </c>
      <c r="C1885" s="151" t="s">
        <v>4</v>
      </c>
      <c r="D1885" s="151" t="s">
        <v>17</v>
      </c>
      <c r="E1885" s="151" t="s">
        <v>94</v>
      </c>
      <c r="F1885" s="151" t="s">
        <v>96</v>
      </c>
      <c r="G1885" s="244">
        <v>4.7848011708781986</v>
      </c>
      <c r="K1885"/>
      <c r="L1885"/>
      <c r="M1885"/>
      <c r="N1885"/>
      <c r="O1885"/>
      <c r="P1885"/>
      <c r="Q1885"/>
    </row>
    <row r="1886" spans="2:17">
      <c r="B1886" s="151">
        <v>2021</v>
      </c>
      <c r="C1886" s="151" t="s">
        <v>4</v>
      </c>
      <c r="D1886" s="151" t="s">
        <v>17</v>
      </c>
      <c r="E1886" s="151" t="s">
        <v>97</v>
      </c>
      <c r="F1886" s="151" t="s">
        <v>98</v>
      </c>
      <c r="G1886" s="244">
        <v>2.6475857797150679</v>
      </c>
      <c r="K1886"/>
      <c r="L1886"/>
      <c r="M1886"/>
      <c r="N1886"/>
      <c r="O1886"/>
      <c r="P1886"/>
      <c r="Q1886"/>
    </row>
    <row r="1887" spans="2:17">
      <c r="B1887" s="151">
        <v>2021</v>
      </c>
      <c r="C1887" s="151" t="s">
        <v>4</v>
      </c>
      <c r="D1887" s="151" t="s">
        <v>17</v>
      </c>
      <c r="E1887" s="151" t="s">
        <v>97</v>
      </c>
      <c r="F1887" s="151" t="s">
        <v>99</v>
      </c>
      <c r="G1887" s="244">
        <v>1.431630179867648E-3</v>
      </c>
      <c r="K1887"/>
      <c r="L1887"/>
      <c r="M1887"/>
      <c r="N1887"/>
      <c r="O1887"/>
      <c r="P1887"/>
      <c r="Q1887"/>
    </row>
    <row r="1888" spans="2:17">
      <c r="B1888" s="151">
        <v>2021</v>
      </c>
      <c r="C1888" s="151" t="s">
        <v>4</v>
      </c>
      <c r="D1888" s="151" t="s">
        <v>17</v>
      </c>
      <c r="E1888" s="151" t="s">
        <v>97</v>
      </c>
      <c r="F1888" s="151" t="s">
        <v>100</v>
      </c>
      <c r="G1888" s="244">
        <v>3.7261369067610631E-3</v>
      </c>
      <c r="K1888"/>
      <c r="L1888"/>
      <c r="M1888"/>
      <c r="N1888"/>
      <c r="O1888"/>
      <c r="P1888"/>
      <c r="Q1888"/>
    </row>
    <row r="1889" spans="2:17">
      <c r="B1889" s="151">
        <v>2021</v>
      </c>
      <c r="C1889" s="151" t="s">
        <v>4</v>
      </c>
      <c r="D1889" s="151" t="s">
        <v>17</v>
      </c>
      <c r="E1889" s="151" t="s">
        <v>101</v>
      </c>
      <c r="F1889" s="151" t="s">
        <v>102</v>
      </c>
      <c r="G1889" s="244">
        <v>88.810923262831523</v>
      </c>
      <c r="K1889"/>
      <c r="L1889"/>
      <c r="M1889"/>
      <c r="N1889"/>
      <c r="O1889"/>
      <c r="P1889"/>
      <c r="Q1889"/>
    </row>
    <row r="1890" spans="2:17">
      <c r="B1890" s="151">
        <v>2021</v>
      </c>
      <c r="C1890" s="151" t="s">
        <v>4</v>
      </c>
      <c r="D1890" s="151" t="s">
        <v>17</v>
      </c>
      <c r="E1890" s="151" t="s">
        <v>101</v>
      </c>
      <c r="F1890" s="151" t="s">
        <v>103</v>
      </c>
      <c r="G1890" s="244">
        <v>63.126607029517459</v>
      </c>
      <c r="K1890"/>
      <c r="L1890"/>
      <c r="M1890"/>
      <c r="N1890"/>
      <c r="O1890"/>
      <c r="P1890"/>
      <c r="Q1890"/>
    </row>
    <row r="1891" spans="2:17">
      <c r="B1891" s="151">
        <v>2021</v>
      </c>
      <c r="C1891" s="151" t="s">
        <v>4</v>
      </c>
      <c r="D1891" s="151" t="s">
        <v>17</v>
      </c>
      <c r="E1891" s="151" t="s">
        <v>101</v>
      </c>
      <c r="F1891" s="151" t="s">
        <v>104</v>
      </c>
      <c r="G1891" s="244">
        <v>25.90844446166556</v>
      </c>
      <c r="K1891"/>
      <c r="L1891"/>
      <c r="M1891"/>
      <c r="N1891"/>
      <c r="O1891"/>
      <c r="P1891"/>
      <c r="Q1891"/>
    </row>
    <row r="1892" spans="2:17">
      <c r="B1892" s="151">
        <v>2021</v>
      </c>
      <c r="C1892" s="151" t="s">
        <v>4</v>
      </c>
      <c r="D1892" s="151" t="s">
        <v>17</v>
      </c>
      <c r="E1892" s="151" t="s">
        <v>105</v>
      </c>
      <c r="F1892" s="151" t="s">
        <v>105</v>
      </c>
      <c r="G1892" s="244">
        <v>10.531603486755859</v>
      </c>
      <c r="K1892"/>
      <c r="L1892"/>
      <c r="M1892"/>
      <c r="N1892"/>
      <c r="O1892"/>
      <c r="P1892"/>
      <c r="Q1892"/>
    </row>
    <row r="1893" spans="2:17">
      <c r="B1893" s="151">
        <v>2021</v>
      </c>
      <c r="C1893" s="151" t="s">
        <v>4</v>
      </c>
      <c r="D1893" s="151" t="s">
        <v>17</v>
      </c>
      <c r="E1893" s="151" t="s">
        <v>106</v>
      </c>
      <c r="F1893" s="151" t="s">
        <v>107</v>
      </c>
      <c r="G1893" s="244">
        <v>0</v>
      </c>
      <c r="K1893"/>
      <c r="L1893"/>
      <c r="M1893"/>
      <c r="N1893"/>
      <c r="O1893"/>
      <c r="P1893"/>
      <c r="Q1893"/>
    </row>
    <row r="1894" spans="2:17">
      <c r="B1894" s="151">
        <v>2021</v>
      </c>
      <c r="C1894" s="151" t="s">
        <v>4</v>
      </c>
      <c r="D1894" s="151" t="s">
        <v>17</v>
      </c>
      <c r="E1894" s="151" t="s">
        <v>106</v>
      </c>
      <c r="F1894" s="151" t="s">
        <v>108</v>
      </c>
      <c r="G1894" s="244">
        <v>0</v>
      </c>
      <c r="K1894"/>
      <c r="L1894"/>
      <c r="M1894"/>
      <c r="N1894"/>
      <c r="O1894"/>
      <c r="P1894"/>
      <c r="Q1894"/>
    </row>
    <row r="1895" spans="2:17">
      <c r="B1895" s="151">
        <v>2021</v>
      </c>
      <c r="C1895" s="151" t="s">
        <v>4</v>
      </c>
      <c r="D1895" s="151" t="s">
        <v>17</v>
      </c>
      <c r="E1895" s="151" t="s">
        <v>106</v>
      </c>
      <c r="F1895" s="151" t="s">
        <v>109</v>
      </c>
      <c r="G1895" s="244">
        <v>0.59379435781074108</v>
      </c>
      <c r="K1895"/>
      <c r="L1895"/>
      <c r="M1895"/>
      <c r="N1895"/>
      <c r="O1895"/>
      <c r="P1895"/>
      <c r="Q1895"/>
    </row>
    <row r="1896" spans="2:17">
      <c r="B1896" s="151">
        <v>2021</v>
      </c>
      <c r="C1896" s="151" t="s">
        <v>4</v>
      </c>
      <c r="D1896" s="151" t="s">
        <v>17</v>
      </c>
      <c r="E1896" s="151" t="s">
        <v>106</v>
      </c>
      <c r="F1896" s="151" t="s">
        <v>110</v>
      </c>
      <c r="G1896" s="244">
        <v>6.2804324374045448</v>
      </c>
      <c r="K1896"/>
      <c r="L1896"/>
      <c r="M1896"/>
      <c r="N1896"/>
      <c r="O1896"/>
      <c r="P1896"/>
      <c r="Q1896"/>
    </row>
    <row r="1897" spans="2:17">
      <c r="B1897" s="151">
        <v>2021</v>
      </c>
      <c r="C1897" s="151" t="s">
        <v>4</v>
      </c>
      <c r="D1897" s="151" t="s">
        <v>17</v>
      </c>
      <c r="E1897" s="151" t="s">
        <v>106</v>
      </c>
      <c r="F1897" s="151" t="s">
        <v>111</v>
      </c>
      <c r="G1897" s="244">
        <v>1.8702379571071963</v>
      </c>
      <c r="K1897"/>
      <c r="L1897"/>
      <c r="M1897"/>
      <c r="N1897"/>
      <c r="O1897"/>
      <c r="P1897"/>
      <c r="Q1897"/>
    </row>
    <row r="1898" spans="2:17">
      <c r="B1898" s="151">
        <v>2021</v>
      </c>
      <c r="C1898" s="151" t="s">
        <v>4</v>
      </c>
      <c r="D1898" s="151" t="s">
        <v>17</v>
      </c>
      <c r="E1898" s="151" t="s">
        <v>106</v>
      </c>
      <c r="F1898" s="151" t="s">
        <v>112</v>
      </c>
      <c r="G1898" s="244">
        <v>0</v>
      </c>
      <c r="K1898"/>
      <c r="L1898"/>
      <c r="M1898"/>
      <c r="N1898"/>
      <c r="O1898"/>
      <c r="P1898"/>
      <c r="Q1898"/>
    </row>
    <row r="1899" spans="2:17">
      <c r="B1899" s="151">
        <v>2022</v>
      </c>
      <c r="C1899" s="151" t="s">
        <v>4</v>
      </c>
      <c r="D1899" s="151" t="s">
        <v>17</v>
      </c>
      <c r="E1899" s="151" t="s">
        <v>94</v>
      </c>
      <c r="F1899" s="151" t="s">
        <v>95</v>
      </c>
      <c r="G1899" s="244">
        <v>0.50409857090949539</v>
      </c>
      <c r="K1899"/>
      <c r="L1899"/>
      <c r="M1899"/>
      <c r="N1899"/>
      <c r="O1899"/>
      <c r="P1899"/>
      <c r="Q1899"/>
    </row>
    <row r="1900" spans="2:17">
      <c r="B1900" s="151">
        <v>2022</v>
      </c>
      <c r="C1900" s="151" t="s">
        <v>4</v>
      </c>
      <c r="D1900" s="151" t="s">
        <v>17</v>
      </c>
      <c r="E1900" s="151" t="s">
        <v>94</v>
      </c>
      <c r="F1900" s="151" t="s">
        <v>96</v>
      </c>
      <c r="G1900" s="244">
        <v>6.2961867412386434</v>
      </c>
      <c r="K1900"/>
      <c r="L1900"/>
      <c r="M1900"/>
      <c r="N1900"/>
      <c r="O1900"/>
      <c r="P1900"/>
      <c r="Q1900"/>
    </row>
    <row r="1901" spans="2:17">
      <c r="B1901" s="151">
        <v>2022</v>
      </c>
      <c r="C1901" s="151" t="s">
        <v>4</v>
      </c>
      <c r="D1901" s="151" t="s">
        <v>17</v>
      </c>
      <c r="E1901" s="151" t="s">
        <v>97</v>
      </c>
      <c r="F1901" s="151" t="s">
        <v>98</v>
      </c>
      <c r="G1901" s="244">
        <v>1.2353492303299838</v>
      </c>
      <c r="K1901"/>
      <c r="L1901"/>
      <c r="M1901"/>
      <c r="N1901"/>
      <c r="O1901"/>
      <c r="P1901"/>
      <c r="Q1901"/>
    </row>
    <row r="1902" spans="2:17">
      <c r="B1902" s="151">
        <v>2022</v>
      </c>
      <c r="C1902" s="151" t="s">
        <v>4</v>
      </c>
      <c r="D1902" s="151" t="s">
        <v>17</v>
      </c>
      <c r="E1902" s="151" t="s">
        <v>97</v>
      </c>
      <c r="F1902" s="151" t="s">
        <v>99</v>
      </c>
      <c r="G1902" s="244">
        <v>0</v>
      </c>
      <c r="K1902"/>
      <c r="L1902"/>
      <c r="M1902"/>
      <c r="N1902"/>
      <c r="O1902"/>
      <c r="P1902"/>
      <c r="Q1902"/>
    </row>
    <row r="1903" spans="2:17">
      <c r="B1903" s="151">
        <v>2022</v>
      </c>
      <c r="C1903" s="151" t="s">
        <v>4</v>
      </c>
      <c r="D1903" s="151" t="s">
        <v>17</v>
      </c>
      <c r="E1903" s="151" t="s">
        <v>97</v>
      </c>
      <c r="F1903" s="151" t="s">
        <v>100</v>
      </c>
      <c r="G1903" s="244">
        <v>1.9486534021160614E-3</v>
      </c>
      <c r="K1903"/>
      <c r="L1903"/>
      <c r="M1903"/>
      <c r="N1903"/>
      <c r="O1903"/>
      <c r="P1903"/>
      <c r="Q1903"/>
    </row>
    <row r="1904" spans="2:17">
      <c r="B1904" s="151">
        <v>2022</v>
      </c>
      <c r="C1904" s="151" t="s">
        <v>4</v>
      </c>
      <c r="D1904" s="151" t="s">
        <v>17</v>
      </c>
      <c r="E1904" s="151" t="s">
        <v>101</v>
      </c>
      <c r="F1904" s="151" t="s">
        <v>102</v>
      </c>
      <c r="G1904" s="244">
        <v>173.29001423190783</v>
      </c>
      <c r="K1904"/>
      <c r="L1904"/>
      <c r="M1904"/>
      <c r="N1904"/>
      <c r="O1904"/>
      <c r="P1904"/>
      <c r="Q1904"/>
    </row>
    <row r="1905" spans="2:17">
      <c r="B1905" s="151">
        <v>2022</v>
      </c>
      <c r="C1905" s="151" t="s">
        <v>4</v>
      </c>
      <c r="D1905" s="151" t="s">
        <v>17</v>
      </c>
      <c r="E1905" s="151" t="s">
        <v>101</v>
      </c>
      <c r="F1905" s="151" t="s">
        <v>103</v>
      </c>
      <c r="G1905" s="244">
        <v>49.180385567621997</v>
      </c>
      <c r="K1905"/>
      <c r="L1905"/>
      <c r="M1905"/>
      <c r="N1905"/>
      <c r="O1905"/>
      <c r="P1905"/>
      <c r="Q1905"/>
    </row>
    <row r="1906" spans="2:17">
      <c r="B1906" s="151">
        <v>2022</v>
      </c>
      <c r="C1906" s="151" t="s">
        <v>4</v>
      </c>
      <c r="D1906" s="151" t="s">
        <v>17</v>
      </c>
      <c r="E1906" s="151" t="s">
        <v>101</v>
      </c>
      <c r="F1906" s="151" t="s">
        <v>104</v>
      </c>
      <c r="G1906" s="244">
        <v>48.565625203929251</v>
      </c>
      <c r="K1906"/>
      <c r="L1906"/>
      <c r="M1906"/>
      <c r="N1906"/>
      <c r="O1906"/>
      <c r="P1906"/>
      <c r="Q1906"/>
    </row>
    <row r="1907" spans="2:17">
      <c r="B1907" s="151">
        <v>2022</v>
      </c>
      <c r="C1907" s="151" t="s">
        <v>4</v>
      </c>
      <c r="D1907" s="151" t="s">
        <v>17</v>
      </c>
      <c r="E1907" s="151" t="s">
        <v>105</v>
      </c>
      <c r="F1907" s="151" t="s">
        <v>105</v>
      </c>
      <c r="G1907" s="244">
        <v>10.069128444196604</v>
      </c>
      <c r="K1907"/>
      <c r="L1907"/>
      <c r="M1907"/>
      <c r="N1907"/>
      <c r="O1907"/>
      <c r="P1907"/>
      <c r="Q1907"/>
    </row>
    <row r="1908" spans="2:17">
      <c r="B1908" s="151">
        <v>2022</v>
      </c>
      <c r="C1908" s="151" t="s">
        <v>4</v>
      </c>
      <c r="D1908" s="151" t="s">
        <v>17</v>
      </c>
      <c r="E1908" s="151" t="s">
        <v>106</v>
      </c>
      <c r="F1908" s="151" t="s">
        <v>107</v>
      </c>
      <c r="G1908" s="244">
        <v>0</v>
      </c>
      <c r="K1908"/>
      <c r="L1908"/>
      <c r="M1908"/>
      <c r="N1908"/>
      <c r="O1908"/>
      <c r="P1908"/>
      <c r="Q1908"/>
    </row>
    <row r="1909" spans="2:17">
      <c r="B1909" s="151">
        <v>2022</v>
      </c>
      <c r="C1909" s="151" t="s">
        <v>4</v>
      </c>
      <c r="D1909" s="151" t="s">
        <v>17</v>
      </c>
      <c r="E1909" s="151" t="s">
        <v>106</v>
      </c>
      <c r="F1909" s="151" t="s">
        <v>108</v>
      </c>
      <c r="G1909" s="244">
        <v>0</v>
      </c>
      <c r="K1909"/>
      <c r="L1909"/>
      <c r="M1909"/>
      <c r="N1909"/>
      <c r="O1909"/>
      <c r="P1909"/>
      <c r="Q1909"/>
    </row>
    <row r="1910" spans="2:17">
      <c r="B1910" s="151">
        <v>2022</v>
      </c>
      <c r="C1910" s="151" t="s">
        <v>4</v>
      </c>
      <c r="D1910" s="151" t="s">
        <v>17</v>
      </c>
      <c r="E1910" s="151" t="s">
        <v>106</v>
      </c>
      <c r="F1910" s="151" t="s">
        <v>109</v>
      </c>
      <c r="G1910" s="244">
        <v>0.40136918981311509</v>
      </c>
      <c r="K1910"/>
      <c r="L1910"/>
      <c r="M1910"/>
      <c r="N1910"/>
      <c r="O1910"/>
      <c r="P1910"/>
      <c r="Q1910"/>
    </row>
    <row r="1911" spans="2:17">
      <c r="B1911" s="151">
        <v>2022</v>
      </c>
      <c r="C1911" s="151" t="s">
        <v>4</v>
      </c>
      <c r="D1911" s="151" t="s">
        <v>17</v>
      </c>
      <c r="E1911" s="151" t="s">
        <v>106</v>
      </c>
      <c r="F1911" s="151" t="s">
        <v>110</v>
      </c>
      <c r="G1911" s="244">
        <v>16.979004198903407</v>
      </c>
      <c r="K1911"/>
      <c r="L1911"/>
      <c r="M1911"/>
      <c r="N1911"/>
      <c r="O1911"/>
      <c r="P1911"/>
      <c r="Q1911"/>
    </row>
    <row r="1912" spans="2:17">
      <c r="B1912" s="151">
        <v>2022</v>
      </c>
      <c r="C1912" s="151" t="s">
        <v>4</v>
      </c>
      <c r="D1912" s="151" t="s">
        <v>17</v>
      </c>
      <c r="E1912" s="151" t="s">
        <v>106</v>
      </c>
      <c r="F1912" s="151" t="s">
        <v>111</v>
      </c>
      <c r="G1912" s="244">
        <v>2.820937133993076</v>
      </c>
      <c r="K1912"/>
      <c r="L1912"/>
      <c r="M1912"/>
      <c r="N1912"/>
      <c r="O1912"/>
      <c r="P1912"/>
      <c r="Q1912"/>
    </row>
    <row r="1913" spans="2:17">
      <c r="B1913" s="151">
        <v>2022</v>
      </c>
      <c r="C1913" s="151" t="s">
        <v>4</v>
      </c>
      <c r="D1913" s="151" t="s">
        <v>17</v>
      </c>
      <c r="E1913" s="151" t="s">
        <v>106</v>
      </c>
      <c r="F1913" s="151" t="s">
        <v>112</v>
      </c>
      <c r="G1913" s="244">
        <v>0</v>
      </c>
      <c r="K1913"/>
      <c r="L1913"/>
      <c r="M1913"/>
      <c r="N1913"/>
      <c r="O1913"/>
      <c r="P1913"/>
      <c r="Q1913"/>
    </row>
    <row r="1914" spans="2:17">
      <c r="B1914" s="151">
        <v>2023</v>
      </c>
      <c r="C1914" s="151" t="s">
        <v>4</v>
      </c>
      <c r="D1914" s="151" t="s">
        <v>17</v>
      </c>
      <c r="E1914" s="151" t="s">
        <v>94</v>
      </c>
      <c r="F1914" s="151" t="s">
        <v>95</v>
      </c>
      <c r="G1914" s="244">
        <v>0.5217155767611138</v>
      </c>
      <c r="K1914"/>
      <c r="L1914"/>
      <c r="M1914"/>
      <c r="N1914"/>
      <c r="O1914"/>
      <c r="P1914"/>
      <c r="Q1914"/>
    </row>
    <row r="1915" spans="2:17">
      <c r="B1915" s="151">
        <v>2023</v>
      </c>
      <c r="C1915" s="151" t="s">
        <v>4</v>
      </c>
      <c r="D1915" s="151" t="s">
        <v>17</v>
      </c>
      <c r="E1915" s="151" t="s">
        <v>94</v>
      </c>
      <c r="F1915" s="151" t="s">
        <v>96</v>
      </c>
      <c r="G1915" s="244">
        <v>6.1985305582164321</v>
      </c>
      <c r="K1915"/>
      <c r="L1915"/>
      <c r="M1915"/>
      <c r="N1915"/>
      <c r="O1915"/>
      <c r="P1915"/>
      <c r="Q1915"/>
    </row>
    <row r="1916" spans="2:17">
      <c r="B1916" s="151">
        <v>2023</v>
      </c>
      <c r="C1916" s="151" t="s">
        <v>4</v>
      </c>
      <c r="D1916" s="151" t="s">
        <v>17</v>
      </c>
      <c r="E1916" s="151" t="s">
        <v>97</v>
      </c>
      <c r="F1916" s="151" t="s">
        <v>98</v>
      </c>
      <c r="G1916" s="244">
        <v>2.2486888154646878</v>
      </c>
      <c r="K1916"/>
      <c r="L1916"/>
      <c r="M1916"/>
      <c r="N1916"/>
      <c r="O1916"/>
      <c r="P1916"/>
      <c r="Q1916"/>
    </row>
    <row r="1917" spans="2:17">
      <c r="B1917" s="151">
        <v>2023</v>
      </c>
      <c r="C1917" s="151" t="s">
        <v>4</v>
      </c>
      <c r="D1917" s="151" t="s">
        <v>17</v>
      </c>
      <c r="E1917" s="151" t="s">
        <v>97</v>
      </c>
      <c r="F1917" s="151" t="s">
        <v>99</v>
      </c>
      <c r="G1917" s="244">
        <v>0</v>
      </c>
      <c r="K1917"/>
      <c r="L1917"/>
      <c r="M1917"/>
      <c r="N1917"/>
      <c r="O1917"/>
      <c r="P1917"/>
      <c r="Q1917"/>
    </row>
    <row r="1918" spans="2:17">
      <c r="B1918" s="151">
        <v>2023</v>
      </c>
      <c r="C1918" s="151" t="s">
        <v>4</v>
      </c>
      <c r="D1918" s="151" t="s">
        <v>17</v>
      </c>
      <c r="E1918" s="151" t="s">
        <v>97</v>
      </c>
      <c r="F1918" s="151" t="s">
        <v>100</v>
      </c>
      <c r="G1918" s="244">
        <v>3.6876090958647494E-3</v>
      </c>
      <c r="K1918"/>
      <c r="L1918"/>
      <c r="M1918"/>
      <c r="N1918"/>
      <c r="O1918"/>
      <c r="P1918"/>
      <c r="Q1918"/>
    </row>
    <row r="1919" spans="2:17">
      <c r="B1919" s="151">
        <v>2023</v>
      </c>
      <c r="C1919" s="151" t="s">
        <v>4</v>
      </c>
      <c r="D1919" s="151" t="s">
        <v>17</v>
      </c>
      <c r="E1919" s="151" t="s">
        <v>101</v>
      </c>
      <c r="F1919" s="151" t="s">
        <v>102</v>
      </c>
      <c r="G1919" s="244">
        <v>207.96135950819567</v>
      </c>
      <c r="K1919"/>
      <c r="L1919"/>
      <c r="M1919"/>
      <c r="N1919"/>
      <c r="O1919"/>
      <c r="P1919"/>
      <c r="Q1919"/>
    </row>
    <row r="1920" spans="2:17">
      <c r="B1920" s="151">
        <v>2023</v>
      </c>
      <c r="C1920" s="151" t="s">
        <v>4</v>
      </c>
      <c r="D1920" s="151" t="s">
        <v>17</v>
      </c>
      <c r="E1920" s="151" t="s">
        <v>101</v>
      </c>
      <c r="F1920" s="151" t="s">
        <v>103</v>
      </c>
      <c r="G1920" s="244">
        <v>54.980658084826288</v>
      </c>
      <c r="K1920"/>
      <c r="L1920"/>
      <c r="M1920"/>
      <c r="N1920"/>
      <c r="O1920"/>
      <c r="P1920"/>
      <c r="Q1920"/>
    </row>
    <row r="1921" spans="2:17">
      <c r="B1921" s="151">
        <v>2023</v>
      </c>
      <c r="C1921" s="151" t="s">
        <v>4</v>
      </c>
      <c r="D1921" s="151" t="s">
        <v>17</v>
      </c>
      <c r="E1921" s="151" t="s">
        <v>101</v>
      </c>
      <c r="F1921" s="151" t="s">
        <v>104</v>
      </c>
      <c r="G1921" s="244">
        <v>49.824223014548458</v>
      </c>
      <c r="K1921"/>
      <c r="L1921"/>
      <c r="M1921"/>
      <c r="N1921"/>
      <c r="O1921"/>
      <c r="P1921"/>
      <c r="Q1921"/>
    </row>
    <row r="1922" spans="2:17">
      <c r="B1922" s="151">
        <v>2023</v>
      </c>
      <c r="C1922" s="151" t="s">
        <v>4</v>
      </c>
      <c r="D1922" s="151" t="s">
        <v>17</v>
      </c>
      <c r="E1922" s="151" t="s">
        <v>105</v>
      </c>
      <c r="F1922" s="151" t="s">
        <v>105</v>
      </c>
      <c r="G1922" s="244">
        <v>11.841994776533857</v>
      </c>
      <c r="K1922"/>
      <c r="L1922"/>
      <c r="M1922"/>
      <c r="N1922"/>
      <c r="O1922"/>
      <c r="P1922"/>
      <c r="Q1922"/>
    </row>
    <row r="1923" spans="2:17">
      <c r="B1923" s="151">
        <v>2023</v>
      </c>
      <c r="C1923" s="151" t="s">
        <v>4</v>
      </c>
      <c r="D1923" s="151" t="s">
        <v>17</v>
      </c>
      <c r="E1923" s="151" t="s">
        <v>106</v>
      </c>
      <c r="F1923" s="151" t="s">
        <v>107</v>
      </c>
      <c r="G1923" s="244">
        <v>0</v>
      </c>
      <c r="K1923"/>
      <c r="L1923"/>
      <c r="M1923"/>
      <c r="N1923"/>
      <c r="O1923"/>
      <c r="P1923"/>
      <c r="Q1923"/>
    </row>
    <row r="1924" spans="2:17">
      <c r="B1924" s="151">
        <v>2023</v>
      </c>
      <c r="C1924" s="151" t="s">
        <v>4</v>
      </c>
      <c r="D1924" s="151" t="s">
        <v>17</v>
      </c>
      <c r="E1924" s="151" t="s">
        <v>106</v>
      </c>
      <c r="F1924" s="151" t="s">
        <v>108</v>
      </c>
      <c r="G1924" s="244">
        <v>0</v>
      </c>
      <c r="K1924"/>
      <c r="L1924"/>
      <c r="M1924"/>
      <c r="N1924"/>
      <c r="O1924"/>
      <c r="P1924"/>
      <c r="Q1924"/>
    </row>
    <row r="1925" spans="2:17">
      <c r="B1925" s="151">
        <v>2023</v>
      </c>
      <c r="C1925" s="151" t="s">
        <v>4</v>
      </c>
      <c r="D1925" s="151" t="s">
        <v>17</v>
      </c>
      <c r="E1925" s="151" t="s">
        <v>106</v>
      </c>
      <c r="F1925" s="151" t="s">
        <v>109</v>
      </c>
      <c r="G1925" s="244">
        <v>0.42398278403772655</v>
      </c>
      <c r="K1925"/>
      <c r="L1925"/>
      <c r="M1925"/>
      <c r="N1925"/>
      <c r="O1925"/>
      <c r="P1925"/>
      <c r="Q1925"/>
    </row>
    <row r="1926" spans="2:17">
      <c r="B1926" s="151">
        <v>2023</v>
      </c>
      <c r="C1926" s="151" t="s">
        <v>4</v>
      </c>
      <c r="D1926" s="151" t="s">
        <v>17</v>
      </c>
      <c r="E1926" s="151" t="s">
        <v>106</v>
      </c>
      <c r="F1926" s="151" t="s">
        <v>110</v>
      </c>
      <c r="G1926" s="244">
        <v>19.987759818921393</v>
      </c>
      <c r="K1926"/>
      <c r="L1926"/>
      <c r="M1926"/>
      <c r="N1926"/>
      <c r="O1926"/>
      <c r="P1926"/>
      <c r="Q1926"/>
    </row>
    <row r="1927" spans="2:17">
      <c r="B1927" s="151">
        <v>2023</v>
      </c>
      <c r="C1927" s="151" t="s">
        <v>4</v>
      </c>
      <c r="D1927" s="151" t="s">
        <v>17</v>
      </c>
      <c r="E1927" s="151" t="s">
        <v>106</v>
      </c>
      <c r="F1927" s="151" t="s">
        <v>111</v>
      </c>
      <c r="G1927" s="244">
        <v>2.8165211958180039</v>
      </c>
      <c r="K1927"/>
      <c r="L1927"/>
      <c r="M1927"/>
      <c r="N1927"/>
      <c r="O1927"/>
      <c r="P1927"/>
      <c r="Q1927"/>
    </row>
    <row r="1928" spans="2:17">
      <c r="B1928" s="151">
        <v>2023</v>
      </c>
      <c r="C1928" s="151" t="s">
        <v>4</v>
      </c>
      <c r="D1928" s="151" t="s">
        <v>17</v>
      </c>
      <c r="E1928" s="151" t="s">
        <v>106</v>
      </c>
      <c r="F1928" s="151" t="s">
        <v>112</v>
      </c>
      <c r="G1928" s="244">
        <v>0</v>
      </c>
      <c r="K1928"/>
      <c r="L1928"/>
      <c r="M1928"/>
      <c r="N1928"/>
      <c r="O1928"/>
      <c r="P1928"/>
      <c r="Q1928"/>
    </row>
    <row r="1929" spans="2:17">
      <c r="B1929" s="151">
        <v>2019</v>
      </c>
      <c r="C1929" s="151" t="s">
        <v>4</v>
      </c>
      <c r="D1929" s="151" t="s">
        <v>20</v>
      </c>
      <c r="E1929" s="151" t="s">
        <v>94</v>
      </c>
      <c r="F1929" s="151" t="s">
        <v>95</v>
      </c>
      <c r="G1929" s="244">
        <v>0.88797744567898507</v>
      </c>
      <c r="K1929"/>
      <c r="L1929"/>
      <c r="M1929"/>
      <c r="N1929"/>
      <c r="O1929"/>
      <c r="P1929"/>
      <c r="Q1929"/>
    </row>
    <row r="1930" spans="2:17">
      <c r="B1930" s="151">
        <v>2019</v>
      </c>
      <c r="C1930" s="151" t="s">
        <v>4</v>
      </c>
      <c r="D1930" s="151" t="s">
        <v>20</v>
      </c>
      <c r="E1930" s="151" t="s">
        <v>94</v>
      </c>
      <c r="F1930" s="151" t="s">
        <v>96</v>
      </c>
      <c r="G1930" s="244">
        <v>15.976347977562721</v>
      </c>
      <c r="K1930"/>
      <c r="L1930"/>
      <c r="M1930"/>
      <c r="N1930"/>
      <c r="O1930"/>
      <c r="P1930"/>
      <c r="Q1930"/>
    </row>
    <row r="1931" spans="2:17">
      <c r="B1931" s="151">
        <v>2019</v>
      </c>
      <c r="C1931" s="151" t="s">
        <v>4</v>
      </c>
      <c r="D1931" s="151" t="s">
        <v>20</v>
      </c>
      <c r="E1931" s="151" t="s">
        <v>97</v>
      </c>
      <c r="F1931" s="151" t="s">
        <v>98</v>
      </c>
      <c r="G1931" s="244">
        <v>1.0628223561851224</v>
      </c>
      <c r="K1931"/>
      <c r="L1931"/>
      <c r="M1931"/>
      <c r="N1931"/>
      <c r="O1931"/>
      <c r="P1931"/>
      <c r="Q1931"/>
    </row>
    <row r="1932" spans="2:17">
      <c r="B1932" s="151">
        <v>2019</v>
      </c>
      <c r="C1932" s="151" t="s">
        <v>4</v>
      </c>
      <c r="D1932" s="151" t="s">
        <v>20</v>
      </c>
      <c r="E1932" s="151" t="s">
        <v>97</v>
      </c>
      <c r="F1932" s="151" t="s">
        <v>99</v>
      </c>
      <c r="G1932" s="244">
        <v>0</v>
      </c>
      <c r="K1932"/>
      <c r="L1932"/>
      <c r="M1932"/>
      <c r="N1932"/>
      <c r="O1932"/>
      <c r="P1932"/>
      <c r="Q1932"/>
    </row>
    <row r="1933" spans="2:17">
      <c r="B1933" s="151">
        <v>2019</v>
      </c>
      <c r="C1933" s="151" t="s">
        <v>4</v>
      </c>
      <c r="D1933" s="151" t="s">
        <v>20</v>
      </c>
      <c r="E1933" s="151" t="s">
        <v>97</v>
      </c>
      <c r="F1933" s="151" t="s">
        <v>100</v>
      </c>
      <c r="G1933" s="244">
        <v>0</v>
      </c>
      <c r="K1933"/>
      <c r="L1933"/>
      <c r="M1933"/>
      <c r="N1933"/>
      <c r="O1933"/>
      <c r="P1933"/>
      <c r="Q1933"/>
    </row>
    <row r="1934" spans="2:17">
      <c r="B1934" s="151">
        <v>2019</v>
      </c>
      <c r="C1934" s="151" t="s">
        <v>4</v>
      </c>
      <c r="D1934" s="151" t="s">
        <v>20</v>
      </c>
      <c r="E1934" s="151" t="s">
        <v>101</v>
      </c>
      <c r="F1934" s="151" t="s">
        <v>102</v>
      </c>
      <c r="G1934" s="244">
        <v>7.3007397114691486</v>
      </c>
      <c r="K1934"/>
      <c r="L1934"/>
      <c r="M1934"/>
      <c r="N1934"/>
      <c r="O1934"/>
      <c r="P1934"/>
      <c r="Q1934"/>
    </row>
    <row r="1935" spans="2:17">
      <c r="B1935" s="151">
        <v>2019</v>
      </c>
      <c r="C1935" s="151" t="s">
        <v>4</v>
      </c>
      <c r="D1935" s="151" t="s">
        <v>20</v>
      </c>
      <c r="E1935" s="151" t="s">
        <v>101</v>
      </c>
      <c r="F1935" s="151" t="s">
        <v>103</v>
      </c>
      <c r="G1935" s="244">
        <v>12.616225438208398</v>
      </c>
      <c r="K1935"/>
      <c r="L1935"/>
      <c r="M1935"/>
      <c r="N1935"/>
      <c r="O1935"/>
      <c r="P1935"/>
      <c r="Q1935"/>
    </row>
    <row r="1936" spans="2:17">
      <c r="B1936" s="151">
        <v>2019</v>
      </c>
      <c r="C1936" s="151" t="s">
        <v>4</v>
      </c>
      <c r="D1936" s="151" t="s">
        <v>20</v>
      </c>
      <c r="E1936" s="151" t="s">
        <v>101</v>
      </c>
      <c r="F1936" s="151" t="s">
        <v>104</v>
      </c>
      <c r="G1936" s="244">
        <v>10.666394271797889</v>
      </c>
      <c r="K1936"/>
      <c r="L1936"/>
      <c r="M1936"/>
      <c r="N1936"/>
      <c r="O1936"/>
      <c r="P1936"/>
      <c r="Q1936"/>
    </row>
    <row r="1937" spans="2:17">
      <c r="B1937" s="151">
        <v>2019</v>
      </c>
      <c r="C1937" s="151" t="s">
        <v>4</v>
      </c>
      <c r="D1937" s="151" t="s">
        <v>20</v>
      </c>
      <c r="E1937" s="151" t="s">
        <v>105</v>
      </c>
      <c r="F1937" s="151" t="s">
        <v>105</v>
      </c>
      <c r="G1937" s="244">
        <v>0.57354089504529393</v>
      </c>
      <c r="K1937"/>
      <c r="L1937"/>
      <c r="M1937"/>
      <c r="N1937"/>
      <c r="O1937"/>
      <c r="P1937"/>
      <c r="Q1937"/>
    </row>
    <row r="1938" spans="2:17">
      <c r="B1938" s="151">
        <v>2019</v>
      </c>
      <c r="C1938" s="151" t="s">
        <v>4</v>
      </c>
      <c r="D1938" s="151" t="s">
        <v>20</v>
      </c>
      <c r="E1938" s="151" t="s">
        <v>106</v>
      </c>
      <c r="F1938" s="151" t="s">
        <v>107</v>
      </c>
      <c r="G1938" s="244">
        <v>0</v>
      </c>
      <c r="K1938"/>
      <c r="L1938"/>
      <c r="M1938"/>
      <c r="N1938"/>
      <c r="O1938"/>
      <c r="P1938"/>
      <c r="Q1938"/>
    </row>
    <row r="1939" spans="2:17">
      <c r="B1939" s="151">
        <v>2019</v>
      </c>
      <c r="C1939" s="151" t="s">
        <v>4</v>
      </c>
      <c r="D1939" s="151" t="s">
        <v>20</v>
      </c>
      <c r="E1939" s="151" t="s">
        <v>106</v>
      </c>
      <c r="F1939" s="151" t="s">
        <v>108</v>
      </c>
      <c r="G1939" s="244">
        <v>0</v>
      </c>
      <c r="K1939"/>
      <c r="L1939"/>
      <c r="M1939"/>
      <c r="N1939"/>
      <c r="O1939"/>
      <c r="P1939"/>
      <c r="Q1939"/>
    </row>
    <row r="1940" spans="2:17">
      <c r="B1940" s="151">
        <v>2019</v>
      </c>
      <c r="C1940" s="151" t="s">
        <v>4</v>
      </c>
      <c r="D1940" s="151" t="s">
        <v>20</v>
      </c>
      <c r="E1940" s="151" t="s">
        <v>106</v>
      </c>
      <c r="F1940" s="151" t="s">
        <v>109</v>
      </c>
      <c r="G1940" s="244">
        <v>0.25381207487233953</v>
      </c>
      <c r="K1940"/>
      <c r="L1940"/>
      <c r="M1940"/>
      <c r="N1940"/>
      <c r="O1940"/>
      <c r="P1940"/>
      <c r="Q1940"/>
    </row>
    <row r="1941" spans="2:17">
      <c r="B1941" s="151">
        <v>2019</v>
      </c>
      <c r="C1941" s="151" t="s">
        <v>4</v>
      </c>
      <c r="D1941" s="151" t="s">
        <v>20</v>
      </c>
      <c r="E1941" s="151" t="s">
        <v>106</v>
      </c>
      <c r="F1941" s="151" t="s">
        <v>110</v>
      </c>
      <c r="G1941" s="244">
        <v>1.6623509198634892</v>
      </c>
      <c r="K1941"/>
      <c r="L1941"/>
      <c r="M1941"/>
      <c r="N1941"/>
      <c r="O1941"/>
      <c r="P1941"/>
      <c r="Q1941"/>
    </row>
    <row r="1942" spans="2:17">
      <c r="B1942" s="151">
        <v>2019</v>
      </c>
      <c r="C1942" s="151" t="s">
        <v>4</v>
      </c>
      <c r="D1942" s="151" t="s">
        <v>20</v>
      </c>
      <c r="E1942" s="151" t="s">
        <v>106</v>
      </c>
      <c r="F1942" s="151" t="s">
        <v>111</v>
      </c>
      <c r="G1942" s="244">
        <v>0</v>
      </c>
      <c r="K1942"/>
      <c r="L1942"/>
      <c r="M1942"/>
      <c r="N1942"/>
      <c r="O1942"/>
      <c r="P1942"/>
      <c r="Q1942"/>
    </row>
    <row r="1943" spans="2:17">
      <c r="B1943" s="151">
        <v>2019</v>
      </c>
      <c r="C1943" s="151" t="s">
        <v>4</v>
      </c>
      <c r="D1943" s="151" t="s">
        <v>20</v>
      </c>
      <c r="E1943" s="151" t="s">
        <v>106</v>
      </c>
      <c r="F1943" s="151" t="s">
        <v>112</v>
      </c>
      <c r="G1943" s="244">
        <v>0.20854471449205422</v>
      </c>
      <c r="K1943"/>
      <c r="L1943"/>
      <c r="M1943"/>
      <c r="N1943"/>
      <c r="O1943"/>
      <c r="P1943"/>
      <c r="Q1943"/>
    </row>
    <row r="1944" spans="2:17">
      <c r="B1944" s="151">
        <v>2020</v>
      </c>
      <c r="C1944" s="151" t="s">
        <v>4</v>
      </c>
      <c r="D1944" s="151" t="s">
        <v>20</v>
      </c>
      <c r="E1944" s="151" t="s">
        <v>94</v>
      </c>
      <c r="F1944" s="151" t="s">
        <v>95</v>
      </c>
      <c r="G1944" s="244">
        <v>1.0810696473960437</v>
      </c>
      <c r="K1944"/>
      <c r="L1944"/>
      <c r="M1944"/>
      <c r="N1944"/>
      <c r="O1944"/>
      <c r="P1944"/>
      <c r="Q1944"/>
    </row>
    <row r="1945" spans="2:17">
      <c r="B1945" s="151">
        <v>2020</v>
      </c>
      <c r="C1945" s="151" t="s">
        <v>4</v>
      </c>
      <c r="D1945" s="151" t="s">
        <v>20</v>
      </c>
      <c r="E1945" s="151" t="s">
        <v>94</v>
      </c>
      <c r="F1945" s="151" t="s">
        <v>96</v>
      </c>
      <c r="G1945" s="244">
        <v>12.754166362533203</v>
      </c>
      <c r="K1945"/>
      <c r="L1945"/>
      <c r="M1945"/>
      <c r="N1945"/>
      <c r="O1945"/>
      <c r="P1945"/>
      <c r="Q1945"/>
    </row>
    <row r="1946" spans="2:17">
      <c r="B1946" s="151">
        <v>2020</v>
      </c>
      <c r="C1946" s="151" t="s">
        <v>4</v>
      </c>
      <c r="D1946" s="151" t="s">
        <v>20</v>
      </c>
      <c r="E1946" s="151" t="s">
        <v>97</v>
      </c>
      <c r="F1946" s="151" t="s">
        <v>98</v>
      </c>
      <c r="G1946" s="244">
        <v>0.18612028235267172</v>
      </c>
      <c r="K1946"/>
      <c r="L1946"/>
      <c r="M1946"/>
      <c r="N1946"/>
      <c r="O1946"/>
      <c r="P1946"/>
      <c r="Q1946"/>
    </row>
    <row r="1947" spans="2:17">
      <c r="B1947" s="151">
        <v>2020</v>
      </c>
      <c r="C1947" s="151" t="s">
        <v>4</v>
      </c>
      <c r="D1947" s="151" t="s">
        <v>20</v>
      </c>
      <c r="E1947" s="151" t="s">
        <v>97</v>
      </c>
      <c r="F1947" s="151" t="s">
        <v>99</v>
      </c>
      <c r="G1947" s="244">
        <v>0</v>
      </c>
      <c r="K1947"/>
      <c r="L1947"/>
      <c r="M1947"/>
      <c r="N1947"/>
      <c r="O1947"/>
      <c r="P1947"/>
      <c r="Q1947"/>
    </row>
    <row r="1948" spans="2:17">
      <c r="B1948" s="151">
        <v>2020</v>
      </c>
      <c r="C1948" s="151" t="s">
        <v>4</v>
      </c>
      <c r="D1948" s="151" t="s">
        <v>20</v>
      </c>
      <c r="E1948" s="151" t="s">
        <v>97</v>
      </c>
      <c r="F1948" s="151" t="s">
        <v>100</v>
      </c>
      <c r="G1948" s="244">
        <v>0</v>
      </c>
      <c r="K1948"/>
      <c r="L1948"/>
      <c r="M1948"/>
      <c r="N1948"/>
      <c r="O1948"/>
      <c r="P1948"/>
      <c r="Q1948"/>
    </row>
    <row r="1949" spans="2:17">
      <c r="B1949" s="151">
        <v>2020</v>
      </c>
      <c r="C1949" s="151" t="s">
        <v>4</v>
      </c>
      <c r="D1949" s="151" t="s">
        <v>20</v>
      </c>
      <c r="E1949" s="151" t="s">
        <v>101</v>
      </c>
      <c r="F1949" s="151" t="s">
        <v>102</v>
      </c>
      <c r="G1949" s="244">
        <v>11.460942331492333</v>
      </c>
      <c r="K1949"/>
      <c r="L1949"/>
      <c r="M1949"/>
      <c r="N1949"/>
      <c r="O1949"/>
      <c r="P1949"/>
      <c r="Q1949"/>
    </row>
    <row r="1950" spans="2:17">
      <c r="B1950" s="151">
        <v>2020</v>
      </c>
      <c r="C1950" s="151" t="s">
        <v>4</v>
      </c>
      <c r="D1950" s="151" t="s">
        <v>20</v>
      </c>
      <c r="E1950" s="151" t="s">
        <v>101</v>
      </c>
      <c r="F1950" s="151" t="s">
        <v>103</v>
      </c>
      <c r="G1950" s="244">
        <v>15.530587119407709</v>
      </c>
      <c r="K1950"/>
      <c r="L1950"/>
      <c r="M1950"/>
      <c r="N1950"/>
      <c r="O1950"/>
      <c r="P1950"/>
      <c r="Q1950"/>
    </row>
    <row r="1951" spans="2:17">
      <c r="B1951" s="151">
        <v>2020</v>
      </c>
      <c r="C1951" s="151" t="s">
        <v>4</v>
      </c>
      <c r="D1951" s="151" t="s">
        <v>20</v>
      </c>
      <c r="E1951" s="151" t="s">
        <v>101</v>
      </c>
      <c r="F1951" s="151" t="s">
        <v>104</v>
      </c>
      <c r="G1951" s="244">
        <v>11.209286298495892</v>
      </c>
      <c r="K1951"/>
      <c r="L1951"/>
      <c r="M1951"/>
      <c r="N1951"/>
      <c r="O1951"/>
      <c r="P1951"/>
      <c r="Q1951"/>
    </row>
    <row r="1952" spans="2:17">
      <c r="B1952" s="151">
        <v>2020</v>
      </c>
      <c r="C1952" s="151" t="s">
        <v>4</v>
      </c>
      <c r="D1952" s="151" t="s">
        <v>20</v>
      </c>
      <c r="E1952" s="151" t="s">
        <v>105</v>
      </c>
      <c r="F1952" s="151" t="s">
        <v>105</v>
      </c>
      <c r="G1952" s="244">
        <v>0.37323389195782014</v>
      </c>
      <c r="K1952"/>
      <c r="L1952"/>
      <c r="M1952"/>
      <c r="N1952"/>
      <c r="O1952"/>
      <c r="P1952"/>
      <c r="Q1952"/>
    </row>
    <row r="1953" spans="2:17">
      <c r="B1953" s="151">
        <v>2020</v>
      </c>
      <c r="C1953" s="151" t="s">
        <v>4</v>
      </c>
      <c r="D1953" s="151" t="s">
        <v>20</v>
      </c>
      <c r="E1953" s="151" t="s">
        <v>106</v>
      </c>
      <c r="F1953" s="151" t="s">
        <v>107</v>
      </c>
      <c r="G1953" s="244">
        <v>0</v>
      </c>
      <c r="K1953"/>
      <c r="L1953"/>
      <c r="M1953"/>
      <c r="N1953"/>
      <c r="O1953"/>
      <c r="P1953"/>
      <c r="Q1953"/>
    </row>
    <row r="1954" spans="2:17">
      <c r="B1954" s="151">
        <v>2020</v>
      </c>
      <c r="C1954" s="151" t="s">
        <v>4</v>
      </c>
      <c r="D1954" s="151" t="s">
        <v>20</v>
      </c>
      <c r="E1954" s="151" t="s">
        <v>106</v>
      </c>
      <c r="F1954" s="151" t="s">
        <v>108</v>
      </c>
      <c r="G1954" s="244">
        <v>0</v>
      </c>
      <c r="K1954"/>
      <c r="L1954"/>
      <c r="M1954"/>
      <c r="N1954"/>
      <c r="O1954"/>
      <c r="P1954"/>
      <c r="Q1954"/>
    </row>
    <row r="1955" spans="2:17">
      <c r="B1955" s="151">
        <v>2020</v>
      </c>
      <c r="C1955" s="151" t="s">
        <v>4</v>
      </c>
      <c r="D1955" s="151" t="s">
        <v>20</v>
      </c>
      <c r="E1955" s="151" t="s">
        <v>106</v>
      </c>
      <c r="F1955" s="151" t="s">
        <v>109</v>
      </c>
      <c r="G1955" s="244">
        <v>0.10453763177521713</v>
      </c>
      <c r="K1955"/>
      <c r="L1955"/>
      <c r="M1955"/>
      <c r="N1955"/>
      <c r="O1955"/>
      <c r="P1955"/>
      <c r="Q1955"/>
    </row>
    <row r="1956" spans="2:17">
      <c r="B1956" s="151">
        <v>2020</v>
      </c>
      <c r="C1956" s="151" t="s">
        <v>4</v>
      </c>
      <c r="D1956" s="151" t="s">
        <v>20</v>
      </c>
      <c r="E1956" s="151" t="s">
        <v>106</v>
      </c>
      <c r="F1956" s="151" t="s">
        <v>110</v>
      </c>
      <c r="G1956" s="244">
        <v>0.67537174402973343</v>
      </c>
      <c r="K1956"/>
      <c r="L1956"/>
      <c r="M1956"/>
      <c r="N1956"/>
      <c r="O1956"/>
      <c r="P1956"/>
      <c r="Q1956"/>
    </row>
    <row r="1957" spans="2:17">
      <c r="B1957" s="151">
        <v>2020</v>
      </c>
      <c r="C1957" s="151" t="s">
        <v>4</v>
      </c>
      <c r="D1957" s="151" t="s">
        <v>20</v>
      </c>
      <c r="E1957" s="151" t="s">
        <v>106</v>
      </c>
      <c r="F1957" s="151" t="s">
        <v>111</v>
      </c>
      <c r="G1957" s="244">
        <v>0</v>
      </c>
      <c r="K1957"/>
      <c r="L1957"/>
      <c r="M1957"/>
      <c r="N1957"/>
      <c r="O1957"/>
      <c r="P1957"/>
      <c r="Q1957"/>
    </row>
    <row r="1958" spans="2:17">
      <c r="B1958" s="151">
        <v>2020</v>
      </c>
      <c r="C1958" s="151" t="s">
        <v>4</v>
      </c>
      <c r="D1958" s="151" t="s">
        <v>20</v>
      </c>
      <c r="E1958" s="151" t="s">
        <v>106</v>
      </c>
      <c r="F1958" s="151" t="s">
        <v>112</v>
      </c>
      <c r="G1958" s="244">
        <v>0.17561146259246987</v>
      </c>
      <c r="K1958"/>
      <c r="L1958"/>
      <c r="M1958"/>
      <c r="N1958"/>
      <c r="O1958"/>
      <c r="P1958"/>
      <c r="Q1958"/>
    </row>
    <row r="1959" spans="2:17">
      <c r="B1959" s="151">
        <v>2021</v>
      </c>
      <c r="C1959" s="151" t="s">
        <v>4</v>
      </c>
      <c r="D1959" s="151" t="s">
        <v>20</v>
      </c>
      <c r="E1959" s="151" t="s">
        <v>94</v>
      </c>
      <c r="F1959" s="151" t="s">
        <v>95</v>
      </c>
      <c r="G1959" s="244">
        <v>1.3575181130837723</v>
      </c>
      <c r="K1959"/>
      <c r="L1959"/>
      <c r="M1959"/>
      <c r="N1959"/>
      <c r="O1959"/>
      <c r="P1959"/>
      <c r="Q1959"/>
    </row>
    <row r="1960" spans="2:17">
      <c r="B1960" s="151">
        <v>2021</v>
      </c>
      <c r="C1960" s="151" t="s">
        <v>4</v>
      </c>
      <c r="D1960" s="151" t="s">
        <v>20</v>
      </c>
      <c r="E1960" s="151" t="s">
        <v>94</v>
      </c>
      <c r="F1960" s="151" t="s">
        <v>96</v>
      </c>
      <c r="G1960" s="244">
        <v>7.964571148865879</v>
      </c>
      <c r="K1960"/>
      <c r="L1960"/>
      <c r="M1960"/>
      <c r="N1960"/>
      <c r="O1960"/>
      <c r="P1960"/>
      <c r="Q1960"/>
    </row>
    <row r="1961" spans="2:17">
      <c r="B1961" s="151">
        <v>2021</v>
      </c>
      <c r="C1961" s="151" t="s">
        <v>4</v>
      </c>
      <c r="D1961" s="151" t="s">
        <v>20</v>
      </c>
      <c r="E1961" s="151" t="s">
        <v>97</v>
      </c>
      <c r="F1961" s="151" t="s">
        <v>98</v>
      </c>
      <c r="G1961" s="244">
        <v>0.21536634799916349</v>
      </c>
      <c r="K1961"/>
      <c r="L1961"/>
      <c r="M1961"/>
      <c r="N1961"/>
      <c r="O1961"/>
      <c r="P1961"/>
      <c r="Q1961"/>
    </row>
    <row r="1962" spans="2:17">
      <c r="B1962" s="151">
        <v>2021</v>
      </c>
      <c r="C1962" s="151" t="s">
        <v>4</v>
      </c>
      <c r="D1962" s="151" t="s">
        <v>20</v>
      </c>
      <c r="E1962" s="151" t="s">
        <v>97</v>
      </c>
      <c r="F1962" s="151" t="s">
        <v>99</v>
      </c>
      <c r="G1962" s="244">
        <v>0</v>
      </c>
      <c r="K1962"/>
      <c r="L1962"/>
      <c r="M1962"/>
      <c r="N1962"/>
      <c r="O1962"/>
      <c r="P1962"/>
      <c r="Q1962"/>
    </row>
    <row r="1963" spans="2:17">
      <c r="B1963" s="151">
        <v>2021</v>
      </c>
      <c r="C1963" s="151" t="s">
        <v>4</v>
      </c>
      <c r="D1963" s="151" t="s">
        <v>20</v>
      </c>
      <c r="E1963" s="151" t="s">
        <v>97</v>
      </c>
      <c r="F1963" s="151" t="s">
        <v>100</v>
      </c>
      <c r="G1963" s="244">
        <v>1.6388880478713267E-3</v>
      </c>
      <c r="K1963"/>
      <c r="L1963"/>
      <c r="M1963"/>
      <c r="N1963"/>
      <c r="O1963"/>
      <c r="P1963"/>
      <c r="Q1963"/>
    </row>
    <row r="1964" spans="2:17">
      <c r="B1964" s="151">
        <v>2021</v>
      </c>
      <c r="C1964" s="151" t="s">
        <v>4</v>
      </c>
      <c r="D1964" s="151" t="s">
        <v>20</v>
      </c>
      <c r="E1964" s="151" t="s">
        <v>101</v>
      </c>
      <c r="F1964" s="151" t="s">
        <v>102</v>
      </c>
      <c r="G1964" s="244">
        <v>24.816679121110806</v>
      </c>
      <c r="K1964"/>
      <c r="L1964"/>
      <c r="M1964"/>
      <c r="N1964"/>
      <c r="O1964"/>
      <c r="P1964"/>
      <c r="Q1964"/>
    </row>
    <row r="1965" spans="2:17">
      <c r="B1965" s="151">
        <v>2021</v>
      </c>
      <c r="C1965" s="151" t="s">
        <v>4</v>
      </c>
      <c r="D1965" s="151" t="s">
        <v>20</v>
      </c>
      <c r="E1965" s="151" t="s">
        <v>101</v>
      </c>
      <c r="F1965" s="151" t="s">
        <v>103</v>
      </c>
      <c r="G1965" s="244">
        <v>19.791962409768576</v>
      </c>
      <c r="K1965"/>
      <c r="L1965"/>
      <c r="M1965"/>
      <c r="N1965"/>
      <c r="O1965"/>
      <c r="P1965"/>
      <c r="Q1965"/>
    </row>
    <row r="1966" spans="2:17">
      <c r="B1966" s="151">
        <v>2021</v>
      </c>
      <c r="C1966" s="151" t="s">
        <v>4</v>
      </c>
      <c r="D1966" s="151" t="s">
        <v>20</v>
      </c>
      <c r="E1966" s="151" t="s">
        <v>101</v>
      </c>
      <c r="F1966" s="151" t="s">
        <v>104</v>
      </c>
      <c r="G1966" s="244">
        <v>9.1417226582777769</v>
      </c>
      <c r="K1966"/>
      <c r="L1966"/>
      <c r="M1966"/>
      <c r="N1966"/>
      <c r="O1966"/>
      <c r="P1966"/>
      <c r="Q1966"/>
    </row>
    <row r="1967" spans="2:17">
      <c r="B1967" s="151">
        <v>2021</v>
      </c>
      <c r="C1967" s="151" t="s">
        <v>4</v>
      </c>
      <c r="D1967" s="151" t="s">
        <v>20</v>
      </c>
      <c r="E1967" s="151" t="s">
        <v>105</v>
      </c>
      <c r="F1967" s="151" t="s">
        <v>105</v>
      </c>
      <c r="G1967" s="244">
        <v>0.25737861321907396</v>
      </c>
      <c r="K1967"/>
      <c r="L1967"/>
      <c r="M1967"/>
      <c r="N1967"/>
      <c r="O1967"/>
      <c r="P1967"/>
      <c r="Q1967"/>
    </row>
    <row r="1968" spans="2:17">
      <c r="B1968" s="151">
        <v>2021</v>
      </c>
      <c r="C1968" s="151" t="s">
        <v>4</v>
      </c>
      <c r="D1968" s="151" t="s">
        <v>20</v>
      </c>
      <c r="E1968" s="151" t="s">
        <v>106</v>
      </c>
      <c r="F1968" s="151" t="s">
        <v>107</v>
      </c>
      <c r="G1968" s="244">
        <v>0</v>
      </c>
      <c r="K1968"/>
      <c r="L1968"/>
      <c r="M1968"/>
      <c r="N1968"/>
      <c r="O1968"/>
      <c r="P1968"/>
      <c r="Q1968"/>
    </row>
    <row r="1969" spans="2:17">
      <c r="B1969" s="151">
        <v>2021</v>
      </c>
      <c r="C1969" s="151" t="s">
        <v>4</v>
      </c>
      <c r="D1969" s="151" t="s">
        <v>20</v>
      </c>
      <c r="E1969" s="151" t="s">
        <v>106</v>
      </c>
      <c r="F1969" s="151" t="s">
        <v>108</v>
      </c>
      <c r="G1969" s="244">
        <v>0</v>
      </c>
      <c r="K1969"/>
      <c r="L1969"/>
      <c r="M1969"/>
      <c r="N1969"/>
      <c r="O1969"/>
      <c r="P1969"/>
      <c r="Q1969"/>
    </row>
    <row r="1970" spans="2:17">
      <c r="B1970" s="151">
        <v>2021</v>
      </c>
      <c r="C1970" s="151" t="s">
        <v>4</v>
      </c>
      <c r="D1970" s="151" t="s">
        <v>20</v>
      </c>
      <c r="E1970" s="151" t="s">
        <v>106</v>
      </c>
      <c r="F1970" s="151" t="s">
        <v>109</v>
      </c>
      <c r="G1970" s="244">
        <v>5.7177376896634553E-2</v>
      </c>
      <c r="K1970"/>
      <c r="L1970"/>
      <c r="M1970"/>
      <c r="N1970"/>
      <c r="O1970"/>
      <c r="P1970"/>
      <c r="Q1970"/>
    </row>
    <row r="1971" spans="2:17">
      <c r="B1971" s="151">
        <v>2021</v>
      </c>
      <c r="C1971" s="151" t="s">
        <v>4</v>
      </c>
      <c r="D1971" s="151" t="s">
        <v>20</v>
      </c>
      <c r="E1971" s="151" t="s">
        <v>106</v>
      </c>
      <c r="F1971" s="151" t="s">
        <v>110</v>
      </c>
      <c r="G1971" s="244">
        <v>0.38786278205385732</v>
      </c>
      <c r="K1971"/>
      <c r="L1971"/>
      <c r="M1971"/>
      <c r="N1971"/>
      <c r="O1971"/>
      <c r="P1971"/>
      <c r="Q1971"/>
    </row>
    <row r="1972" spans="2:17">
      <c r="B1972" s="151">
        <v>2021</v>
      </c>
      <c r="C1972" s="151" t="s">
        <v>4</v>
      </c>
      <c r="D1972" s="151" t="s">
        <v>20</v>
      </c>
      <c r="E1972" s="151" t="s">
        <v>106</v>
      </c>
      <c r="F1972" s="151" t="s">
        <v>111</v>
      </c>
      <c r="G1972" s="244">
        <v>0</v>
      </c>
      <c r="K1972"/>
      <c r="L1972"/>
      <c r="M1972"/>
      <c r="N1972"/>
      <c r="O1972"/>
      <c r="P1972"/>
      <c r="Q1972"/>
    </row>
    <row r="1973" spans="2:17">
      <c r="B1973" s="151">
        <v>2021</v>
      </c>
      <c r="C1973" s="151" t="s">
        <v>4</v>
      </c>
      <c r="D1973" s="151" t="s">
        <v>20</v>
      </c>
      <c r="E1973" s="151" t="s">
        <v>106</v>
      </c>
      <c r="F1973" s="151" t="s">
        <v>112</v>
      </c>
      <c r="G1973" s="244">
        <v>0.16521454053441437</v>
      </c>
      <c r="K1973"/>
      <c r="L1973"/>
      <c r="M1973"/>
      <c r="N1973"/>
      <c r="O1973"/>
      <c r="P1973"/>
      <c r="Q1973"/>
    </row>
    <row r="1974" spans="2:17">
      <c r="B1974" s="151">
        <v>2022</v>
      </c>
      <c r="C1974" s="151" t="s">
        <v>4</v>
      </c>
      <c r="D1974" s="151" t="s">
        <v>20</v>
      </c>
      <c r="E1974" s="151" t="s">
        <v>94</v>
      </c>
      <c r="F1974" s="151" t="s">
        <v>95</v>
      </c>
      <c r="G1974" s="244">
        <v>1.7533661836714218</v>
      </c>
      <c r="K1974"/>
      <c r="L1974"/>
      <c r="M1974"/>
      <c r="N1974"/>
      <c r="O1974"/>
      <c r="P1974"/>
      <c r="Q1974"/>
    </row>
    <row r="1975" spans="2:17">
      <c r="B1975" s="151">
        <v>2022</v>
      </c>
      <c r="C1975" s="151" t="s">
        <v>4</v>
      </c>
      <c r="D1975" s="151" t="s">
        <v>20</v>
      </c>
      <c r="E1975" s="151" t="s">
        <v>94</v>
      </c>
      <c r="F1975" s="151" t="s">
        <v>96</v>
      </c>
      <c r="G1975" s="244">
        <v>4.4070749959368589</v>
      </c>
      <c r="K1975"/>
      <c r="L1975"/>
      <c r="M1975"/>
      <c r="N1975"/>
      <c r="O1975"/>
      <c r="P1975"/>
      <c r="Q1975"/>
    </row>
    <row r="1976" spans="2:17">
      <c r="B1976" s="151">
        <v>2022</v>
      </c>
      <c r="C1976" s="151" t="s">
        <v>4</v>
      </c>
      <c r="D1976" s="151" t="s">
        <v>20</v>
      </c>
      <c r="E1976" s="151" t="s">
        <v>97</v>
      </c>
      <c r="F1976" s="151" t="s">
        <v>98</v>
      </c>
      <c r="G1976" s="244">
        <v>4.8132107049800157E-2</v>
      </c>
      <c r="K1976"/>
      <c r="L1976"/>
      <c r="M1976"/>
      <c r="N1976"/>
      <c r="O1976"/>
      <c r="P1976"/>
      <c r="Q1976"/>
    </row>
    <row r="1977" spans="2:17">
      <c r="B1977" s="151">
        <v>2022</v>
      </c>
      <c r="C1977" s="151" t="s">
        <v>4</v>
      </c>
      <c r="D1977" s="151" t="s">
        <v>20</v>
      </c>
      <c r="E1977" s="151" t="s">
        <v>97</v>
      </c>
      <c r="F1977" s="151" t="s">
        <v>99</v>
      </c>
      <c r="G1977" s="244">
        <v>0</v>
      </c>
      <c r="K1977"/>
      <c r="L1977"/>
      <c r="M1977"/>
      <c r="N1977"/>
      <c r="O1977"/>
      <c r="P1977"/>
      <c r="Q1977"/>
    </row>
    <row r="1978" spans="2:17">
      <c r="B1978" s="151">
        <v>2022</v>
      </c>
      <c r="C1978" s="151" t="s">
        <v>4</v>
      </c>
      <c r="D1978" s="151" t="s">
        <v>20</v>
      </c>
      <c r="E1978" s="151" t="s">
        <v>97</v>
      </c>
      <c r="F1978" s="151" t="s">
        <v>100</v>
      </c>
      <c r="G1978" s="244">
        <v>8.3051733999134607E-3</v>
      </c>
      <c r="K1978"/>
      <c r="L1978"/>
      <c r="M1978"/>
      <c r="N1978"/>
      <c r="O1978"/>
      <c r="P1978"/>
      <c r="Q1978"/>
    </row>
    <row r="1979" spans="2:17">
      <c r="B1979" s="151">
        <v>2022</v>
      </c>
      <c r="C1979" s="151" t="s">
        <v>4</v>
      </c>
      <c r="D1979" s="151" t="s">
        <v>20</v>
      </c>
      <c r="E1979" s="151" t="s">
        <v>101</v>
      </c>
      <c r="F1979" s="151" t="s">
        <v>102</v>
      </c>
      <c r="G1979" s="244">
        <v>38.93607487274037</v>
      </c>
      <c r="K1979"/>
      <c r="L1979"/>
      <c r="M1979"/>
      <c r="N1979"/>
      <c r="O1979"/>
      <c r="P1979"/>
      <c r="Q1979"/>
    </row>
    <row r="1980" spans="2:17">
      <c r="B1980" s="151">
        <v>2022</v>
      </c>
      <c r="C1980" s="151" t="s">
        <v>4</v>
      </c>
      <c r="D1980" s="151" t="s">
        <v>20</v>
      </c>
      <c r="E1980" s="151" t="s">
        <v>101</v>
      </c>
      <c r="F1980" s="151" t="s">
        <v>103</v>
      </c>
      <c r="G1980" s="244">
        <v>23.549910172709144</v>
      </c>
      <c r="K1980"/>
      <c r="L1980"/>
      <c r="M1980"/>
      <c r="N1980"/>
      <c r="O1980"/>
      <c r="P1980"/>
      <c r="Q1980"/>
    </row>
    <row r="1981" spans="2:17">
      <c r="B1981" s="151">
        <v>2022</v>
      </c>
      <c r="C1981" s="151" t="s">
        <v>4</v>
      </c>
      <c r="D1981" s="151" t="s">
        <v>20</v>
      </c>
      <c r="E1981" s="151" t="s">
        <v>101</v>
      </c>
      <c r="F1981" s="151" t="s">
        <v>104</v>
      </c>
      <c r="G1981" s="244">
        <v>11.024259317670033</v>
      </c>
      <c r="K1981"/>
      <c r="L1981"/>
      <c r="M1981"/>
      <c r="N1981"/>
      <c r="O1981"/>
      <c r="P1981"/>
      <c r="Q1981"/>
    </row>
    <row r="1982" spans="2:17">
      <c r="B1982" s="151">
        <v>2022</v>
      </c>
      <c r="C1982" s="151" t="s">
        <v>4</v>
      </c>
      <c r="D1982" s="151" t="s">
        <v>20</v>
      </c>
      <c r="E1982" s="151" t="s">
        <v>105</v>
      </c>
      <c r="F1982" s="151" t="s">
        <v>105</v>
      </c>
      <c r="G1982" s="244">
        <v>0.16471212730807203</v>
      </c>
      <c r="K1982"/>
      <c r="L1982"/>
      <c r="M1982"/>
      <c r="N1982"/>
      <c r="O1982"/>
      <c r="P1982"/>
      <c r="Q1982"/>
    </row>
    <row r="1983" spans="2:17">
      <c r="B1983" s="151">
        <v>2022</v>
      </c>
      <c r="C1983" s="151" t="s">
        <v>4</v>
      </c>
      <c r="D1983" s="151" t="s">
        <v>20</v>
      </c>
      <c r="E1983" s="151" t="s">
        <v>106</v>
      </c>
      <c r="F1983" s="151" t="s">
        <v>107</v>
      </c>
      <c r="G1983" s="244">
        <v>0</v>
      </c>
      <c r="K1983"/>
      <c r="L1983"/>
      <c r="M1983"/>
      <c r="N1983"/>
      <c r="O1983"/>
      <c r="P1983"/>
      <c r="Q1983"/>
    </row>
    <row r="1984" spans="2:17">
      <c r="B1984" s="151">
        <v>2022</v>
      </c>
      <c r="C1984" s="151" t="s">
        <v>4</v>
      </c>
      <c r="D1984" s="151" t="s">
        <v>20</v>
      </c>
      <c r="E1984" s="151" t="s">
        <v>106</v>
      </c>
      <c r="F1984" s="151" t="s">
        <v>108</v>
      </c>
      <c r="G1984" s="244">
        <v>0</v>
      </c>
      <c r="K1984"/>
      <c r="L1984"/>
      <c r="M1984"/>
      <c r="N1984"/>
      <c r="O1984"/>
      <c r="P1984"/>
      <c r="Q1984"/>
    </row>
    <row r="1985" spans="2:17">
      <c r="B1985" s="151">
        <v>2022</v>
      </c>
      <c r="C1985" s="151" t="s">
        <v>4</v>
      </c>
      <c r="D1985" s="151" t="s">
        <v>20</v>
      </c>
      <c r="E1985" s="151" t="s">
        <v>106</v>
      </c>
      <c r="F1985" s="151" t="s">
        <v>109</v>
      </c>
      <c r="G1985" s="244">
        <v>1.4552701486547071E-3</v>
      </c>
      <c r="K1985"/>
      <c r="L1985"/>
      <c r="M1985"/>
      <c r="N1985"/>
      <c r="O1985"/>
      <c r="P1985"/>
      <c r="Q1985"/>
    </row>
    <row r="1986" spans="2:17">
      <c r="B1986" s="151">
        <v>2022</v>
      </c>
      <c r="C1986" s="151" t="s">
        <v>4</v>
      </c>
      <c r="D1986" s="151" t="s">
        <v>20</v>
      </c>
      <c r="E1986" s="151" t="s">
        <v>106</v>
      </c>
      <c r="F1986" s="151" t="s">
        <v>110</v>
      </c>
      <c r="G1986" s="244">
        <v>1.0528646608668426</v>
      </c>
      <c r="K1986"/>
      <c r="L1986"/>
      <c r="M1986"/>
      <c r="N1986"/>
      <c r="O1986"/>
      <c r="P1986"/>
      <c r="Q1986"/>
    </row>
    <row r="1987" spans="2:17">
      <c r="B1987" s="151">
        <v>2022</v>
      </c>
      <c r="C1987" s="151" t="s">
        <v>4</v>
      </c>
      <c r="D1987" s="151" t="s">
        <v>20</v>
      </c>
      <c r="E1987" s="151" t="s">
        <v>106</v>
      </c>
      <c r="F1987" s="151" t="s">
        <v>111</v>
      </c>
      <c r="G1987" s="244">
        <v>0</v>
      </c>
      <c r="K1987"/>
      <c r="L1987"/>
      <c r="M1987"/>
      <c r="N1987"/>
      <c r="O1987"/>
      <c r="P1987"/>
      <c r="Q1987"/>
    </row>
    <row r="1988" spans="2:17">
      <c r="B1988" s="151">
        <v>2022</v>
      </c>
      <c r="C1988" s="151" t="s">
        <v>4</v>
      </c>
      <c r="D1988" s="151" t="s">
        <v>20</v>
      </c>
      <c r="E1988" s="151" t="s">
        <v>106</v>
      </c>
      <c r="F1988" s="151" t="s">
        <v>112</v>
      </c>
      <c r="G1988" s="244">
        <v>0.14623913883902229</v>
      </c>
      <c r="K1988"/>
      <c r="L1988"/>
      <c r="M1988"/>
      <c r="N1988"/>
      <c r="O1988"/>
      <c r="P1988"/>
      <c r="Q1988"/>
    </row>
    <row r="1989" spans="2:17">
      <c r="B1989" s="151">
        <v>2023</v>
      </c>
      <c r="C1989" s="151" t="s">
        <v>4</v>
      </c>
      <c r="D1989" s="151" t="s">
        <v>20</v>
      </c>
      <c r="E1989" s="151" t="s">
        <v>94</v>
      </c>
      <c r="F1989" s="151" t="s">
        <v>95</v>
      </c>
      <c r="G1989" s="244">
        <v>1.0707131479630905</v>
      </c>
      <c r="K1989"/>
      <c r="L1989"/>
      <c r="M1989"/>
      <c r="N1989"/>
      <c r="O1989"/>
      <c r="P1989"/>
      <c r="Q1989"/>
    </row>
    <row r="1990" spans="2:17">
      <c r="B1990" s="151">
        <v>2023</v>
      </c>
      <c r="C1990" s="151" t="s">
        <v>4</v>
      </c>
      <c r="D1990" s="151" t="s">
        <v>20</v>
      </c>
      <c r="E1990" s="151" t="s">
        <v>94</v>
      </c>
      <c r="F1990" s="151" t="s">
        <v>96</v>
      </c>
      <c r="G1990" s="244">
        <v>3.7213790562653246</v>
      </c>
      <c r="K1990"/>
      <c r="L1990"/>
      <c r="M1990"/>
      <c r="N1990"/>
      <c r="O1990"/>
      <c r="P1990"/>
      <c r="Q1990"/>
    </row>
    <row r="1991" spans="2:17">
      <c r="B1991" s="151">
        <v>2023</v>
      </c>
      <c r="C1991" s="151" t="s">
        <v>4</v>
      </c>
      <c r="D1991" s="151" t="s">
        <v>20</v>
      </c>
      <c r="E1991" s="151" t="s">
        <v>97</v>
      </c>
      <c r="F1991" s="151" t="s">
        <v>98</v>
      </c>
      <c r="G1991" s="244">
        <v>4.0782141637765626E-2</v>
      </c>
      <c r="K1991"/>
      <c r="L1991"/>
      <c r="M1991"/>
      <c r="N1991"/>
      <c r="O1991"/>
      <c r="P1991"/>
      <c r="Q1991"/>
    </row>
    <row r="1992" spans="2:17">
      <c r="B1992" s="151">
        <v>2023</v>
      </c>
      <c r="C1992" s="151" t="s">
        <v>4</v>
      </c>
      <c r="D1992" s="151" t="s">
        <v>20</v>
      </c>
      <c r="E1992" s="151" t="s">
        <v>97</v>
      </c>
      <c r="F1992" s="151" t="s">
        <v>99</v>
      </c>
      <c r="G1992" s="244">
        <v>0</v>
      </c>
      <c r="K1992"/>
      <c r="L1992"/>
      <c r="M1992"/>
      <c r="N1992"/>
      <c r="O1992"/>
      <c r="P1992"/>
      <c r="Q1992"/>
    </row>
    <row r="1993" spans="2:17">
      <c r="B1993" s="151">
        <v>2023</v>
      </c>
      <c r="C1993" s="151" t="s">
        <v>4</v>
      </c>
      <c r="D1993" s="151" t="s">
        <v>20</v>
      </c>
      <c r="E1993" s="151" t="s">
        <v>97</v>
      </c>
      <c r="F1993" s="151" t="s">
        <v>100</v>
      </c>
      <c r="G1993" s="244">
        <v>5.8135868971194932E-5</v>
      </c>
      <c r="K1993"/>
      <c r="L1993"/>
      <c r="M1993"/>
      <c r="N1993"/>
      <c r="O1993"/>
      <c r="P1993"/>
      <c r="Q1993"/>
    </row>
    <row r="1994" spans="2:17">
      <c r="B1994" s="151">
        <v>2023</v>
      </c>
      <c r="C1994" s="151" t="s">
        <v>4</v>
      </c>
      <c r="D1994" s="151" t="s">
        <v>20</v>
      </c>
      <c r="E1994" s="151" t="s">
        <v>101</v>
      </c>
      <c r="F1994" s="151" t="s">
        <v>102</v>
      </c>
      <c r="G1994" s="244">
        <v>35.774265472385544</v>
      </c>
      <c r="K1994"/>
      <c r="L1994"/>
      <c r="M1994"/>
      <c r="N1994"/>
      <c r="O1994"/>
      <c r="P1994"/>
      <c r="Q1994"/>
    </row>
    <row r="1995" spans="2:17">
      <c r="B1995" s="151">
        <v>2023</v>
      </c>
      <c r="C1995" s="151" t="s">
        <v>4</v>
      </c>
      <c r="D1995" s="151" t="s">
        <v>20</v>
      </c>
      <c r="E1995" s="151" t="s">
        <v>101</v>
      </c>
      <c r="F1995" s="151" t="s">
        <v>103</v>
      </c>
      <c r="G1995" s="244">
        <v>30.447294013831552</v>
      </c>
      <c r="K1995"/>
      <c r="L1995"/>
      <c r="M1995"/>
      <c r="N1995"/>
      <c r="O1995"/>
      <c r="P1995"/>
      <c r="Q1995"/>
    </row>
    <row r="1996" spans="2:17">
      <c r="B1996" s="151">
        <v>2023</v>
      </c>
      <c r="C1996" s="151" t="s">
        <v>4</v>
      </c>
      <c r="D1996" s="151" t="s">
        <v>20</v>
      </c>
      <c r="E1996" s="151" t="s">
        <v>101</v>
      </c>
      <c r="F1996" s="151" t="s">
        <v>104</v>
      </c>
      <c r="G1996" s="244">
        <v>18.980382685605591</v>
      </c>
      <c r="K1996"/>
      <c r="L1996"/>
      <c r="M1996"/>
      <c r="N1996"/>
      <c r="O1996"/>
      <c r="P1996"/>
      <c r="Q1996"/>
    </row>
    <row r="1997" spans="2:17">
      <c r="B1997" s="151">
        <v>2023</v>
      </c>
      <c r="C1997" s="151" t="s">
        <v>4</v>
      </c>
      <c r="D1997" s="151" t="s">
        <v>20</v>
      </c>
      <c r="E1997" s="151" t="s">
        <v>105</v>
      </c>
      <c r="F1997" s="151" t="s">
        <v>105</v>
      </c>
      <c r="G1997" s="244">
        <v>0.18857021214896708</v>
      </c>
      <c r="K1997"/>
      <c r="L1997"/>
      <c r="M1997"/>
      <c r="N1997"/>
      <c r="O1997"/>
      <c r="P1997"/>
      <c r="Q1997"/>
    </row>
    <row r="1998" spans="2:17">
      <c r="B1998" s="151">
        <v>2023</v>
      </c>
      <c r="C1998" s="151" t="s">
        <v>4</v>
      </c>
      <c r="D1998" s="151" t="s">
        <v>20</v>
      </c>
      <c r="E1998" s="151" t="s">
        <v>106</v>
      </c>
      <c r="F1998" s="151" t="s">
        <v>107</v>
      </c>
      <c r="G1998" s="244">
        <v>0</v>
      </c>
      <c r="K1998"/>
      <c r="L1998"/>
      <c r="M1998"/>
      <c r="N1998"/>
      <c r="O1998"/>
      <c r="P1998"/>
      <c r="Q1998"/>
    </row>
    <row r="1999" spans="2:17">
      <c r="B1999" s="151">
        <v>2023</v>
      </c>
      <c r="C1999" s="151" t="s">
        <v>4</v>
      </c>
      <c r="D1999" s="151" t="s">
        <v>20</v>
      </c>
      <c r="E1999" s="151" t="s">
        <v>106</v>
      </c>
      <c r="F1999" s="151" t="s">
        <v>108</v>
      </c>
      <c r="G1999" s="244">
        <v>0</v>
      </c>
      <c r="K1999"/>
      <c r="L1999"/>
      <c r="M1999"/>
      <c r="N1999"/>
      <c r="O1999"/>
      <c r="P1999"/>
      <c r="Q1999"/>
    </row>
    <row r="2000" spans="2:17">
      <c r="B2000" s="151">
        <v>2023</v>
      </c>
      <c r="C2000" s="151" t="s">
        <v>4</v>
      </c>
      <c r="D2000" s="151" t="s">
        <v>20</v>
      </c>
      <c r="E2000" s="151" t="s">
        <v>106</v>
      </c>
      <c r="F2000" s="151" t="s">
        <v>109</v>
      </c>
      <c r="G2000" s="244">
        <v>1.8312561972331151E-2</v>
      </c>
      <c r="K2000"/>
      <c r="L2000"/>
      <c r="M2000"/>
      <c r="N2000"/>
      <c r="O2000"/>
      <c r="P2000"/>
      <c r="Q2000"/>
    </row>
    <row r="2001" spans="2:17">
      <c r="B2001" s="151">
        <v>2023</v>
      </c>
      <c r="C2001" s="151" t="s">
        <v>4</v>
      </c>
      <c r="D2001" s="151" t="s">
        <v>20</v>
      </c>
      <c r="E2001" s="151" t="s">
        <v>106</v>
      </c>
      <c r="F2001" s="151" t="s">
        <v>110</v>
      </c>
      <c r="G2001" s="244">
        <v>1.3883466493741115</v>
      </c>
      <c r="K2001"/>
      <c r="L2001"/>
      <c r="M2001"/>
      <c r="N2001"/>
      <c r="O2001"/>
      <c r="P2001"/>
      <c r="Q2001"/>
    </row>
    <row r="2002" spans="2:17">
      <c r="B2002" s="151">
        <v>2023</v>
      </c>
      <c r="C2002" s="151" t="s">
        <v>4</v>
      </c>
      <c r="D2002" s="151" t="s">
        <v>20</v>
      </c>
      <c r="E2002" s="151" t="s">
        <v>106</v>
      </c>
      <c r="F2002" s="151" t="s">
        <v>111</v>
      </c>
      <c r="G2002" s="244">
        <v>0</v>
      </c>
      <c r="K2002"/>
      <c r="L2002"/>
      <c r="M2002"/>
      <c r="N2002"/>
      <c r="O2002"/>
      <c r="P2002"/>
      <c r="Q2002"/>
    </row>
    <row r="2003" spans="2:17">
      <c r="B2003" s="151">
        <v>2023</v>
      </c>
      <c r="C2003" s="151" t="s">
        <v>4</v>
      </c>
      <c r="D2003" s="151" t="s">
        <v>20</v>
      </c>
      <c r="E2003" s="151" t="s">
        <v>106</v>
      </c>
      <c r="F2003" s="151" t="s">
        <v>112</v>
      </c>
      <c r="G2003" s="244">
        <v>0.25035568052536505</v>
      </c>
      <c r="K2003"/>
      <c r="L2003"/>
      <c r="M2003"/>
      <c r="N2003"/>
      <c r="O2003"/>
      <c r="P2003"/>
      <c r="Q2003"/>
    </row>
    <row r="2004" spans="2:17">
      <c r="B2004" s="151">
        <v>2019</v>
      </c>
      <c r="C2004" s="151" t="s">
        <v>30</v>
      </c>
      <c r="D2004" s="151" t="s">
        <v>67</v>
      </c>
      <c r="E2004" s="151" t="s">
        <v>94</v>
      </c>
      <c r="F2004" s="151" t="s">
        <v>95</v>
      </c>
      <c r="G2004" s="244">
        <v>2.2869903160660314</v>
      </c>
      <c r="K2004"/>
      <c r="L2004"/>
      <c r="M2004"/>
      <c r="N2004"/>
      <c r="O2004"/>
      <c r="P2004"/>
      <c r="Q2004"/>
    </row>
    <row r="2005" spans="2:17">
      <c r="B2005" s="151">
        <v>2019</v>
      </c>
      <c r="C2005" s="151" t="s">
        <v>30</v>
      </c>
      <c r="D2005" s="151" t="s">
        <v>67</v>
      </c>
      <c r="E2005" s="151" t="s">
        <v>94</v>
      </c>
      <c r="F2005" s="151" t="s">
        <v>96</v>
      </c>
      <c r="G2005" s="244">
        <v>0.18551813564106234</v>
      </c>
      <c r="K2005"/>
      <c r="L2005"/>
      <c r="M2005"/>
      <c r="N2005"/>
      <c r="O2005"/>
      <c r="P2005"/>
      <c r="Q2005"/>
    </row>
    <row r="2006" spans="2:17">
      <c r="B2006" s="151">
        <v>2019</v>
      </c>
      <c r="C2006" s="151" t="s">
        <v>30</v>
      </c>
      <c r="D2006" s="151" t="s">
        <v>67</v>
      </c>
      <c r="E2006" s="151" t="s">
        <v>97</v>
      </c>
      <c r="F2006" s="151" t="s">
        <v>98</v>
      </c>
      <c r="G2006" s="244">
        <v>5.9319349286395404</v>
      </c>
      <c r="K2006"/>
      <c r="L2006"/>
      <c r="M2006"/>
      <c r="N2006"/>
      <c r="O2006"/>
      <c r="P2006"/>
      <c r="Q2006"/>
    </row>
    <row r="2007" spans="2:17">
      <c r="B2007" s="151">
        <v>2019</v>
      </c>
      <c r="C2007" s="151" t="s">
        <v>30</v>
      </c>
      <c r="D2007" s="151" t="s">
        <v>67</v>
      </c>
      <c r="E2007" s="151" t="s">
        <v>97</v>
      </c>
      <c r="F2007" s="151" t="s">
        <v>99</v>
      </c>
      <c r="G2007" s="244">
        <v>4.8299180094570834E-2</v>
      </c>
      <c r="K2007"/>
      <c r="L2007"/>
      <c r="M2007"/>
      <c r="N2007"/>
      <c r="O2007"/>
      <c r="P2007"/>
      <c r="Q2007"/>
    </row>
    <row r="2008" spans="2:17">
      <c r="B2008" s="151">
        <v>2019</v>
      </c>
      <c r="C2008" s="151" t="s">
        <v>30</v>
      </c>
      <c r="D2008" s="151" t="s">
        <v>67</v>
      </c>
      <c r="E2008" s="151" t="s">
        <v>97</v>
      </c>
      <c r="F2008" s="151" t="s">
        <v>100</v>
      </c>
      <c r="G2008" s="244">
        <v>3.8132228624689488</v>
      </c>
      <c r="K2008"/>
      <c r="L2008"/>
      <c r="M2008"/>
      <c r="N2008"/>
      <c r="O2008"/>
      <c r="P2008"/>
      <c r="Q2008"/>
    </row>
    <row r="2009" spans="2:17">
      <c r="B2009" s="151">
        <v>2019</v>
      </c>
      <c r="C2009" s="151" t="s">
        <v>30</v>
      </c>
      <c r="D2009" s="151" t="s">
        <v>67</v>
      </c>
      <c r="E2009" s="151" t="s">
        <v>101</v>
      </c>
      <c r="F2009" s="151" t="s">
        <v>102</v>
      </c>
      <c r="G2009" s="244">
        <v>2.3277972955889124</v>
      </c>
      <c r="K2009"/>
      <c r="L2009"/>
      <c r="M2009"/>
      <c r="N2009"/>
      <c r="O2009"/>
      <c r="P2009"/>
      <c r="Q2009"/>
    </row>
    <row r="2010" spans="2:17">
      <c r="B2010" s="151">
        <v>2019</v>
      </c>
      <c r="C2010" s="151" t="s">
        <v>30</v>
      </c>
      <c r="D2010" s="151" t="s">
        <v>67</v>
      </c>
      <c r="E2010" s="151" t="s">
        <v>101</v>
      </c>
      <c r="F2010" s="151" t="s">
        <v>103</v>
      </c>
      <c r="G2010" s="244">
        <v>39.20155144842105</v>
      </c>
      <c r="K2010"/>
      <c r="L2010"/>
      <c r="M2010"/>
      <c r="N2010"/>
      <c r="O2010"/>
      <c r="P2010"/>
      <c r="Q2010"/>
    </row>
    <row r="2011" spans="2:17">
      <c r="B2011" s="151">
        <v>2019</v>
      </c>
      <c r="C2011" s="151" t="s">
        <v>30</v>
      </c>
      <c r="D2011" s="151" t="s">
        <v>67</v>
      </c>
      <c r="E2011" s="151" t="s">
        <v>101</v>
      </c>
      <c r="F2011" s="151" t="s">
        <v>104</v>
      </c>
      <c r="G2011" s="244">
        <v>1.7732008450042558</v>
      </c>
      <c r="K2011"/>
      <c r="L2011"/>
      <c r="M2011"/>
      <c r="N2011"/>
      <c r="O2011"/>
      <c r="P2011"/>
      <c r="Q2011"/>
    </row>
    <row r="2012" spans="2:17">
      <c r="B2012" s="151">
        <v>2019</v>
      </c>
      <c r="C2012" s="151" t="s">
        <v>30</v>
      </c>
      <c r="D2012" s="151" t="s">
        <v>67</v>
      </c>
      <c r="E2012" s="151" t="s">
        <v>105</v>
      </c>
      <c r="F2012" s="151" t="s">
        <v>105</v>
      </c>
      <c r="G2012" s="244">
        <v>0.40540244485155996</v>
      </c>
      <c r="K2012"/>
      <c r="L2012"/>
      <c r="M2012"/>
      <c r="N2012"/>
      <c r="O2012"/>
      <c r="P2012"/>
      <c r="Q2012"/>
    </row>
    <row r="2013" spans="2:17">
      <c r="B2013" s="151">
        <v>2019</v>
      </c>
      <c r="C2013" s="151" t="s">
        <v>30</v>
      </c>
      <c r="D2013" s="151" t="s">
        <v>67</v>
      </c>
      <c r="E2013" s="151" t="s">
        <v>106</v>
      </c>
      <c r="F2013" s="151" t="s">
        <v>107</v>
      </c>
      <c r="G2013" s="244">
        <v>0.14241556385220053</v>
      </c>
      <c r="K2013"/>
      <c r="L2013"/>
      <c r="M2013"/>
      <c r="N2013"/>
      <c r="O2013"/>
      <c r="P2013"/>
      <c r="Q2013"/>
    </row>
    <row r="2014" spans="2:17">
      <c r="B2014" s="151">
        <v>2019</v>
      </c>
      <c r="C2014" s="151" t="s">
        <v>30</v>
      </c>
      <c r="D2014" s="151" t="s">
        <v>67</v>
      </c>
      <c r="E2014" s="151" t="s">
        <v>106</v>
      </c>
      <c r="F2014" s="151" t="s">
        <v>108</v>
      </c>
      <c r="G2014" s="244">
        <v>0</v>
      </c>
      <c r="K2014"/>
      <c r="L2014"/>
      <c r="M2014"/>
      <c r="N2014"/>
      <c r="O2014"/>
      <c r="P2014"/>
      <c r="Q2014"/>
    </row>
    <row r="2015" spans="2:17">
      <c r="B2015" s="151">
        <v>2019</v>
      </c>
      <c r="C2015" s="151" t="s">
        <v>30</v>
      </c>
      <c r="D2015" s="151" t="s">
        <v>67</v>
      </c>
      <c r="E2015" s="151" t="s">
        <v>106</v>
      </c>
      <c r="F2015" s="151" t="s">
        <v>109</v>
      </c>
      <c r="G2015" s="244">
        <v>1.0923595398678786E-4</v>
      </c>
      <c r="K2015"/>
      <c r="L2015"/>
      <c r="M2015"/>
      <c r="N2015"/>
      <c r="O2015"/>
      <c r="P2015"/>
      <c r="Q2015"/>
    </row>
    <row r="2016" spans="2:17">
      <c r="B2016" s="151">
        <v>2019</v>
      </c>
      <c r="C2016" s="151" t="s">
        <v>30</v>
      </c>
      <c r="D2016" s="151" t="s">
        <v>67</v>
      </c>
      <c r="E2016" s="151" t="s">
        <v>106</v>
      </c>
      <c r="F2016" s="151" t="s">
        <v>110</v>
      </c>
      <c r="G2016" s="244">
        <v>7.8461633304636367</v>
      </c>
      <c r="K2016"/>
      <c r="L2016"/>
      <c r="M2016"/>
      <c r="N2016"/>
      <c r="O2016"/>
      <c r="P2016"/>
      <c r="Q2016"/>
    </row>
    <row r="2017" spans="2:17">
      <c r="B2017" s="151">
        <v>2019</v>
      </c>
      <c r="C2017" s="151" t="s">
        <v>30</v>
      </c>
      <c r="D2017" s="151" t="s">
        <v>67</v>
      </c>
      <c r="E2017" s="151" t="s">
        <v>106</v>
      </c>
      <c r="F2017" s="151" t="s">
        <v>111</v>
      </c>
      <c r="G2017" s="244">
        <v>4.9680717366569906</v>
      </c>
      <c r="K2017"/>
      <c r="L2017"/>
      <c r="M2017"/>
      <c r="N2017"/>
      <c r="O2017"/>
      <c r="P2017"/>
      <c r="Q2017"/>
    </row>
    <row r="2018" spans="2:17">
      <c r="B2018" s="151">
        <v>2019</v>
      </c>
      <c r="C2018" s="151" t="s">
        <v>30</v>
      </c>
      <c r="D2018" s="151" t="s">
        <v>67</v>
      </c>
      <c r="E2018" s="151" t="s">
        <v>106</v>
      </c>
      <c r="F2018" s="151" t="s">
        <v>112</v>
      </c>
      <c r="G2018" s="244">
        <v>0.25391627118204119</v>
      </c>
      <c r="K2018"/>
      <c r="L2018"/>
      <c r="M2018"/>
      <c r="N2018"/>
      <c r="O2018"/>
      <c r="P2018"/>
      <c r="Q2018"/>
    </row>
    <row r="2019" spans="2:17">
      <c r="B2019" s="151">
        <v>2020</v>
      </c>
      <c r="C2019" s="151" t="s">
        <v>30</v>
      </c>
      <c r="D2019" s="151" t="s">
        <v>67</v>
      </c>
      <c r="E2019" s="151" t="s">
        <v>94</v>
      </c>
      <c r="F2019" s="151" t="s">
        <v>95</v>
      </c>
      <c r="G2019" s="244">
        <v>1.7232756253447656</v>
      </c>
      <c r="K2019"/>
      <c r="L2019"/>
      <c r="M2019"/>
      <c r="N2019"/>
      <c r="O2019"/>
      <c r="P2019"/>
      <c r="Q2019"/>
    </row>
    <row r="2020" spans="2:17">
      <c r="B2020" s="151">
        <v>2020</v>
      </c>
      <c r="C2020" s="151" t="s">
        <v>30</v>
      </c>
      <c r="D2020" s="151" t="s">
        <v>67</v>
      </c>
      <c r="E2020" s="151" t="s">
        <v>94</v>
      </c>
      <c r="F2020" s="151" t="s">
        <v>96</v>
      </c>
      <c r="G2020" s="244">
        <v>0.31545125608504254</v>
      </c>
      <c r="K2020"/>
      <c r="L2020"/>
      <c r="M2020"/>
      <c r="N2020"/>
      <c r="O2020"/>
      <c r="P2020"/>
      <c r="Q2020"/>
    </row>
    <row r="2021" spans="2:17">
      <c r="B2021" s="151">
        <v>2020</v>
      </c>
      <c r="C2021" s="151" t="s">
        <v>30</v>
      </c>
      <c r="D2021" s="151" t="s">
        <v>67</v>
      </c>
      <c r="E2021" s="151" t="s">
        <v>97</v>
      </c>
      <c r="F2021" s="151" t="s">
        <v>98</v>
      </c>
      <c r="G2021" s="244">
        <v>3.2367717042072974</v>
      </c>
      <c r="K2021"/>
      <c r="L2021"/>
      <c r="M2021"/>
      <c r="N2021"/>
      <c r="O2021"/>
      <c r="P2021"/>
      <c r="Q2021"/>
    </row>
    <row r="2022" spans="2:17">
      <c r="B2022" s="151">
        <v>2020</v>
      </c>
      <c r="C2022" s="151" t="s">
        <v>30</v>
      </c>
      <c r="D2022" s="151" t="s">
        <v>67</v>
      </c>
      <c r="E2022" s="151" t="s">
        <v>97</v>
      </c>
      <c r="F2022" s="151" t="s">
        <v>99</v>
      </c>
      <c r="G2022" s="244">
        <v>6.9283093543897473E-2</v>
      </c>
      <c r="K2022"/>
      <c r="L2022"/>
      <c r="M2022"/>
      <c r="N2022"/>
      <c r="O2022"/>
      <c r="P2022"/>
      <c r="Q2022"/>
    </row>
    <row r="2023" spans="2:17">
      <c r="B2023" s="151">
        <v>2020</v>
      </c>
      <c r="C2023" s="151" t="s">
        <v>30</v>
      </c>
      <c r="D2023" s="151" t="s">
        <v>67</v>
      </c>
      <c r="E2023" s="151" t="s">
        <v>97</v>
      </c>
      <c r="F2023" s="151" t="s">
        <v>100</v>
      </c>
      <c r="G2023" s="244">
        <v>5.5180001384376443</v>
      </c>
      <c r="K2023"/>
      <c r="L2023"/>
      <c r="M2023"/>
      <c r="N2023"/>
      <c r="O2023"/>
      <c r="P2023"/>
      <c r="Q2023"/>
    </row>
    <row r="2024" spans="2:17">
      <c r="B2024" s="151">
        <v>2020</v>
      </c>
      <c r="C2024" s="151" t="s">
        <v>30</v>
      </c>
      <c r="D2024" s="151" t="s">
        <v>67</v>
      </c>
      <c r="E2024" s="151" t="s">
        <v>101</v>
      </c>
      <c r="F2024" s="151" t="s">
        <v>102</v>
      </c>
      <c r="G2024" s="244">
        <v>4.1990494710043604</v>
      </c>
      <c r="K2024"/>
      <c r="L2024"/>
      <c r="M2024"/>
      <c r="N2024"/>
      <c r="O2024"/>
      <c r="P2024"/>
      <c r="Q2024"/>
    </row>
    <row r="2025" spans="2:17">
      <c r="B2025" s="151">
        <v>2020</v>
      </c>
      <c r="C2025" s="151" t="s">
        <v>30</v>
      </c>
      <c r="D2025" s="151" t="s">
        <v>67</v>
      </c>
      <c r="E2025" s="151" t="s">
        <v>101</v>
      </c>
      <c r="F2025" s="151" t="s">
        <v>103</v>
      </c>
      <c r="G2025" s="244">
        <v>45.270889511217653</v>
      </c>
      <c r="K2025"/>
      <c r="L2025"/>
      <c r="M2025"/>
      <c r="N2025"/>
      <c r="O2025"/>
      <c r="P2025"/>
      <c r="Q2025"/>
    </row>
    <row r="2026" spans="2:17">
      <c r="B2026" s="151">
        <v>2020</v>
      </c>
      <c r="C2026" s="151" t="s">
        <v>30</v>
      </c>
      <c r="D2026" s="151" t="s">
        <v>67</v>
      </c>
      <c r="E2026" s="151" t="s">
        <v>101</v>
      </c>
      <c r="F2026" s="151" t="s">
        <v>104</v>
      </c>
      <c r="G2026" s="244">
        <v>1.9931567208866521</v>
      </c>
      <c r="K2026"/>
      <c r="L2026"/>
      <c r="M2026"/>
      <c r="N2026"/>
      <c r="O2026"/>
      <c r="P2026"/>
      <c r="Q2026"/>
    </row>
    <row r="2027" spans="2:17">
      <c r="B2027" s="151">
        <v>2020</v>
      </c>
      <c r="C2027" s="151" t="s">
        <v>30</v>
      </c>
      <c r="D2027" s="151" t="s">
        <v>67</v>
      </c>
      <c r="E2027" s="151" t="s">
        <v>105</v>
      </c>
      <c r="F2027" s="151" t="s">
        <v>105</v>
      </c>
      <c r="G2027" s="244">
        <v>0.45805278611432709</v>
      </c>
      <c r="K2027"/>
      <c r="L2027"/>
      <c r="M2027"/>
      <c r="N2027"/>
      <c r="O2027"/>
      <c r="P2027"/>
      <c r="Q2027"/>
    </row>
    <row r="2028" spans="2:17">
      <c r="B2028" s="151">
        <v>2020</v>
      </c>
      <c r="C2028" s="151" t="s">
        <v>30</v>
      </c>
      <c r="D2028" s="151" t="s">
        <v>67</v>
      </c>
      <c r="E2028" s="151" t="s">
        <v>106</v>
      </c>
      <c r="F2028" s="151" t="s">
        <v>107</v>
      </c>
      <c r="G2028" s="244">
        <v>0.15175469714602144</v>
      </c>
      <c r="K2028"/>
      <c r="L2028"/>
      <c r="M2028"/>
      <c r="N2028"/>
      <c r="O2028"/>
      <c r="P2028"/>
      <c r="Q2028"/>
    </row>
    <row r="2029" spans="2:17">
      <c r="B2029" s="151">
        <v>2020</v>
      </c>
      <c r="C2029" s="151" t="s">
        <v>30</v>
      </c>
      <c r="D2029" s="151" t="s">
        <v>67</v>
      </c>
      <c r="E2029" s="151" t="s">
        <v>106</v>
      </c>
      <c r="F2029" s="151" t="s">
        <v>108</v>
      </c>
      <c r="G2029" s="244">
        <v>0</v>
      </c>
      <c r="K2029"/>
      <c r="L2029"/>
      <c r="M2029"/>
      <c r="N2029"/>
      <c r="O2029"/>
      <c r="P2029"/>
      <c r="Q2029"/>
    </row>
    <row r="2030" spans="2:17">
      <c r="B2030" s="151">
        <v>2020</v>
      </c>
      <c r="C2030" s="151" t="s">
        <v>30</v>
      </c>
      <c r="D2030" s="151" t="s">
        <v>67</v>
      </c>
      <c r="E2030" s="151" t="s">
        <v>106</v>
      </c>
      <c r="F2030" s="151" t="s">
        <v>109</v>
      </c>
      <c r="G2030" s="244">
        <v>1.9684102599599397E-3</v>
      </c>
      <c r="K2030"/>
      <c r="L2030"/>
      <c r="M2030"/>
      <c r="N2030"/>
      <c r="O2030"/>
      <c r="P2030"/>
      <c r="Q2030"/>
    </row>
    <row r="2031" spans="2:17">
      <c r="B2031" s="151">
        <v>2020</v>
      </c>
      <c r="C2031" s="151" t="s">
        <v>30</v>
      </c>
      <c r="D2031" s="151" t="s">
        <v>67</v>
      </c>
      <c r="E2031" s="151" t="s">
        <v>106</v>
      </c>
      <c r="F2031" s="151" t="s">
        <v>110</v>
      </c>
      <c r="G2031" s="244">
        <v>3.6406656255002141</v>
      </c>
      <c r="K2031"/>
      <c r="L2031"/>
      <c r="M2031"/>
      <c r="N2031"/>
      <c r="O2031"/>
      <c r="P2031"/>
      <c r="Q2031"/>
    </row>
    <row r="2032" spans="2:17">
      <c r="B2032" s="151">
        <v>2020</v>
      </c>
      <c r="C2032" s="151" t="s">
        <v>30</v>
      </c>
      <c r="D2032" s="151" t="s">
        <v>67</v>
      </c>
      <c r="E2032" s="151" t="s">
        <v>106</v>
      </c>
      <c r="F2032" s="151" t="s">
        <v>111</v>
      </c>
      <c r="G2032" s="244">
        <v>4.5536499950248972</v>
      </c>
      <c r="K2032"/>
      <c r="L2032"/>
      <c r="M2032"/>
      <c r="N2032"/>
      <c r="O2032"/>
      <c r="P2032"/>
      <c r="Q2032"/>
    </row>
    <row r="2033" spans="2:17">
      <c r="B2033" s="151">
        <v>2020</v>
      </c>
      <c r="C2033" s="151" t="s">
        <v>30</v>
      </c>
      <c r="D2033" s="151" t="s">
        <v>67</v>
      </c>
      <c r="E2033" s="151" t="s">
        <v>106</v>
      </c>
      <c r="F2033" s="151" t="s">
        <v>112</v>
      </c>
      <c r="G2033" s="244">
        <v>0.37905741268694493</v>
      </c>
      <c r="K2033"/>
      <c r="L2033"/>
      <c r="M2033"/>
      <c r="N2033"/>
      <c r="O2033"/>
      <c r="P2033"/>
      <c r="Q2033"/>
    </row>
    <row r="2034" spans="2:17">
      <c r="B2034" s="151">
        <v>2021</v>
      </c>
      <c r="C2034" s="151" t="s">
        <v>30</v>
      </c>
      <c r="D2034" s="151" t="s">
        <v>67</v>
      </c>
      <c r="E2034" s="151" t="s">
        <v>94</v>
      </c>
      <c r="F2034" s="151" t="s">
        <v>95</v>
      </c>
      <c r="G2034" s="244">
        <v>1.3653099813295144</v>
      </c>
      <c r="K2034"/>
      <c r="L2034"/>
      <c r="M2034"/>
      <c r="N2034"/>
      <c r="O2034"/>
      <c r="P2034"/>
      <c r="Q2034"/>
    </row>
    <row r="2035" spans="2:17">
      <c r="B2035" s="151">
        <v>2021</v>
      </c>
      <c r="C2035" s="151" t="s">
        <v>30</v>
      </c>
      <c r="D2035" s="151" t="s">
        <v>67</v>
      </c>
      <c r="E2035" s="151" t="s">
        <v>94</v>
      </c>
      <c r="F2035" s="151" t="s">
        <v>96</v>
      </c>
      <c r="G2035" s="244">
        <v>0.36192576394842957</v>
      </c>
      <c r="K2035"/>
      <c r="L2035"/>
      <c r="M2035"/>
      <c r="N2035"/>
      <c r="O2035"/>
      <c r="P2035"/>
      <c r="Q2035"/>
    </row>
    <row r="2036" spans="2:17">
      <c r="B2036" s="151">
        <v>2021</v>
      </c>
      <c r="C2036" s="151" t="s">
        <v>30</v>
      </c>
      <c r="D2036" s="151" t="s">
        <v>67</v>
      </c>
      <c r="E2036" s="151" t="s">
        <v>97</v>
      </c>
      <c r="F2036" s="151" t="s">
        <v>98</v>
      </c>
      <c r="G2036" s="244">
        <v>4.1644501087047017</v>
      </c>
      <c r="K2036"/>
      <c r="L2036"/>
      <c r="M2036"/>
      <c r="N2036"/>
      <c r="O2036"/>
      <c r="P2036"/>
      <c r="Q2036"/>
    </row>
    <row r="2037" spans="2:17">
      <c r="B2037" s="151">
        <v>2021</v>
      </c>
      <c r="C2037" s="151" t="s">
        <v>30</v>
      </c>
      <c r="D2037" s="151" t="s">
        <v>67</v>
      </c>
      <c r="E2037" s="151" t="s">
        <v>97</v>
      </c>
      <c r="F2037" s="151" t="s">
        <v>99</v>
      </c>
      <c r="G2037" s="244">
        <v>4.9018506945064988E-2</v>
      </c>
      <c r="K2037"/>
      <c r="L2037"/>
      <c r="M2037"/>
      <c r="N2037"/>
      <c r="O2037"/>
      <c r="P2037"/>
      <c r="Q2037"/>
    </row>
    <row r="2038" spans="2:17">
      <c r="B2038" s="151">
        <v>2021</v>
      </c>
      <c r="C2038" s="151" t="s">
        <v>30</v>
      </c>
      <c r="D2038" s="151" t="s">
        <v>67</v>
      </c>
      <c r="E2038" s="151" t="s">
        <v>97</v>
      </c>
      <c r="F2038" s="151" t="s">
        <v>100</v>
      </c>
      <c r="G2038" s="244">
        <v>8.3636684178553171</v>
      </c>
      <c r="K2038"/>
      <c r="L2038"/>
      <c r="M2038"/>
      <c r="N2038"/>
      <c r="O2038"/>
      <c r="P2038"/>
      <c r="Q2038"/>
    </row>
    <row r="2039" spans="2:17">
      <c r="B2039" s="151">
        <v>2021</v>
      </c>
      <c r="C2039" s="151" t="s">
        <v>30</v>
      </c>
      <c r="D2039" s="151" t="s">
        <v>67</v>
      </c>
      <c r="E2039" s="151" t="s">
        <v>101</v>
      </c>
      <c r="F2039" s="151" t="s">
        <v>102</v>
      </c>
      <c r="G2039" s="244">
        <v>5.4325704497916991</v>
      </c>
      <c r="K2039"/>
      <c r="L2039"/>
      <c r="M2039"/>
      <c r="N2039"/>
      <c r="O2039"/>
      <c r="P2039"/>
      <c r="Q2039"/>
    </row>
    <row r="2040" spans="2:17">
      <c r="B2040" s="151">
        <v>2021</v>
      </c>
      <c r="C2040" s="151" t="s">
        <v>30</v>
      </c>
      <c r="D2040" s="151" t="s">
        <v>67</v>
      </c>
      <c r="E2040" s="151" t="s">
        <v>101</v>
      </c>
      <c r="F2040" s="151" t="s">
        <v>103</v>
      </c>
      <c r="G2040" s="244">
        <v>53.204658137760099</v>
      </c>
      <c r="K2040"/>
      <c r="L2040"/>
      <c r="M2040"/>
      <c r="N2040"/>
      <c r="O2040"/>
      <c r="P2040"/>
      <c r="Q2040"/>
    </row>
    <row r="2041" spans="2:17">
      <c r="B2041" s="151">
        <v>2021</v>
      </c>
      <c r="C2041" s="151" t="s">
        <v>30</v>
      </c>
      <c r="D2041" s="151" t="s">
        <v>67</v>
      </c>
      <c r="E2041" s="151" t="s">
        <v>101</v>
      </c>
      <c r="F2041" s="151" t="s">
        <v>104</v>
      </c>
      <c r="G2041" s="244">
        <v>3.394335227011156</v>
      </c>
      <c r="K2041"/>
      <c r="L2041"/>
      <c r="M2041"/>
      <c r="N2041"/>
      <c r="O2041"/>
      <c r="P2041"/>
      <c r="Q2041"/>
    </row>
    <row r="2042" spans="2:17">
      <c r="B2042" s="151">
        <v>2021</v>
      </c>
      <c r="C2042" s="151" t="s">
        <v>30</v>
      </c>
      <c r="D2042" s="151" t="s">
        <v>67</v>
      </c>
      <c r="E2042" s="151" t="s">
        <v>105</v>
      </c>
      <c r="F2042" s="151" t="s">
        <v>105</v>
      </c>
      <c r="G2042" s="244">
        <v>0.38027700590944352</v>
      </c>
      <c r="K2042"/>
      <c r="L2042"/>
      <c r="M2042"/>
      <c r="N2042"/>
      <c r="O2042"/>
      <c r="P2042"/>
      <c r="Q2042"/>
    </row>
    <row r="2043" spans="2:17">
      <c r="B2043" s="151">
        <v>2021</v>
      </c>
      <c r="C2043" s="151" t="s">
        <v>30</v>
      </c>
      <c r="D2043" s="151" t="s">
        <v>67</v>
      </c>
      <c r="E2043" s="151" t="s">
        <v>106</v>
      </c>
      <c r="F2043" s="151" t="s">
        <v>107</v>
      </c>
      <c r="G2043" s="244">
        <v>0.16341590562013575</v>
      </c>
      <c r="K2043"/>
      <c r="L2043"/>
      <c r="M2043"/>
      <c r="N2043"/>
      <c r="O2043"/>
      <c r="P2043"/>
      <c r="Q2043"/>
    </row>
    <row r="2044" spans="2:17">
      <c r="B2044" s="151">
        <v>2021</v>
      </c>
      <c r="C2044" s="151" t="s">
        <v>30</v>
      </c>
      <c r="D2044" s="151" t="s">
        <v>67</v>
      </c>
      <c r="E2044" s="151" t="s">
        <v>106</v>
      </c>
      <c r="F2044" s="151" t="s">
        <v>108</v>
      </c>
      <c r="G2044" s="244">
        <v>0</v>
      </c>
      <c r="K2044"/>
      <c r="L2044"/>
      <c r="M2044"/>
      <c r="N2044"/>
      <c r="O2044"/>
      <c r="P2044"/>
      <c r="Q2044"/>
    </row>
    <row r="2045" spans="2:17">
      <c r="B2045" s="151">
        <v>2021</v>
      </c>
      <c r="C2045" s="151" t="s">
        <v>30</v>
      </c>
      <c r="D2045" s="151" t="s">
        <v>67</v>
      </c>
      <c r="E2045" s="151" t="s">
        <v>106</v>
      </c>
      <c r="F2045" s="151" t="s">
        <v>109</v>
      </c>
      <c r="G2045" s="244">
        <v>1.2091663025468201E-3</v>
      </c>
      <c r="K2045"/>
      <c r="L2045"/>
      <c r="M2045"/>
      <c r="N2045"/>
      <c r="O2045"/>
      <c r="P2045"/>
      <c r="Q2045"/>
    </row>
    <row r="2046" spans="2:17">
      <c r="B2046" s="151">
        <v>2021</v>
      </c>
      <c r="C2046" s="151" t="s">
        <v>30</v>
      </c>
      <c r="D2046" s="151" t="s">
        <v>67</v>
      </c>
      <c r="E2046" s="151" t="s">
        <v>106</v>
      </c>
      <c r="F2046" s="151" t="s">
        <v>110</v>
      </c>
      <c r="G2046" s="244">
        <v>3.180320439885616</v>
      </c>
      <c r="K2046"/>
      <c r="L2046"/>
      <c r="M2046"/>
      <c r="N2046"/>
      <c r="O2046"/>
      <c r="P2046"/>
      <c r="Q2046"/>
    </row>
    <row r="2047" spans="2:17">
      <c r="B2047" s="151">
        <v>2021</v>
      </c>
      <c r="C2047" s="151" t="s">
        <v>30</v>
      </c>
      <c r="D2047" s="151" t="s">
        <v>67</v>
      </c>
      <c r="E2047" s="151" t="s">
        <v>106</v>
      </c>
      <c r="F2047" s="151" t="s">
        <v>111</v>
      </c>
      <c r="G2047" s="244">
        <v>4.866047518721528</v>
      </c>
      <c r="K2047"/>
      <c r="L2047"/>
      <c r="M2047"/>
      <c r="N2047"/>
      <c r="O2047"/>
      <c r="P2047"/>
      <c r="Q2047"/>
    </row>
    <row r="2048" spans="2:17">
      <c r="B2048" s="151">
        <v>2021</v>
      </c>
      <c r="C2048" s="151" t="s">
        <v>30</v>
      </c>
      <c r="D2048" s="151" t="s">
        <v>67</v>
      </c>
      <c r="E2048" s="151" t="s">
        <v>106</v>
      </c>
      <c r="F2048" s="151" t="s">
        <v>112</v>
      </c>
      <c r="G2048" s="244">
        <v>0.37958520620719788</v>
      </c>
      <c r="K2048"/>
      <c r="L2048"/>
      <c r="M2048"/>
      <c r="N2048"/>
      <c r="O2048"/>
      <c r="P2048"/>
      <c r="Q2048"/>
    </row>
    <row r="2049" spans="2:17">
      <c r="B2049" s="151">
        <v>2022</v>
      </c>
      <c r="C2049" s="151" t="s">
        <v>30</v>
      </c>
      <c r="D2049" s="151" t="s">
        <v>67</v>
      </c>
      <c r="E2049" s="151" t="s">
        <v>94</v>
      </c>
      <c r="F2049" s="151" t="s">
        <v>95</v>
      </c>
      <c r="G2049" s="244">
        <v>0.993152670513061</v>
      </c>
      <c r="K2049"/>
      <c r="L2049"/>
      <c r="M2049"/>
      <c r="N2049"/>
      <c r="O2049"/>
      <c r="P2049"/>
      <c r="Q2049"/>
    </row>
    <row r="2050" spans="2:17">
      <c r="B2050" s="151">
        <v>2022</v>
      </c>
      <c r="C2050" s="151" t="s">
        <v>30</v>
      </c>
      <c r="D2050" s="151" t="s">
        <v>67</v>
      </c>
      <c r="E2050" s="151" t="s">
        <v>94</v>
      </c>
      <c r="F2050" s="151" t="s">
        <v>96</v>
      </c>
      <c r="G2050" s="244">
        <v>0.32885095956373694</v>
      </c>
      <c r="K2050"/>
      <c r="L2050"/>
      <c r="M2050"/>
      <c r="N2050"/>
      <c r="O2050"/>
      <c r="P2050"/>
      <c r="Q2050"/>
    </row>
    <row r="2051" spans="2:17">
      <c r="B2051" s="151">
        <v>2022</v>
      </c>
      <c r="C2051" s="151" t="s">
        <v>30</v>
      </c>
      <c r="D2051" s="151" t="s">
        <v>67</v>
      </c>
      <c r="E2051" s="151" t="s">
        <v>97</v>
      </c>
      <c r="F2051" s="151" t="s">
        <v>98</v>
      </c>
      <c r="G2051" s="244">
        <v>4.3403280776074293</v>
      </c>
      <c r="K2051"/>
      <c r="L2051"/>
      <c r="M2051"/>
      <c r="N2051"/>
      <c r="O2051"/>
      <c r="P2051"/>
      <c r="Q2051"/>
    </row>
    <row r="2052" spans="2:17">
      <c r="B2052" s="151">
        <v>2022</v>
      </c>
      <c r="C2052" s="151" t="s">
        <v>30</v>
      </c>
      <c r="D2052" s="151" t="s">
        <v>67</v>
      </c>
      <c r="E2052" s="151" t="s">
        <v>97</v>
      </c>
      <c r="F2052" s="151" t="s">
        <v>99</v>
      </c>
      <c r="G2052" s="244">
        <v>6.1568419481645036E-2</v>
      </c>
      <c r="K2052"/>
      <c r="L2052"/>
      <c r="M2052"/>
      <c r="N2052"/>
      <c r="O2052"/>
      <c r="P2052"/>
      <c r="Q2052"/>
    </row>
    <row r="2053" spans="2:17">
      <c r="B2053" s="151">
        <v>2022</v>
      </c>
      <c r="C2053" s="151" t="s">
        <v>30</v>
      </c>
      <c r="D2053" s="151" t="s">
        <v>67</v>
      </c>
      <c r="E2053" s="151" t="s">
        <v>97</v>
      </c>
      <c r="F2053" s="151" t="s">
        <v>100</v>
      </c>
      <c r="G2053" s="244">
        <v>8.1345375761466325</v>
      </c>
      <c r="K2053"/>
      <c r="L2053"/>
      <c r="M2053"/>
      <c r="N2053"/>
      <c r="O2053"/>
      <c r="P2053"/>
      <c r="Q2053"/>
    </row>
    <row r="2054" spans="2:17">
      <c r="B2054" s="151">
        <v>2022</v>
      </c>
      <c r="C2054" s="151" t="s">
        <v>30</v>
      </c>
      <c r="D2054" s="151" t="s">
        <v>67</v>
      </c>
      <c r="E2054" s="151" t="s">
        <v>101</v>
      </c>
      <c r="F2054" s="151" t="s">
        <v>102</v>
      </c>
      <c r="G2054" s="244">
        <v>5.5020341074691856</v>
      </c>
      <c r="K2054"/>
      <c r="L2054"/>
      <c r="M2054"/>
      <c r="N2054"/>
      <c r="O2054"/>
      <c r="P2054"/>
      <c r="Q2054"/>
    </row>
    <row r="2055" spans="2:17">
      <c r="B2055" s="151">
        <v>2022</v>
      </c>
      <c r="C2055" s="151" t="s">
        <v>30</v>
      </c>
      <c r="D2055" s="151" t="s">
        <v>67</v>
      </c>
      <c r="E2055" s="151" t="s">
        <v>101</v>
      </c>
      <c r="F2055" s="151" t="s">
        <v>103</v>
      </c>
      <c r="G2055" s="244">
        <v>56.600174148918022</v>
      </c>
      <c r="K2055"/>
      <c r="L2055"/>
      <c r="M2055"/>
      <c r="N2055"/>
      <c r="O2055"/>
      <c r="P2055"/>
      <c r="Q2055"/>
    </row>
    <row r="2056" spans="2:17">
      <c r="B2056" s="151">
        <v>2022</v>
      </c>
      <c r="C2056" s="151" t="s">
        <v>30</v>
      </c>
      <c r="D2056" s="151" t="s">
        <v>67</v>
      </c>
      <c r="E2056" s="151" t="s">
        <v>101</v>
      </c>
      <c r="F2056" s="151" t="s">
        <v>104</v>
      </c>
      <c r="G2056" s="244">
        <v>3.7583675110262793</v>
      </c>
      <c r="K2056"/>
      <c r="L2056"/>
      <c r="M2056"/>
      <c r="N2056"/>
      <c r="O2056"/>
      <c r="P2056"/>
      <c r="Q2056"/>
    </row>
    <row r="2057" spans="2:17">
      <c r="B2057" s="151">
        <v>2022</v>
      </c>
      <c r="C2057" s="151" t="s">
        <v>30</v>
      </c>
      <c r="D2057" s="151" t="s">
        <v>67</v>
      </c>
      <c r="E2057" s="151" t="s">
        <v>105</v>
      </c>
      <c r="F2057" s="151" t="s">
        <v>105</v>
      </c>
      <c r="G2057" s="244">
        <v>0.55634563079786825</v>
      </c>
      <c r="K2057"/>
      <c r="L2057"/>
      <c r="M2057"/>
      <c r="N2057"/>
      <c r="O2057"/>
      <c r="P2057"/>
      <c r="Q2057"/>
    </row>
    <row r="2058" spans="2:17">
      <c r="B2058" s="151">
        <v>2022</v>
      </c>
      <c r="C2058" s="151" t="s">
        <v>30</v>
      </c>
      <c r="D2058" s="151" t="s">
        <v>67</v>
      </c>
      <c r="E2058" s="151" t="s">
        <v>106</v>
      </c>
      <c r="F2058" s="151" t="s">
        <v>107</v>
      </c>
      <c r="G2058" s="244">
        <v>0.16318445518297564</v>
      </c>
      <c r="K2058"/>
      <c r="L2058"/>
      <c r="M2058"/>
      <c r="N2058"/>
      <c r="O2058"/>
      <c r="P2058"/>
      <c r="Q2058"/>
    </row>
    <row r="2059" spans="2:17">
      <c r="B2059" s="151">
        <v>2022</v>
      </c>
      <c r="C2059" s="151" t="s">
        <v>30</v>
      </c>
      <c r="D2059" s="151" t="s">
        <v>67</v>
      </c>
      <c r="E2059" s="151" t="s">
        <v>106</v>
      </c>
      <c r="F2059" s="151" t="s">
        <v>108</v>
      </c>
      <c r="G2059" s="244">
        <v>0</v>
      </c>
      <c r="K2059"/>
      <c r="L2059"/>
      <c r="M2059"/>
      <c r="N2059"/>
      <c r="O2059"/>
      <c r="P2059"/>
      <c r="Q2059"/>
    </row>
    <row r="2060" spans="2:17">
      <c r="B2060" s="151">
        <v>2022</v>
      </c>
      <c r="C2060" s="151" t="s">
        <v>30</v>
      </c>
      <c r="D2060" s="151" t="s">
        <v>67</v>
      </c>
      <c r="E2060" s="151" t="s">
        <v>106</v>
      </c>
      <c r="F2060" s="151" t="s">
        <v>109</v>
      </c>
      <c r="G2060" s="244">
        <v>0</v>
      </c>
      <c r="K2060"/>
      <c r="L2060"/>
      <c r="M2060"/>
      <c r="N2060"/>
      <c r="O2060"/>
      <c r="P2060"/>
      <c r="Q2060"/>
    </row>
    <row r="2061" spans="2:17">
      <c r="B2061" s="151">
        <v>2022</v>
      </c>
      <c r="C2061" s="151" t="s">
        <v>30</v>
      </c>
      <c r="D2061" s="151" t="s">
        <v>67</v>
      </c>
      <c r="E2061" s="151" t="s">
        <v>106</v>
      </c>
      <c r="F2061" s="151" t="s">
        <v>110</v>
      </c>
      <c r="G2061" s="244">
        <v>5.6922152618850888</v>
      </c>
      <c r="K2061"/>
      <c r="L2061"/>
      <c r="M2061"/>
      <c r="N2061"/>
      <c r="O2061"/>
      <c r="P2061"/>
      <c r="Q2061"/>
    </row>
    <row r="2062" spans="2:17">
      <c r="B2062" s="151">
        <v>2022</v>
      </c>
      <c r="C2062" s="151" t="s">
        <v>30</v>
      </c>
      <c r="D2062" s="151" t="s">
        <v>67</v>
      </c>
      <c r="E2062" s="151" t="s">
        <v>106</v>
      </c>
      <c r="F2062" s="151" t="s">
        <v>111</v>
      </c>
      <c r="G2062" s="244">
        <v>5.5130682973467557</v>
      </c>
      <c r="K2062"/>
      <c r="L2062"/>
      <c r="M2062"/>
      <c r="N2062"/>
      <c r="O2062"/>
      <c r="P2062"/>
      <c r="Q2062"/>
    </row>
    <row r="2063" spans="2:17">
      <c r="B2063" s="151">
        <v>2022</v>
      </c>
      <c r="C2063" s="151" t="s">
        <v>30</v>
      </c>
      <c r="D2063" s="151" t="s">
        <v>67</v>
      </c>
      <c r="E2063" s="151" t="s">
        <v>106</v>
      </c>
      <c r="F2063" s="151" t="s">
        <v>112</v>
      </c>
      <c r="G2063" s="244">
        <v>0.61392877383182431</v>
      </c>
      <c r="K2063"/>
      <c r="L2063"/>
      <c r="M2063"/>
      <c r="N2063"/>
      <c r="O2063"/>
      <c r="P2063"/>
      <c r="Q2063"/>
    </row>
    <row r="2064" spans="2:17">
      <c r="B2064" s="151">
        <v>2023</v>
      </c>
      <c r="C2064" s="151" t="s">
        <v>30</v>
      </c>
      <c r="D2064" s="151" t="s">
        <v>67</v>
      </c>
      <c r="E2064" s="151" t="s">
        <v>94</v>
      </c>
      <c r="F2064" s="151" t="s">
        <v>95</v>
      </c>
      <c r="G2064" s="244">
        <v>0.93218313194108238</v>
      </c>
      <c r="K2064"/>
      <c r="L2064"/>
      <c r="M2064"/>
      <c r="N2064"/>
      <c r="O2064"/>
      <c r="P2064"/>
      <c r="Q2064"/>
    </row>
    <row r="2065" spans="2:17">
      <c r="B2065" s="151">
        <v>2023</v>
      </c>
      <c r="C2065" s="151" t="s">
        <v>30</v>
      </c>
      <c r="D2065" s="151" t="s">
        <v>67</v>
      </c>
      <c r="E2065" s="151" t="s">
        <v>94</v>
      </c>
      <c r="F2065" s="151" t="s">
        <v>96</v>
      </c>
      <c r="G2065" s="244">
        <v>0.50784613019853597</v>
      </c>
      <c r="K2065"/>
      <c r="L2065"/>
      <c r="M2065"/>
      <c r="N2065"/>
      <c r="O2065"/>
      <c r="P2065"/>
      <c r="Q2065"/>
    </row>
    <row r="2066" spans="2:17">
      <c r="B2066" s="151">
        <v>2023</v>
      </c>
      <c r="C2066" s="151" t="s">
        <v>30</v>
      </c>
      <c r="D2066" s="151" t="s">
        <v>67</v>
      </c>
      <c r="E2066" s="151" t="s">
        <v>97</v>
      </c>
      <c r="F2066" s="151" t="s">
        <v>98</v>
      </c>
      <c r="G2066" s="244">
        <v>3.7111107330454356</v>
      </c>
      <c r="K2066"/>
      <c r="L2066"/>
      <c r="M2066"/>
      <c r="N2066"/>
      <c r="O2066"/>
      <c r="P2066"/>
      <c r="Q2066"/>
    </row>
    <row r="2067" spans="2:17">
      <c r="B2067" s="151">
        <v>2023</v>
      </c>
      <c r="C2067" s="151" t="s">
        <v>30</v>
      </c>
      <c r="D2067" s="151" t="s">
        <v>67</v>
      </c>
      <c r="E2067" s="151" t="s">
        <v>97</v>
      </c>
      <c r="F2067" s="151" t="s">
        <v>99</v>
      </c>
      <c r="G2067" s="244">
        <v>2.5182824325140189E-2</v>
      </c>
      <c r="K2067"/>
      <c r="L2067"/>
      <c r="M2067"/>
      <c r="N2067"/>
      <c r="O2067"/>
      <c r="P2067"/>
      <c r="Q2067"/>
    </row>
    <row r="2068" spans="2:17">
      <c r="B2068" s="151">
        <v>2023</v>
      </c>
      <c r="C2068" s="151" t="s">
        <v>30</v>
      </c>
      <c r="D2068" s="151" t="s">
        <v>67</v>
      </c>
      <c r="E2068" s="151" t="s">
        <v>97</v>
      </c>
      <c r="F2068" s="151" t="s">
        <v>100</v>
      </c>
      <c r="G2068" s="244">
        <v>9.2424192108267658</v>
      </c>
      <c r="K2068"/>
      <c r="L2068"/>
      <c r="M2068"/>
      <c r="N2068"/>
      <c r="O2068"/>
      <c r="P2068"/>
      <c r="Q2068"/>
    </row>
    <row r="2069" spans="2:17">
      <c r="B2069" s="151">
        <v>2023</v>
      </c>
      <c r="C2069" s="151" t="s">
        <v>30</v>
      </c>
      <c r="D2069" s="151" t="s">
        <v>67</v>
      </c>
      <c r="E2069" s="151" t="s">
        <v>101</v>
      </c>
      <c r="F2069" s="151" t="s">
        <v>102</v>
      </c>
      <c r="G2069" s="244">
        <v>7.3728739729802752</v>
      </c>
      <c r="K2069"/>
      <c r="L2069"/>
      <c r="M2069"/>
      <c r="N2069"/>
      <c r="O2069"/>
      <c r="P2069"/>
      <c r="Q2069"/>
    </row>
    <row r="2070" spans="2:17">
      <c r="B2070" s="151">
        <v>2023</v>
      </c>
      <c r="C2070" s="151" t="s">
        <v>30</v>
      </c>
      <c r="D2070" s="151" t="s">
        <v>67</v>
      </c>
      <c r="E2070" s="151" t="s">
        <v>101</v>
      </c>
      <c r="F2070" s="151" t="s">
        <v>103</v>
      </c>
      <c r="G2070" s="244">
        <v>60.242656215016893</v>
      </c>
      <c r="K2070"/>
      <c r="L2070"/>
      <c r="M2070"/>
      <c r="N2070"/>
      <c r="O2070"/>
      <c r="P2070"/>
      <c r="Q2070"/>
    </row>
    <row r="2071" spans="2:17">
      <c r="B2071" s="151">
        <v>2023</v>
      </c>
      <c r="C2071" s="151" t="s">
        <v>30</v>
      </c>
      <c r="D2071" s="151" t="s">
        <v>67</v>
      </c>
      <c r="E2071" s="151" t="s">
        <v>101</v>
      </c>
      <c r="F2071" s="151" t="s">
        <v>104</v>
      </c>
      <c r="G2071" s="244">
        <v>3.663848608582029</v>
      </c>
      <c r="K2071"/>
      <c r="L2071"/>
      <c r="M2071"/>
      <c r="N2071"/>
      <c r="O2071"/>
      <c r="P2071"/>
      <c r="Q2071"/>
    </row>
    <row r="2072" spans="2:17">
      <c r="B2072" s="151">
        <v>2023</v>
      </c>
      <c r="C2072" s="151" t="s">
        <v>30</v>
      </c>
      <c r="D2072" s="151" t="s">
        <v>67</v>
      </c>
      <c r="E2072" s="151" t="s">
        <v>105</v>
      </c>
      <c r="F2072" s="151" t="s">
        <v>105</v>
      </c>
      <c r="G2072" s="244">
        <v>0.57238589137238782</v>
      </c>
      <c r="K2072"/>
      <c r="L2072"/>
      <c r="M2072"/>
      <c r="N2072"/>
      <c r="O2072"/>
      <c r="P2072"/>
      <c r="Q2072"/>
    </row>
    <row r="2073" spans="2:17">
      <c r="B2073" s="151">
        <v>2023</v>
      </c>
      <c r="C2073" s="151" t="s">
        <v>30</v>
      </c>
      <c r="D2073" s="151" t="s">
        <v>67</v>
      </c>
      <c r="E2073" s="151" t="s">
        <v>106</v>
      </c>
      <c r="F2073" s="151" t="s">
        <v>107</v>
      </c>
      <c r="G2073" s="244">
        <v>0.17441520910573607</v>
      </c>
      <c r="K2073"/>
      <c r="L2073"/>
      <c r="M2073"/>
      <c r="N2073"/>
      <c r="O2073"/>
      <c r="P2073"/>
      <c r="Q2073"/>
    </row>
    <row r="2074" spans="2:17">
      <c r="B2074" s="151">
        <v>2023</v>
      </c>
      <c r="C2074" s="151" t="s">
        <v>30</v>
      </c>
      <c r="D2074" s="151" t="s">
        <v>67</v>
      </c>
      <c r="E2074" s="151" t="s">
        <v>106</v>
      </c>
      <c r="F2074" s="151" t="s">
        <v>108</v>
      </c>
      <c r="G2074" s="244">
        <v>0</v>
      </c>
      <c r="K2074"/>
      <c r="L2074"/>
      <c r="M2074"/>
      <c r="N2074"/>
      <c r="O2074"/>
      <c r="P2074"/>
      <c r="Q2074"/>
    </row>
    <row r="2075" spans="2:17">
      <c r="B2075" s="151">
        <v>2023</v>
      </c>
      <c r="C2075" s="151" t="s">
        <v>30</v>
      </c>
      <c r="D2075" s="151" t="s">
        <v>67</v>
      </c>
      <c r="E2075" s="151" t="s">
        <v>106</v>
      </c>
      <c r="F2075" s="151" t="s">
        <v>109</v>
      </c>
      <c r="G2075" s="244">
        <v>4.6960644773329993E-3</v>
      </c>
      <c r="K2075"/>
      <c r="L2075"/>
      <c r="M2075"/>
      <c r="N2075"/>
      <c r="O2075"/>
      <c r="P2075"/>
      <c r="Q2075"/>
    </row>
    <row r="2076" spans="2:17">
      <c r="B2076" s="151">
        <v>2023</v>
      </c>
      <c r="C2076" s="151" t="s">
        <v>30</v>
      </c>
      <c r="D2076" s="151" t="s">
        <v>67</v>
      </c>
      <c r="E2076" s="151" t="s">
        <v>106</v>
      </c>
      <c r="F2076" s="151" t="s">
        <v>110</v>
      </c>
      <c r="G2076" s="244">
        <v>7.035781804967316</v>
      </c>
      <c r="K2076"/>
      <c r="L2076"/>
      <c r="M2076"/>
      <c r="N2076"/>
      <c r="O2076"/>
      <c r="P2076"/>
      <c r="Q2076"/>
    </row>
    <row r="2077" spans="2:17">
      <c r="B2077" s="151">
        <v>2023</v>
      </c>
      <c r="C2077" s="151" t="s">
        <v>30</v>
      </c>
      <c r="D2077" s="151" t="s">
        <v>67</v>
      </c>
      <c r="E2077" s="151" t="s">
        <v>106</v>
      </c>
      <c r="F2077" s="151" t="s">
        <v>111</v>
      </c>
      <c r="G2077" s="244">
        <v>5.0093510302789088</v>
      </c>
      <c r="K2077"/>
      <c r="L2077"/>
      <c r="M2077"/>
      <c r="N2077"/>
      <c r="O2077"/>
      <c r="P2077"/>
      <c r="Q2077"/>
    </row>
    <row r="2078" spans="2:17">
      <c r="B2078" s="151">
        <v>2023</v>
      </c>
      <c r="C2078" s="151" t="s">
        <v>30</v>
      </c>
      <c r="D2078" s="151" t="s">
        <v>67</v>
      </c>
      <c r="E2078" s="151" t="s">
        <v>106</v>
      </c>
      <c r="F2078" s="151" t="s">
        <v>112</v>
      </c>
      <c r="G2078" s="244">
        <v>1.4773438142166808</v>
      </c>
      <c r="K2078"/>
      <c r="L2078"/>
      <c r="M2078"/>
      <c r="N2078"/>
      <c r="O2078"/>
      <c r="P2078"/>
      <c r="Q2078"/>
    </row>
    <row r="2079" spans="2:17">
      <c r="B2079" s="151">
        <v>2021</v>
      </c>
      <c r="C2079" s="151" t="s">
        <v>30</v>
      </c>
      <c r="D2079" s="151" t="s">
        <v>26</v>
      </c>
      <c r="E2079" s="151" t="s">
        <v>94</v>
      </c>
      <c r="F2079" s="151" t="s">
        <v>95</v>
      </c>
      <c r="G2079" s="244">
        <v>0.23145891824972506</v>
      </c>
      <c r="K2079"/>
      <c r="L2079"/>
      <c r="M2079"/>
      <c r="N2079"/>
      <c r="O2079"/>
      <c r="P2079"/>
      <c r="Q2079"/>
    </row>
    <row r="2080" spans="2:17">
      <c r="B2080" s="151">
        <v>2021</v>
      </c>
      <c r="C2080" s="151" t="s">
        <v>30</v>
      </c>
      <c r="D2080" s="151" t="s">
        <v>26</v>
      </c>
      <c r="E2080" s="151" t="s">
        <v>94</v>
      </c>
      <c r="F2080" s="151" t="s">
        <v>96</v>
      </c>
      <c r="G2080" s="244">
        <v>2.9600039527863456E-2</v>
      </c>
      <c r="K2080"/>
      <c r="L2080"/>
      <c r="M2080"/>
      <c r="N2080"/>
      <c r="O2080"/>
      <c r="P2080"/>
      <c r="Q2080"/>
    </row>
    <row r="2081" spans="2:17">
      <c r="B2081" s="151">
        <v>2021</v>
      </c>
      <c r="C2081" s="151" t="s">
        <v>30</v>
      </c>
      <c r="D2081" s="151" t="s">
        <v>26</v>
      </c>
      <c r="E2081" s="151" t="s">
        <v>97</v>
      </c>
      <c r="F2081" s="151" t="s">
        <v>98</v>
      </c>
      <c r="G2081" s="244">
        <v>0</v>
      </c>
      <c r="K2081"/>
      <c r="L2081"/>
      <c r="M2081"/>
      <c r="N2081"/>
      <c r="O2081"/>
      <c r="P2081"/>
      <c r="Q2081"/>
    </row>
    <row r="2082" spans="2:17">
      <c r="B2082" s="151">
        <v>2021</v>
      </c>
      <c r="C2082" s="151" t="s">
        <v>30</v>
      </c>
      <c r="D2082" s="151" t="s">
        <v>26</v>
      </c>
      <c r="E2082" s="151" t="s">
        <v>97</v>
      </c>
      <c r="F2082" s="151" t="s">
        <v>99</v>
      </c>
      <c r="G2082" s="244">
        <v>0</v>
      </c>
      <c r="K2082"/>
      <c r="L2082"/>
      <c r="M2082"/>
      <c r="N2082"/>
      <c r="O2082"/>
      <c r="P2082"/>
      <c r="Q2082"/>
    </row>
    <row r="2083" spans="2:17">
      <c r="B2083" s="151">
        <v>2021</v>
      </c>
      <c r="C2083" s="151" t="s">
        <v>30</v>
      </c>
      <c r="D2083" s="151" t="s">
        <v>26</v>
      </c>
      <c r="E2083" s="151" t="s">
        <v>97</v>
      </c>
      <c r="F2083" s="151" t="s">
        <v>100</v>
      </c>
      <c r="G2083" s="244">
        <v>0</v>
      </c>
      <c r="K2083"/>
      <c r="L2083"/>
      <c r="M2083"/>
      <c r="N2083"/>
      <c r="O2083"/>
      <c r="P2083"/>
      <c r="Q2083"/>
    </row>
    <row r="2084" spans="2:17">
      <c r="B2084" s="151">
        <v>2021</v>
      </c>
      <c r="C2084" s="151" t="s">
        <v>30</v>
      </c>
      <c r="D2084" s="151" t="s">
        <v>26</v>
      </c>
      <c r="E2084" s="151" t="s">
        <v>101</v>
      </c>
      <c r="F2084" s="151" t="s">
        <v>102</v>
      </c>
      <c r="G2084" s="244">
        <v>3.315352786390783</v>
      </c>
      <c r="K2084"/>
      <c r="L2084"/>
      <c r="M2084"/>
      <c r="N2084"/>
      <c r="O2084"/>
      <c r="P2084"/>
      <c r="Q2084"/>
    </row>
    <row r="2085" spans="2:17">
      <c r="B2085" s="151">
        <v>2021</v>
      </c>
      <c r="C2085" s="151" t="s">
        <v>30</v>
      </c>
      <c r="D2085" s="151" t="s">
        <v>26</v>
      </c>
      <c r="E2085" s="151" t="s">
        <v>101</v>
      </c>
      <c r="F2085" s="151" t="s">
        <v>103</v>
      </c>
      <c r="G2085" s="244">
        <v>25.178756722085289</v>
      </c>
      <c r="K2085"/>
      <c r="L2085"/>
      <c r="M2085"/>
      <c r="N2085"/>
      <c r="O2085"/>
      <c r="P2085"/>
      <c r="Q2085"/>
    </row>
    <row r="2086" spans="2:17">
      <c r="B2086" s="151">
        <v>2021</v>
      </c>
      <c r="C2086" s="151" t="s">
        <v>30</v>
      </c>
      <c r="D2086" s="151" t="s">
        <v>26</v>
      </c>
      <c r="E2086" s="151" t="s">
        <v>101</v>
      </c>
      <c r="F2086" s="151" t="s">
        <v>104</v>
      </c>
      <c r="G2086" s="244">
        <v>3.49633002456638</v>
      </c>
      <c r="K2086"/>
      <c r="L2086"/>
      <c r="M2086"/>
      <c r="N2086"/>
      <c r="O2086"/>
      <c r="P2086"/>
      <c r="Q2086"/>
    </row>
    <row r="2087" spans="2:17">
      <c r="B2087" s="151">
        <v>2021</v>
      </c>
      <c r="C2087" s="151" t="s">
        <v>30</v>
      </c>
      <c r="D2087" s="151" t="s">
        <v>26</v>
      </c>
      <c r="E2087" s="151" t="s">
        <v>105</v>
      </c>
      <c r="F2087" s="151" t="s">
        <v>105</v>
      </c>
      <c r="G2087" s="244">
        <v>0</v>
      </c>
      <c r="K2087"/>
      <c r="L2087"/>
      <c r="M2087"/>
      <c r="N2087"/>
      <c r="O2087"/>
      <c r="P2087"/>
      <c r="Q2087"/>
    </row>
    <row r="2088" spans="2:17">
      <c r="B2088" s="151">
        <v>2021</v>
      </c>
      <c r="C2088" s="151" t="s">
        <v>30</v>
      </c>
      <c r="D2088" s="151" t="s">
        <v>26</v>
      </c>
      <c r="E2088" s="151" t="s">
        <v>106</v>
      </c>
      <c r="F2088" s="151" t="s">
        <v>107</v>
      </c>
      <c r="G2088" s="244">
        <v>2.0512489007245702</v>
      </c>
      <c r="K2088"/>
      <c r="L2088"/>
      <c r="M2088"/>
      <c r="N2088"/>
      <c r="O2088"/>
      <c r="P2088"/>
      <c r="Q2088"/>
    </row>
    <row r="2089" spans="2:17">
      <c r="B2089" s="151">
        <v>2021</v>
      </c>
      <c r="C2089" s="151" t="s">
        <v>30</v>
      </c>
      <c r="D2089" s="151" t="s">
        <v>26</v>
      </c>
      <c r="E2089" s="151" t="s">
        <v>106</v>
      </c>
      <c r="F2089" s="151" t="s">
        <v>108</v>
      </c>
      <c r="G2089" s="244">
        <v>0.31456293513974415</v>
      </c>
      <c r="K2089"/>
      <c r="L2089"/>
      <c r="M2089"/>
      <c r="N2089"/>
      <c r="O2089"/>
      <c r="P2089"/>
      <c r="Q2089"/>
    </row>
    <row r="2090" spans="2:17">
      <c r="B2090" s="151">
        <v>2021</v>
      </c>
      <c r="C2090" s="151" t="s">
        <v>30</v>
      </c>
      <c r="D2090" s="151" t="s">
        <v>26</v>
      </c>
      <c r="E2090" s="151" t="s">
        <v>106</v>
      </c>
      <c r="F2090" s="151" t="s">
        <v>109</v>
      </c>
      <c r="G2090" s="244">
        <v>0</v>
      </c>
      <c r="K2090"/>
      <c r="L2090"/>
      <c r="M2090"/>
      <c r="N2090"/>
      <c r="O2090"/>
      <c r="P2090"/>
      <c r="Q2090"/>
    </row>
    <row r="2091" spans="2:17">
      <c r="B2091" s="151">
        <v>2021</v>
      </c>
      <c r="C2091" s="151" t="s">
        <v>30</v>
      </c>
      <c r="D2091" s="151" t="s">
        <v>26</v>
      </c>
      <c r="E2091" s="151" t="s">
        <v>106</v>
      </c>
      <c r="F2091" s="151" t="s">
        <v>110</v>
      </c>
      <c r="G2091" s="244">
        <v>7.745298752983941</v>
      </c>
      <c r="K2091"/>
      <c r="L2091"/>
      <c r="M2091"/>
      <c r="N2091"/>
      <c r="O2091"/>
      <c r="P2091"/>
      <c r="Q2091"/>
    </row>
    <row r="2092" spans="2:17">
      <c r="B2092" s="151">
        <v>2021</v>
      </c>
      <c r="C2092" s="151" t="s">
        <v>30</v>
      </c>
      <c r="D2092" s="151" t="s">
        <v>26</v>
      </c>
      <c r="E2092" s="151" t="s">
        <v>106</v>
      </c>
      <c r="F2092" s="151" t="s">
        <v>111</v>
      </c>
      <c r="G2092" s="244">
        <v>2.255335977168516</v>
      </c>
      <c r="K2092"/>
      <c r="L2092"/>
      <c r="M2092"/>
      <c r="N2092"/>
      <c r="O2092"/>
      <c r="P2092"/>
      <c r="Q2092"/>
    </row>
    <row r="2093" spans="2:17">
      <c r="B2093" s="151">
        <v>2021</v>
      </c>
      <c r="C2093" s="151" t="s">
        <v>30</v>
      </c>
      <c r="D2093" s="151" t="s">
        <v>26</v>
      </c>
      <c r="E2093" s="151" t="s">
        <v>106</v>
      </c>
      <c r="F2093" s="151" t="s">
        <v>112</v>
      </c>
      <c r="G2093" s="244">
        <v>1.9504233447639596</v>
      </c>
      <c r="K2093"/>
      <c r="L2093"/>
      <c r="M2093"/>
      <c r="N2093"/>
      <c r="O2093"/>
      <c r="P2093"/>
      <c r="Q2093"/>
    </row>
    <row r="2094" spans="2:17">
      <c r="B2094" s="151">
        <v>2022</v>
      </c>
      <c r="C2094" s="151" t="s">
        <v>30</v>
      </c>
      <c r="D2094" s="151" t="s">
        <v>26</v>
      </c>
      <c r="E2094" s="151" t="s">
        <v>94</v>
      </c>
      <c r="F2094" s="151" t="s">
        <v>95</v>
      </c>
      <c r="G2094" s="244">
        <v>0.23193326635140041</v>
      </c>
      <c r="K2094"/>
      <c r="L2094"/>
      <c r="M2094"/>
      <c r="N2094"/>
      <c r="O2094"/>
      <c r="P2094"/>
      <c r="Q2094"/>
    </row>
    <row r="2095" spans="2:17">
      <c r="B2095" s="151">
        <v>2022</v>
      </c>
      <c r="C2095" s="151" t="s">
        <v>30</v>
      </c>
      <c r="D2095" s="151" t="s">
        <v>26</v>
      </c>
      <c r="E2095" s="151" t="s">
        <v>94</v>
      </c>
      <c r="F2095" s="151" t="s">
        <v>96</v>
      </c>
      <c r="G2095" s="244">
        <v>4.0030764270445121E-2</v>
      </c>
      <c r="K2095"/>
      <c r="L2095"/>
      <c r="M2095"/>
      <c r="N2095"/>
      <c r="O2095"/>
      <c r="P2095"/>
      <c r="Q2095"/>
    </row>
    <row r="2096" spans="2:17">
      <c r="B2096" s="151">
        <v>2022</v>
      </c>
      <c r="C2096" s="151" t="s">
        <v>30</v>
      </c>
      <c r="D2096" s="151" t="s">
        <v>26</v>
      </c>
      <c r="E2096" s="151" t="s">
        <v>97</v>
      </c>
      <c r="F2096" s="151" t="s">
        <v>98</v>
      </c>
      <c r="G2096" s="244">
        <v>0</v>
      </c>
      <c r="K2096"/>
      <c r="L2096"/>
      <c r="M2096"/>
      <c r="N2096"/>
      <c r="O2096"/>
      <c r="P2096"/>
      <c r="Q2096"/>
    </row>
    <row r="2097" spans="2:17">
      <c r="B2097" s="151">
        <v>2022</v>
      </c>
      <c r="C2097" s="151" t="s">
        <v>30</v>
      </c>
      <c r="D2097" s="151" t="s">
        <v>26</v>
      </c>
      <c r="E2097" s="151" t="s">
        <v>97</v>
      </c>
      <c r="F2097" s="151" t="s">
        <v>99</v>
      </c>
      <c r="G2097" s="244">
        <v>0</v>
      </c>
      <c r="K2097"/>
      <c r="L2097"/>
      <c r="M2097"/>
      <c r="N2097"/>
      <c r="O2097"/>
      <c r="P2097"/>
      <c r="Q2097"/>
    </row>
    <row r="2098" spans="2:17">
      <c r="B2098" s="151">
        <v>2022</v>
      </c>
      <c r="C2098" s="151" t="s">
        <v>30</v>
      </c>
      <c r="D2098" s="151" t="s">
        <v>26</v>
      </c>
      <c r="E2098" s="151" t="s">
        <v>97</v>
      </c>
      <c r="F2098" s="151" t="s">
        <v>100</v>
      </c>
      <c r="G2098" s="244">
        <v>0</v>
      </c>
      <c r="K2098"/>
      <c r="L2098"/>
      <c r="M2098"/>
      <c r="N2098"/>
      <c r="O2098"/>
      <c r="P2098"/>
      <c r="Q2098"/>
    </row>
    <row r="2099" spans="2:17">
      <c r="B2099" s="151">
        <v>2022</v>
      </c>
      <c r="C2099" s="151" t="s">
        <v>30</v>
      </c>
      <c r="D2099" s="151" t="s">
        <v>26</v>
      </c>
      <c r="E2099" s="151" t="s">
        <v>101</v>
      </c>
      <c r="F2099" s="151" t="s">
        <v>102</v>
      </c>
      <c r="G2099" s="244">
        <v>4.6977436106075938</v>
      </c>
      <c r="K2099"/>
      <c r="L2099"/>
      <c r="M2099"/>
      <c r="N2099"/>
      <c r="O2099"/>
      <c r="P2099"/>
      <c r="Q2099"/>
    </row>
    <row r="2100" spans="2:17">
      <c r="B2100" s="151">
        <v>2022</v>
      </c>
      <c r="C2100" s="151" t="s">
        <v>30</v>
      </c>
      <c r="D2100" s="151" t="s">
        <v>26</v>
      </c>
      <c r="E2100" s="151" t="s">
        <v>101</v>
      </c>
      <c r="F2100" s="151" t="s">
        <v>103</v>
      </c>
      <c r="G2100" s="244">
        <v>30.731444759363601</v>
      </c>
      <c r="K2100"/>
      <c r="L2100"/>
      <c r="M2100"/>
      <c r="N2100"/>
      <c r="O2100"/>
      <c r="P2100"/>
      <c r="Q2100"/>
    </row>
    <row r="2101" spans="2:17">
      <c r="B2101" s="151">
        <v>2022</v>
      </c>
      <c r="C2101" s="151" t="s">
        <v>30</v>
      </c>
      <c r="D2101" s="151" t="s">
        <v>26</v>
      </c>
      <c r="E2101" s="151" t="s">
        <v>101</v>
      </c>
      <c r="F2101" s="151" t="s">
        <v>104</v>
      </c>
      <c r="G2101" s="244">
        <v>4.0807980420469354</v>
      </c>
      <c r="K2101"/>
      <c r="L2101"/>
      <c r="M2101"/>
      <c r="N2101"/>
      <c r="O2101"/>
      <c r="P2101"/>
      <c r="Q2101"/>
    </row>
    <row r="2102" spans="2:17">
      <c r="B2102" s="151">
        <v>2022</v>
      </c>
      <c r="C2102" s="151" t="s">
        <v>30</v>
      </c>
      <c r="D2102" s="151" t="s">
        <v>26</v>
      </c>
      <c r="E2102" s="151" t="s">
        <v>105</v>
      </c>
      <c r="F2102" s="151" t="s">
        <v>105</v>
      </c>
      <c r="G2102" s="244">
        <v>0</v>
      </c>
      <c r="K2102"/>
      <c r="L2102"/>
      <c r="M2102"/>
      <c r="N2102"/>
      <c r="O2102"/>
      <c r="P2102"/>
      <c r="Q2102"/>
    </row>
    <row r="2103" spans="2:17">
      <c r="B2103" s="151">
        <v>2022</v>
      </c>
      <c r="C2103" s="151" t="s">
        <v>30</v>
      </c>
      <c r="D2103" s="151" t="s">
        <v>26</v>
      </c>
      <c r="E2103" s="151" t="s">
        <v>106</v>
      </c>
      <c r="F2103" s="151" t="s">
        <v>107</v>
      </c>
      <c r="G2103" s="244">
        <v>1.9848929342566177</v>
      </c>
      <c r="K2103"/>
      <c r="L2103"/>
      <c r="M2103"/>
      <c r="N2103"/>
      <c r="O2103"/>
      <c r="P2103"/>
      <c r="Q2103"/>
    </row>
    <row r="2104" spans="2:17">
      <c r="B2104" s="151">
        <v>2022</v>
      </c>
      <c r="C2104" s="151" t="s">
        <v>30</v>
      </c>
      <c r="D2104" s="151" t="s">
        <v>26</v>
      </c>
      <c r="E2104" s="151" t="s">
        <v>106</v>
      </c>
      <c r="F2104" s="151" t="s">
        <v>108</v>
      </c>
      <c r="G2104" s="244">
        <v>0.31998643402146387</v>
      </c>
      <c r="K2104"/>
      <c r="L2104"/>
      <c r="M2104"/>
      <c r="N2104"/>
      <c r="O2104"/>
      <c r="P2104"/>
      <c r="Q2104"/>
    </row>
    <row r="2105" spans="2:17">
      <c r="B2105" s="151">
        <v>2022</v>
      </c>
      <c r="C2105" s="151" t="s">
        <v>30</v>
      </c>
      <c r="D2105" s="151" t="s">
        <v>26</v>
      </c>
      <c r="E2105" s="151" t="s">
        <v>106</v>
      </c>
      <c r="F2105" s="151" t="s">
        <v>109</v>
      </c>
      <c r="G2105" s="244">
        <v>0</v>
      </c>
      <c r="K2105"/>
      <c r="L2105"/>
      <c r="M2105"/>
      <c r="N2105"/>
      <c r="O2105"/>
      <c r="P2105"/>
      <c r="Q2105"/>
    </row>
    <row r="2106" spans="2:17">
      <c r="B2106" s="151">
        <v>2022</v>
      </c>
      <c r="C2106" s="151" t="s">
        <v>30</v>
      </c>
      <c r="D2106" s="151" t="s">
        <v>26</v>
      </c>
      <c r="E2106" s="151" t="s">
        <v>106</v>
      </c>
      <c r="F2106" s="151" t="s">
        <v>110</v>
      </c>
      <c r="G2106" s="244">
        <v>11.186508793435108</v>
      </c>
      <c r="K2106"/>
      <c r="L2106"/>
      <c r="M2106"/>
      <c r="N2106"/>
      <c r="O2106"/>
      <c r="P2106"/>
      <c r="Q2106"/>
    </row>
    <row r="2107" spans="2:17">
      <c r="B2107" s="151">
        <v>2022</v>
      </c>
      <c r="C2107" s="151" t="s">
        <v>30</v>
      </c>
      <c r="D2107" s="151" t="s">
        <v>26</v>
      </c>
      <c r="E2107" s="151" t="s">
        <v>106</v>
      </c>
      <c r="F2107" s="151" t="s">
        <v>111</v>
      </c>
      <c r="G2107" s="244">
        <v>2.2034762096865679</v>
      </c>
      <c r="K2107"/>
      <c r="L2107"/>
      <c r="M2107"/>
      <c r="N2107"/>
      <c r="O2107"/>
      <c r="P2107"/>
      <c r="Q2107"/>
    </row>
    <row r="2108" spans="2:17">
      <c r="B2108" s="151">
        <v>2022</v>
      </c>
      <c r="C2108" s="151" t="s">
        <v>30</v>
      </c>
      <c r="D2108" s="151" t="s">
        <v>26</v>
      </c>
      <c r="E2108" s="151" t="s">
        <v>106</v>
      </c>
      <c r="F2108" s="151" t="s">
        <v>112</v>
      </c>
      <c r="G2108" s="244">
        <v>2.1090316713352446</v>
      </c>
      <c r="K2108"/>
      <c r="L2108"/>
      <c r="M2108"/>
      <c r="N2108"/>
      <c r="O2108"/>
      <c r="P2108"/>
      <c r="Q2108"/>
    </row>
    <row r="2109" spans="2:17">
      <c r="B2109" s="151">
        <v>2023</v>
      </c>
      <c r="C2109" s="151" t="s">
        <v>30</v>
      </c>
      <c r="D2109" s="151" t="s">
        <v>26</v>
      </c>
      <c r="E2109" s="151" t="s">
        <v>94</v>
      </c>
      <c r="F2109" s="151" t="s">
        <v>95</v>
      </c>
      <c r="G2109" s="244">
        <v>0.2231538161229594</v>
      </c>
      <c r="K2109"/>
      <c r="L2109"/>
      <c r="M2109"/>
      <c r="N2109"/>
      <c r="O2109"/>
      <c r="P2109"/>
      <c r="Q2109"/>
    </row>
    <row r="2110" spans="2:17">
      <c r="B2110" s="151">
        <v>2023</v>
      </c>
      <c r="C2110" s="151" t="s">
        <v>30</v>
      </c>
      <c r="D2110" s="151" t="s">
        <v>26</v>
      </c>
      <c r="E2110" s="151" t="s">
        <v>94</v>
      </c>
      <c r="F2110" s="151" t="s">
        <v>96</v>
      </c>
      <c r="G2110" s="244">
        <v>3.3695247365732386E-2</v>
      </c>
      <c r="K2110"/>
      <c r="L2110"/>
      <c r="M2110"/>
      <c r="N2110"/>
      <c r="O2110"/>
      <c r="P2110"/>
      <c r="Q2110"/>
    </row>
    <row r="2111" spans="2:17">
      <c r="B2111" s="151">
        <v>2023</v>
      </c>
      <c r="C2111" s="151" t="s">
        <v>30</v>
      </c>
      <c r="D2111" s="151" t="s">
        <v>26</v>
      </c>
      <c r="E2111" s="151" t="s">
        <v>97</v>
      </c>
      <c r="F2111" s="151" t="s">
        <v>98</v>
      </c>
      <c r="G2111" s="244">
        <v>-2.7117494408598628E-7</v>
      </c>
      <c r="K2111"/>
      <c r="L2111"/>
      <c r="M2111"/>
      <c r="N2111"/>
      <c r="O2111"/>
      <c r="P2111"/>
      <c r="Q2111"/>
    </row>
    <row r="2112" spans="2:17">
      <c r="B2112" s="151">
        <v>2023</v>
      </c>
      <c r="C2112" s="151" t="s">
        <v>30</v>
      </c>
      <c r="D2112" s="151" t="s">
        <v>26</v>
      </c>
      <c r="E2112" s="151" t="s">
        <v>97</v>
      </c>
      <c r="F2112" s="151" t="s">
        <v>99</v>
      </c>
      <c r="G2112" s="244">
        <v>0</v>
      </c>
      <c r="K2112"/>
      <c r="L2112"/>
      <c r="M2112"/>
      <c r="N2112"/>
      <c r="O2112"/>
      <c r="P2112"/>
      <c r="Q2112"/>
    </row>
    <row r="2113" spans="2:17">
      <c r="B2113" s="151">
        <v>2023</v>
      </c>
      <c r="C2113" s="151" t="s">
        <v>30</v>
      </c>
      <c r="D2113" s="151" t="s">
        <v>26</v>
      </c>
      <c r="E2113" s="151" t="s">
        <v>97</v>
      </c>
      <c r="F2113" s="151" t="s">
        <v>100</v>
      </c>
      <c r="G2113" s="244">
        <v>0</v>
      </c>
      <c r="K2113"/>
      <c r="L2113"/>
      <c r="M2113"/>
      <c r="N2113"/>
      <c r="O2113"/>
      <c r="P2113"/>
      <c r="Q2113"/>
    </row>
    <row r="2114" spans="2:17">
      <c r="B2114" s="151">
        <v>2023</v>
      </c>
      <c r="C2114" s="151" t="s">
        <v>30</v>
      </c>
      <c r="D2114" s="151" t="s">
        <v>26</v>
      </c>
      <c r="E2114" s="151" t="s">
        <v>101</v>
      </c>
      <c r="F2114" s="151" t="s">
        <v>102</v>
      </c>
      <c r="G2114" s="244">
        <v>5.9541875720115449</v>
      </c>
      <c r="K2114"/>
      <c r="L2114"/>
      <c r="M2114"/>
      <c r="N2114"/>
      <c r="O2114"/>
      <c r="P2114"/>
      <c r="Q2114"/>
    </row>
    <row r="2115" spans="2:17">
      <c r="B2115" s="151">
        <v>2023</v>
      </c>
      <c r="C2115" s="151" t="s">
        <v>30</v>
      </c>
      <c r="D2115" s="151" t="s">
        <v>26</v>
      </c>
      <c r="E2115" s="151" t="s">
        <v>101</v>
      </c>
      <c r="F2115" s="151" t="s">
        <v>103</v>
      </c>
      <c r="G2115" s="244">
        <v>36.164565105045639</v>
      </c>
      <c r="K2115"/>
      <c r="L2115"/>
      <c r="M2115"/>
      <c r="N2115"/>
      <c r="O2115"/>
      <c r="P2115"/>
      <c r="Q2115"/>
    </row>
    <row r="2116" spans="2:17">
      <c r="B2116" s="151">
        <v>2023</v>
      </c>
      <c r="C2116" s="151" t="s">
        <v>30</v>
      </c>
      <c r="D2116" s="151" t="s">
        <v>26</v>
      </c>
      <c r="E2116" s="151" t="s">
        <v>101</v>
      </c>
      <c r="F2116" s="151" t="s">
        <v>104</v>
      </c>
      <c r="G2116" s="244">
        <v>3.9354695460185196</v>
      </c>
      <c r="K2116"/>
      <c r="L2116"/>
      <c r="M2116"/>
      <c r="N2116"/>
      <c r="O2116"/>
      <c r="P2116"/>
      <c r="Q2116"/>
    </row>
    <row r="2117" spans="2:17">
      <c r="B2117" s="151">
        <v>2023</v>
      </c>
      <c r="C2117" s="151" t="s">
        <v>30</v>
      </c>
      <c r="D2117" s="151" t="s">
        <v>26</v>
      </c>
      <c r="E2117" s="151" t="s">
        <v>105</v>
      </c>
      <c r="F2117" s="151" t="s">
        <v>105</v>
      </c>
      <c r="G2117" s="244">
        <v>0</v>
      </c>
      <c r="K2117"/>
      <c r="L2117"/>
      <c r="M2117"/>
      <c r="N2117"/>
      <c r="O2117"/>
      <c r="P2117"/>
      <c r="Q2117"/>
    </row>
    <row r="2118" spans="2:17">
      <c r="B2118" s="151">
        <v>2023</v>
      </c>
      <c r="C2118" s="151" t="s">
        <v>30</v>
      </c>
      <c r="D2118" s="151" t="s">
        <v>26</v>
      </c>
      <c r="E2118" s="151" t="s">
        <v>106</v>
      </c>
      <c r="F2118" s="151" t="s">
        <v>107</v>
      </c>
      <c r="G2118" s="244">
        <v>1.9819485167137321</v>
      </c>
      <c r="K2118"/>
      <c r="L2118"/>
      <c r="M2118"/>
      <c r="N2118"/>
      <c r="O2118"/>
      <c r="P2118"/>
      <c r="Q2118"/>
    </row>
    <row r="2119" spans="2:17">
      <c r="B2119" s="151">
        <v>2023</v>
      </c>
      <c r="C2119" s="151" t="s">
        <v>30</v>
      </c>
      <c r="D2119" s="151" t="s">
        <v>26</v>
      </c>
      <c r="E2119" s="151" t="s">
        <v>106</v>
      </c>
      <c r="F2119" s="151" t="s">
        <v>108</v>
      </c>
      <c r="G2119" s="244">
        <v>0.31685544811704708</v>
      </c>
      <c r="K2119"/>
      <c r="L2119"/>
      <c r="M2119"/>
      <c r="N2119"/>
      <c r="O2119"/>
      <c r="P2119"/>
      <c r="Q2119"/>
    </row>
    <row r="2120" spans="2:17">
      <c r="B2120" s="151">
        <v>2023</v>
      </c>
      <c r="C2120" s="151" t="s">
        <v>30</v>
      </c>
      <c r="D2120" s="151" t="s">
        <v>26</v>
      </c>
      <c r="E2120" s="151" t="s">
        <v>106</v>
      </c>
      <c r="F2120" s="151" t="s">
        <v>109</v>
      </c>
      <c r="G2120" s="244">
        <v>0</v>
      </c>
      <c r="K2120"/>
      <c r="L2120"/>
      <c r="M2120"/>
      <c r="N2120"/>
      <c r="O2120"/>
      <c r="P2120"/>
      <c r="Q2120"/>
    </row>
    <row r="2121" spans="2:17">
      <c r="B2121" s="151">
        <v>2023</v>
      </c>
      <c r="C2121" s="151" t="s">
        <v>30</v>
      </c>
      <c r="D2121" s="151" t="s">
        <v>26</v>
      </c>
      <c r="E2121" s="151" t="s">
        <v>106</v>
      </c>
      <c r="F2121" s="151" t="s">
        <v>110</v>
      </c>
      <c r="G2121" s="244">
        <v>8.9493155047257211</v>
      </c>
      <c r="K2121"/>
      <c r="L2121"/>
      <c r="M2121"/>
      <c r="N2121"/>
      <c r="O2121"/>
      <c r="P2121"/>
      <c r="Q2121"/>
    </row>
    <row r="2122" spans="2:17">
      <c r="B2122" s="151">
        <v>2023</v>
      </c>
      <c r="C2122" s="151" t="s">
        <v>30</v>
      </c>
      <c r="D2122" s="151" t="s">
        <v>26</v>
      </c>
      <c r="E2122" s="151" t="s">
        <v>106</v>
      </c>
      <c r="F2122" s="151" t="s">
        <v>111</v>
      </c>
      <c r="G2122" s="244">
        <v>2.194572722747393</v>
      </c>
      <c r="K2122"/>
      <c r="L2122"/>
      <c r="M2122"/>
      <c r="N2122"/>
      <c r="O2122"/>
      <c r="P2122"/>
      <c r="Q2122"/>
    </row>
    <row r="2123" spans="2:17">
      <c r="B2123" s="151">
        <v>2023</v>
      </c>
      <c r="C2123" s="151" t="s">
        <v>30</v>
      </c>
      <c r="D2123" s="151" t="s">
        <v>26</v>
      </c>
      <c r="E2123" s="151" t="s">
        <v>106</v>
      </c>
      <c r="F2123" s="151" t="s">
        <v>112</v>
      </c>
      <c r="G2123" s="244">
        <v>2.1200137142208386</v>
      </c>
      <c r="K2123"/>
      <c r="L2123"/>
      <c r="M2123"/>
      <c r="N2123"/>
      <c r="O2123"/>
      <c r="P2123"/>
      <c r="Q2123"/>
    </row>
    <row r="2124" spans="2:17">
      <c r="B2124" s="151">
        <v>2019</v>
      </c>
      <c r="C2124" s="151" t="s">
        <v>30</v>
      </c>
      <c r="D2124" s="151" t="s">
        <v>69</v>
      </c>
      <c r="E2124" s="151" t="s">
        <v>94</v>
      </c>
      <c r="F2124" s="151" t="s">
        <v>95</v>
      </c>
      <c r="G2124" s="244">
        <v>9.4050804452500749</v>
      </c>
      <c r="K2124"/>
      <c r="L2124"/>
      <c r="M2124"/>
      <c r="N2124"/>
      <c r="O2124"/>
      <c r="P2124"/>
      <c r="Q2124"/>
    </row>
    <row r="2125" spans="2:17">
      <c r="B2125" s="151">
        <v>2019</v>
      </c>
      <c r="C2125" s="151" t="s">
        <v>30</v>
      </c>
      <c r="D2125" s="151" t="s">
        <v>69</v>
      </c>
      <c r="E2125" s="151" t="s">
        <v>94</v>
      </c>
      <c r="F2125" s="151" t="s">
        <v>96</v>
      </c>
      <c r="G2125" s="244">
        <v>0.24059916176916937</v>
      </c>
      <c r="K2125"/>
      <c r="L2125"/>
      <c r="M2125"/>
      <c r="N2125"/>
      <c r="O2125"/>
      <c r="P2125"/>
      <c r="Q2125"/>
    </row>
    <row r="2126" spans="2:17">
      <c r="B2126" s="151">
        <v>2019</v>
      </c>
      <c r="C2126" s="151" t="s">
        <v>30</v>
      </c>
      <c r="D2126" s="151" t="s">
        <v>69</v>
      </c>
      <c r="E2126" s="151" t="s">
        <v>97</v>
      </c>
      <c r="F2126" s="151" t="s">
        <v>98</v>
      </c>
      <c r="G2126" s="244">
        <v>41.257625445316457</v>
      </c>
      <c r="K2126"/>
      <c r="L2126"/>
      <c r="M2126"/>
      <c r="N2126"/>
      <c r="O2126"/>
      <c r="P2126"/>
      <c r="Q2126"/>
    </row>
    <row r="2127" spans="2:17">
      <c r="B2127" s="151">
        <v>2019</v>
      </c>
      <c r="C2127" s="151" t="s">
        <v>30</v>
      </c>
      <c r="D2127" s="151" t="s">
        <v>69</v>
      </c>
      <c r="E2127" s="151" t="s">
        <v>97</v>
      </c>
      <c r="F2127" s="151" t="s">
        <v>99</v>
      </c>
      <c r="G2127" s="244">
        <v>0.63420627119546724</v>
      </c>
      <c r="K2127"/>
      <c r="L2127"/>
      <c r="M2127"/>
      <c r="N2127"/>
      <c r="O2127"/>
      <c r="P2127"/>
      <c r="Q2127"/>
    </row>
    <row r="2128" spans="2:17">
      <c r="B2128" s="151">
        <v>2019</v>
      </c>
      <c r="C2128" s="151" t="s">
        <v>30</v>
      </c>
      <c r="D2128" s="151" t="s">
        <v>69</v>
      </c>
      <c r="E2128" s="151" t="s">
        <v>97</v>
      </c>
      <c r="F2128" s="151" t="s">
        <v>100</v>
      </c>
      <c r="G2128" s="244">
        <v>15.854877070205935</v>
      </c>
      <c r="K2128"/>
      <c r="L2128"/>
      <c r="M2128"/>
      <c r="N2128"/>
      <c r="O2128"/>
      <c r="P2128"/>
      <c r="Q2128"/>
    </row>
    <row r="2129" spans="2:17">
      <c r="B2129" s="151">
        <v>2019</v>
      </c>
      <c r="C2129" s="151" t="s">
        <v>30</v>
      </c>
      <c r="D2129" s="151" t="s">
        <v>69</v>
      </c>
      <c r="E2129" s="151" t="s">
        <v>101</v>
      </c>
      <c r="F2129" s="151" t="s">
        <v>102</v>
      </c>
      <c r="G2129" s="244">
        <v>31.968736705534582</v>
      </c>
      <c r="K2129"/>
      <c r="L2129"/>
      <c r="M2129"/>
      <c r="N2129"/>
      <c r="O2129"/>
      <c r="P2129"/>
      <c r="Q2129"/>
    </row>
    <row r="2130" spans="2:17">
      <c r="B2130" s="151">
        <v>2019</v>
      </c>
      <c r="C2130" s="151" t="s">
        <v>30</v>
      </c>
      <c r="D2130" s="151" t="s">
        <v>69</v>
      </c>
      <c r="E2130" s="151" t="s">
        <v>101</v>
      </c>
      <c r="F2130" s="151" t="s">
        <v>103</v>
      </c>
      <c r="G2130" s="244">
        <v>87.127714592604605</v>
      </c>
      <c r="K2130"/>
      <c r="L2130"/>
      <c r="M2130"/>
      <c r="N2130"/>
      <c r="O2130"/>
      <c r="P2130"/>
      <c r="Q2130"/>
    </row>
    <row r="2131" spans="2:17">
      <c r="B2131" s="151">
        <v>2019</v>
      </c>
      <c r="C2131" s="151" t="s">
        <v>30</v>
      </c>
      <c r="D2131" s="151" t="s">
        <v>69</v>
      </c>
      <c r="E2131" s="151" t="s">
        <v>101</v>
      </c>
      <c r="F2131" s="151" t="s">
        <v>104</v>
      </c>
      <c r="G2131" s="244">
        <v>19.517950988266929</v>
      </c>
      <c r="K2131"/>
      <c r="L2131"/>
      <c r="M2131"/>
      <c r="N2131"/>
      <c r="O2131"/>
      <c r="P2131"/>
      <c r="Q2131"/>
    </row>
    <row r="2132" spans="2:17">
      <c r="B2132" s="151">
        <v>2019</v>
      </c>
      <c r="C2132" s="151" t="s">
        <v>30</v>
      </c>
      <c r="D2132" s="151" t="s">
        <v>69</v>
      </c>
      <c r="E2132" s="151" t="s">
        <v>105</v>
      </c>
      <c r="F2132" s="151" t="s">
        <v>105</v>
      </c>
      <c r="G2132" s="244">
        <v>9.1322460750764645</v>
      </c>
      <c r="K2132"/>
      <c r="L2132"/>
      <c r="M2132"/>
      <c r="N2132"/>
      <c r="O2132"/>
      <c r="P2132"/>
      <c r="Q2132"/>
    </row>
    <row r="2133" spans="2:17">
      <c r="B2133" s="151">
        <v>2019</v>
      </c>
      <c r="C2133" s="151" t="s">
        <v>30</v>
      </c>
      <c r="D2133" s="151" t="s">
        <v>69</v>
      </c>
      <c r="E2133" s="151" t="s">
        <v>106</v>
      </c>
      <c r="F2133" s="151" t="s">
        <v>107</v>
      </c>
      <c r="G2133" s="244">
        <v>0</v>
      </c>
      <c r="K2133"/>
      <c r="L2133"/>
      <c r="M2133"/>
      <c r="N2133"/>
      <c r="O2133"/>
      <c r="P2133"/>
      <c r="Q2133"/>
    </row>
    <row r="2134" spans="2:17">
      <c r="B2134" s="151">
        <v>2019</v>
      </c>
      <c r="C2134" s="151" t="s">
        <v>30</v>
      </c>
      <c r="D2134" s="151" t="s">
        <v>69</v>
      </c>
      <c r="E2134" s="151" t="s">
        <v>106</v>
      </c>
      <c r="F2134" s="151" t="s">
        <v>108</v>
      </c>
      <c r="G2134" s="244">
        <v>0.40594892516147457</v>
      </c>
      <c r="K2134"/>
      <c r="L2134"/>
      <c r="M2134"/>
      <c r="N2134"/>
      <c r="O2134"/>
      <c r="P2134"/>
      <c r="Q2134"/>
    </row>
    <row r="2135" spans="2:17">
      <c r="B2135" s="151">
        <v>2019</v>
      </c>
      <c r="C2135" s="151" t="s">
        <v>30</v>
      </c>
      <c r="D2135" s="151" t="s">
        <v>69</v>
      </c>
      <c r="E2135" s="151" t="s">
        <v>106</v>
      </c>
      <c r="F2135" s="151" t="s">
        <v>109</v>
      </c>
      <c r="G2135" s="244">
        <v>25.553715969214927</v>
      </c>
      <c r="K2135"/>
      <c r="L2135"/>
      <c r="M2135"/>
      <c r="N2135"/>
      <c r="O2135"/>
      <c r="P2135"/>
      <c r="Q2135"/>
    </row>
    <row r="2136" spans="2:17">
      <c r="B2136" s="151">
        <v>2019</v>
      </c>
      <c r="C2136" s="151" t="s">
        <v>30</v>
      </c>
      <c r="D2136" s="151" t="s">
        <v>69</v>
      </c>
      <c r="E2136" s="151" t="s">
        <v>106</v>
      </c>
      <c r="F2136" s="151" t="s">
        <v>110</v>
      </c>
      <c r="G2136" s="244">
        <v>20.753601541849267</v>
      </c>
      <c r="K2136"/>
      <c r="L2136"/>
      <c r="M2136"/>
      <c r="N2136"/>
      <c r="O2136"/>
      <c r="P2136"/>
      <c r="Q2136"/>
    </row>
    <row r="2137" spans="2:17">
      <c r="B2137" s="151">
        <v>2019</v>
      </c>
      <c r="C2137" s="151" t="s">
        <v>30</v>
      </c>
      <c r="D2137" s="151" t="s">
        <v>69</v>
      </c>
      <c r="E2137" s="151" t="s">
        <v>106</v>
      </c>
      <c r="F2137" s="151" t="s">
        <v>111</v>
      </c>
      <c r="G2137" s="244">
        <v>5.4095829133337086</v>
      </c>
      <c r="K2137"/>
      <c r="L2137"/>
      <c r="M2137"/>
      <c r="N2137"/>
      <c r="O2137"/>
      <c r="P2137"/>
      <c r="Q2137"/>
    </row>
    <row r="2138" spans="2:17">
      <c r="B2138" s="151">
        <v>2019</v>
      </c>
      <c r="C2138" s="151" t="s">
        <v>30</v>
      </c>
      <c r="D2138" s="151" t="s">
        <v>69</v>
      </c>
      <c r="E2138" s="151" t="s">
        <v>106</v>
      </c>
      <c r="F2138" s="151" t="s">
        <v>112</v>
      </c>
      <c r="G2138" s="244">
        <v>8.4182644678154102</v>
      </c>
      <c r="K2138"/>
      <c r="L2138"/>
      <c r="M2138"/>
      <c r="N2138"/>
      <c r="O2138"/>
      <c r="P2138"/>
      <c r="Q2138"/>
    </row>
    <row r="2139" spans="2:17">
      <c r="B2139" s="151">
        <v>2020</v>
      </c>
      <c r="C2139" s="151" t="s">
        <v>30</v>
      </c>
      <c r="D2139" s="151" t="s">
        <v>69</v>
      </c>
      <c r="E2139" s="151" t="s">
        <v>94</v>
      </c>
      <c r="F2139" s="151" t="s">
        <v>95</v>
      </c>
      <c r="G2139" s="244">
        <v>6.9006520137761189</v>
      </c>
      <c r="K2139"/>
      <c r="L2139"/>
      <c r="M2139"/>
      <c r="N2139"/>
      <c r="O2139"/>
      <c r="P2139"/>
      <c r="Q2139"/>
    </row>
    <row r="2140" spans="2:17">
      <c r="B2140" s="151">
        <v>2020</v>
      </c>
      <c r="C2140" s="151" t="s">
        <v>30</v>
      </c>
      <c r="D2140" s="151" t="s">
        <v>69</v>
      </c>
      <c r="E2140" s="151" t="s">
        <v>94</v>
      </c>
      <c r="F2140" s="151" t="s">
        <v>96</v>
      </c>
      <c r="G2140" s="244">
        <v>0.11368280793438967</v>
      </c>
      <c r="K2140"/>
      <c r="L2140"/>
      <c r="M2140"/>
      <c r="N2140"/>
      <c r="O2140"/>
      <c r="P2140"/>
      <c r="Q2140"/>
    </row>
    <row r="2141" spans="2:17">
      <c r="B2141" s="151">
        <v>2020</v>
      </c>
      <c r="C2141" s="151" t="s">
        <v>30</v>
      </c>
      <c r="D2141" s="151" t="s">
        <v>69</v>
      </c>
      <c r="E2141" s="151" t="s">
        <v>97</v>
      </c>
      <c r="F2141" s="151" t="s">
        <v>98</v>
      </c>
      <c r="G2141" s="244">
        <v>26.611672262600695</v>
      </c>
      <c r="K2141"/>
      <c r="L2141"/>
      <c r="M2141"/>
      <c r="N2141"/>
      <c r="O2141"/>
      <c r="P2141"/>
      <c r="Q2141"/>
    </row>
    <row r="2142" spans="2:17">
      <c r="B2142" s="151">
        <v>2020</v>
      </c>
      <c r="C2142" s="151" t="s">
        <v>30</v>
      </c>
      <c r="D2142" s="151" t="s">
        <v>69</v>
      </c>
      <c r="E2142" s="151" t="s">
        <v>97</v>
      </c>
      <c r="F2142" s="151" t="s">
        <v>99</v>
      </c>
      <c r="G2142" s="244">
        <v>0.46993091096296363</v>
      </c>
      <c r="K2142"/>
      <c r="L2142"/>
      <c r="M2142"/>
      <c r="N2142"/>
      <c r="O2142"/>
      <c r="P2142"/>
      <c r="Q2142"/>
    </row>
    <row r="2143" spans="2:17">
      <c r="B2143" s="151">
        <v>2020</v>
      </c>
      <c r="C2143" s="151" t="s">
        <v>30</v>
      </c>
      <c r="D2143" s="151" t="s">
        <v>69</v>
      </c>
      <c r="E2143" s="151" t="s">
        <v>97</v>
      </c>
      <c r="F2143" s="151" t="s">
        <v>100</v>
      </c>
      <c r="G2143" s="244">
        <v>16.252052385321889</v>
      </c>
      <c r="K2143"/>
      <c r="L2143"/>
      <c r="M2143"/>
      <c r="N2143"/>
      <c r="O2143"/>
      <c r="P2143"/>
      <c r="Q2143"/>
    </row>
    <row r="2144" spans="2:17">
      <c r="B2144" s="151">
        <v>2020</v>
      </c>
      <c r="C2144" s="151" t="s">
        <v>30</v>
      </c>
      <c r="D2144" s="151" t="s">
        <v>69</v>
      </c>
      <c r="E2144" s="151" t="s">
        <v>101</v>
      </c>
      <c r="F2144" s="151" t="s">
        <v>102</v>
      </c>
      <c r="G2144" s="244">
        <v>43.49814547545909</v>
      </c>
      <c r="K2144"/>
      <c r="L2144"/>
      <c r="M2144"/>
      <c r="N2144"/>
      <c r="O2144"/>
      <c r="P2144"/>
      <c r="Q2144"/>
    </row>
    <row r="2145" spans="2:17">
      <c r="B2145" s="151">
        <v>2020</v>
      </c>
      <c r="C2145" s="151" t="s">
        <v>30</v>
      </c>
      <c r="D2145" s="151" t="s">
        <v>69</v>
      </c>
      <c r="E2145" s="151" t="s">
        <v>101</v>
      </c>
      <c r="F2145" s="151" t="s">
        <v>103</v>
      </c>
      <c r="G2145" s="244">
        <v>113.06596255250049</v>
      </c>
      <c r="K2145"/>
      <c r="L2145"/>
      <c r="M2145"/>
      <c r="N2145"/>
      <c r="O2145"/>
      <c r="P2145"/>
      <c r="Q2145"/>
    </row>
    <row r="2146" spans="2:17">
      <c r="B2146" s="151">
        <v>2020</v>
      </c>
      <c r="C2146" s="151" t="s">
        <v>30</v>
      </c>
      <c r="D2146" s="151" t="s">
        <v>69</v>
      </c>
      <c r="E2146" s="151" t="s">
        <v>101</v>
      </c>
      <c r="F2146" s="151" t="s">
        <v>104</v>
      </c>
      <c r="G2146" s="244">
        <v>24.392086894617709</v>
      </c>
      <c r="K2146"/>
      <c r="L2146"/>
      <c r="M2146"/>
      <c r="N2146"/>
      <c r="O2146"/>
      <c r="P2146"/>
      <c r="Q2146"/>
    </row>
    <row r="2147" spans="2:17">
      <c r="B2147" s="151">
        <v>2020</v>
      </c>
      <c r="C2147" s="151" t="s">
        <v>30</v>
      </c>
      <c r="D2147" s="151" t="s">
        <v>69</v>
      </c>
      <c r="E2147" s="151" t="s">
        <v>105</v>
      </c>
      <c r="F2147" s="151" t="s">
        <v>105</v>
      </c>
      <c r="G2147" s="244">
        <v>8.2143923236326035</v>
      </c>
      <c r="K2147"/>
      <c r="L2147"/>
      <c r="M2147"/>
      <c r="N2147"/>
      <c r="O2147"/>
      <c r="P2147"/>
      <c r="Q2147"/>
    </row>
    <row r="2148" spans="2:17">
      <c r="B2148" s="151">
        <v>2020</v>
      </c>
      <c r="C2148" s="151" t="s">
        <v>30</v>
      </c>
      <c r="D2148" s="151" t="s">
        <v>69</v>
      </c>
      <c r="E2148" s="151" t="s">
        <v>106</v>
      </c>
      <c r="F2148" s="151" t="s">
        <v>107</v>
      </c>
      <c r="G2148" s="244">
        <v>0</v>
      </c>
      <c r="K2148"/>
      <c r="L2148"/>
      <c r="M2148"/>
      <c r="N2148"/>
      <c r="O2148"/>
      <c r="P2148"/>
      <c r="Q2148"/>
    </row>
    <row r="2149" spans="2:17">
      <c r="B2149" s="151">
        <v>2020</v>
      </c>
      <c r="C2149" s="151" t="s">
        <v>30</v>
      </c>
      <c r="D2149" s="151" t="s">
        <v>69</v>
      </c>
      <c r="E2149" s="151" t="s">
        <v>106</v>
      </c>
      <c r="F2149" s="151" t="s">
        <v>108</v>
      </c>
      <c r="G2149" s="244">
        <v>0.47579179843478941</v>
      </c>
      <c r="K2149"/>
      <c r="L2149"/>
      <c r="M2149"/>
      <c r="N2149"/>
      <c r="O2149"/>
      <c r="P2149"/>
      <c r="Q2149"/>
    </row>
    <row r="2150" spans="2:17">
      <c r="B2150" s="151">
        <v>2020</v>
      </c>
      <c r="C2150" s="151" t="s">
        <v>30</v>
      </c>
      <c r="D2150" s="151" t="s">
        <v>69</v>
      </c>
      <c r="E2150" s="151" t="s">
        <v>106</v>
      </c>
      <c r="F2150" s="151" t="s">
        <v>109</v>
      </c>
      <c r="G2150" s="244">
        <v>13.12983504289404</v>
      </c>
      <c r="K2150"/>
      <c r="L2150"/>
      <c r="M2150"/>
      <c r="N2150"/>
      <c r="O2150"/>
      <c r="P2150"/>
      <c r="Q2150"/>
    </row>
    <row r="2151" spans="2:17">
      <c r="B2151" s="151">
        <v>2020</v>
      </c>
      <c r="C2151" s="151" t="s">
        <v>30</v>
      </c>
      <c r="D2151" s="151" t="s">
        <v>69</v>
      </c>
      <c r="E2151" s="151" t="s">
        <v>106</v>
      </c>
      <c r="F2151" s="151" t="s">
        <v>110</v>
      </c>
      <c r="G2151" s="244">
        <v>14.743585361949547</v>
      </c>
      <c r="K2151"/>
      <c r="L2151"/>
      <c r="M2151"/>
      <c r="N2151"/>
      <c r="O2151"/>
      <c r="P2151"/>
      <c r="Q2151"/>
    </row>
    <row r="2152" spans="2:17">
      <c r="B2152" s="151">
        <v>2020</v>
      </c>
      <c r="C2152" s="151" t="s">
        <v>30</v>
      </c>
      <c r="D2152" s="151" t="s">
        <v>69</v>
      </c>
      <c r="E2152" s="151" t="s">
        <v>106</v>
      </c>
      <c r="F2152" s="151" t="s">
        <v>111</v>
      </c>
      <c r="G2152" s="244">
        <v>4.9534946852922985</v>
      </c>
      <c r="K2152"/>
      <c r="L2152"/>
      <c r="M2152"/>
      <c r="N2152"/>
      <c r="O2152"/>
      <c r="P2152"/>
      <c r="Q2152"/>
    </row>
    <row r="2153" spans="2:17">
      <c r="B2153" s="151">
        <v>2020</v>
      </c>
      <c r="C2153" s="151" t="s">
        <v>30</v>
      </c>
      <c r="D2153" s="151" t="s">
        <v>69</v>
      </c>
      <c r="E2153" s="151" t="s">
        <v>106</v>
      </c>
      <c r="F2153" s="151" t="s">
        <v>112</v>
      </c>
      <c r="G2153" s="244">
        <v>8.265793788475932</v>
      </c>
      <c r="K2153"/>
      <c r="L2153"/>
      <c r="M2153"/>
      <c r="N2153"/>
      <c r="O2153"/>
      <c r="P2153"/>
      <c r="Q2153"/>
    </row>
    <row r="2154" spans="2:17">
      <c r="B2154" s="151">
        <v>2021</v>
      </c>
      <c r="C2154" s="151" t="s">
        <v>30</v>
      </c>
      <c r="D2154" s="151" t="s">
        <v>69</v>
      </c>
      <c r="E2154" s="151" t="s">
        <v>94</v>
      </c>
      <c r="F2154" s="151" t="s">
        <v>95</v>
      </c>
      <c r="G2154" s="244">
        <v>5.6745801823090982</v>
      </c>
      <c r="K2154"/>
      <c r="L2154"/>
      <c r="M2154"/>
      <c r="N2154"/>
      <c r="O2154"/>
      <c r="P2154"/>
      <c r="Q2154"/>
    </row>
    <row r="2155" spans="2:17">
      <c r="B2155" s="151">
        <v>2021</v>
      </c>
      <c r="C2155" s="151" t="s">
        <v>30</v>
      </c>
      <c r="D2155" s="151" t="s">
        <v>69</v>
      </c>
      <c r="E2155" s="151" t="s">
        <v>94</v>
      </c>
      <c r="F2155" s="151" t="s">
        <v>96</v>
      </c>
      <c r="G2155" s="244">
        <v>8.8424768589409189E-2</v>
      </c>
      <c r="K2155"/>
      <c r="L2155"/>
      <c r="M2155"/>
      <c r="N2155"/>
      <c r="O2155"/>
      <c r="P2155"/>
      <c r="Q2155"/>
    </row>
    <row r="2156" spans="2:17">
      <c r="B2156" s="151">
        <v>2021</v>
      </c>
      <c r="C2156" s="151" t="s">
        <v>30</v>
      </c>
      <c r="D2156" s="151" t="s">
        <v>69</v>
      </c>
      <c r="E2156" s="151" t="s">
        <v>97</v>
      </c>
      <c r="F2156" s="151" t="s">
        <v>98</v>
      </c>
      <c r="G2156" s="244">
        <v>30.1783476279927</v>
      </c>
      <c r="K2156"/>
      <c r="L2156"/>
      <c r="M2156"/>
      <c r="N2156"/>
      <c r="O2156"/>
      <c r="P2156"/>
      <c r="Q2156"/>
    </row>
    <row r="2157" spans="2:17">
      <c r="B2157" s="151">
        <v>2021</v>
      </c>
      <c r="C2157" s="151" t="s">
        <v>30</v>
      </c>
      <c r="D2157" s="151" t="s">
        <v>69</v>
      </c>
      <c r="E2157" s="151" t="s">
        <v>97</v>
      </c>
      <c r="F2157" s="151" t="s">
        <v>99</v>
      </c>
      <c r="G2157" s="244">
        <v>0.52958309845381446</v>
      </c>
      <c r="K2157"/>
      <c r="L2157"/>
      <c r="M2157"/>
      <c r="N2157"/>
      <c r="O2157"/>
      <c r="P2157"/>
      <c r="Q2157"/>
    </row>
    <row r="2158" spans="2:17">
      <c r="B2158" s="151">
        <v>2021</v>
      </c>
      <c r="C2158" s="151" t="s">
        <v>30</v>
      </c>
      <c r="D2158" s="151" t="s">
        <v>69</v>
      </c>
      <c r="E2158" s="151" t="s">
        <v>97</v>
      </c>
      <c r="F2158" s="151" t="s">
        <v>100</v>
      </c>
      <c r="G2158" s="244">
        <v>29.1680018286647</v>
      </c>
      <c r="K2158"/>
      <c r="L2158"/>
      <c r="M2158"/>
      <c r="N2158"/>
      <c r="O2158"/>
      <c r="P2158"/>
      <c r="Q2158"/>
    </row>
    <row r="2159" spans="2:17">
      <c r="B2159" s="151">
        <v>2021</v>
      </c>
      <c r="C2159" s="151" t="s">
        <v>30</v>
      </c>
      <c r="D2159" s="151" t="s">
        <v>69</v>
      </c>
      <c r="E2159" s="151" t="s">
        <v>101</v>
      </c>
      <c r="F2159" s="151" t="s">
        <v>102</v>
      </c>
      <c r="G2159" s="244">
        <v>38.123559294346286</v>
      </c>
      <c r="K2159"/>
      <c r="L2159"/>
      <c r="M2159"/>
      <c r="N2159"/>
      <c r="O2159"/>
      <c r="P2159"/>
      <c r="Q2159"/>
    </row>
    <row r="2160" spans="2:17">
      <c r="B2160" s="151">
        <v>2021</v>
      </c>
      <c r="C2160" s="151" t="s">
        <v>30</v>
      </c>
      <c r="D2160" s="151" t="s">
        <v>69</v>
      </c>
      <c r="E2160" s="151" t="s">
        <v>101</v>
      </c>
      <c r="F2160" s="151" t="s">
        <v>103</v>
      </c>
      <c r="G2160" s="244">
        <v>153.81984146814054</v>
      </c>
      <c r="K2160"/>
      <c r="L2160"/>
      <c r="M2160"/>
      <c r="N2160"/>
      <c r="O2160"/>
      <c r="P2160"/>
      <c r="Q2160"/>
    </row>
    <row r="2161" spans="2:17">
      <c r="B2161" s="151">
        <v>2021</v>
      </c>
      <c r="C2161" s="151" t="s">
        <v>30</v>
      </c>
      <c r="D2161" s="151" t="s">
        <v>69</v>
      </c>
      <c r="E2161" s="151" t="s">
        <v>101</v>
      </c>
      <c r="F2161" s="151" t="s">
        <v>104</v>
      </c>
      <c r="G2161" s="244">
        <v>35.735989557571557</v>
      </c>
      <c r="K2161"/>
      <c r="L2161"/>
      <c r="M2161"/>
      <c r="N2161"/>
      <c r="O2161"/>
      <c r="P2161"/>
      <c r="Q2161"/>
    </row>
    <row r="2162" spans="2:17">
      <c r="B2162" s="151">
        <v>2021</v>
      </c>
      <c r="C2162" s="151" t="s">
        <v>30</v>
      </c>
      <c r="D2162" s="151" t="s">
        <v>69</v>
      </c>
      <c r="E2162" s="151" t="s">
        <v>105</v>
      </c>
      <c r="F2162" s="151" t="s">
        <v>105</v>
      </c>
      <c r="G2162" s="244">
        <v>11.205399825222473</v>
      </c>
      <c r="K2162"/>
      <c r="L2162"/>
      <c r="M2162"/>
      <c r="N2162"/>
      <c r="O2162"/>
      <c r="P2162"/>
      <c r="Q2162"/>
    </row>
    <row r="2163" spans="2:17">
      <c r="B2163" s="151">
        <v>2021</v>
      </c>
      <c r="C2163" s="151" t="s">
        <v>30</v>
      </c>
      <c r="D2163" s="151" t="s">
        <v>69</v>
      </c>
      <c r="E2163" s="151" t="s">
        <v>106</v>
      </c>
      <c r="F2163" s="151" t="s">
        <v>107</v>
      </c>
      <c r="G2163" s="244">
        <v>0</v>
      </c>
      <c r="K2163"/>
      <c r="L2163"/>
      <c r="M2163"/>
      <c r="N2163"/>
      <c r="O2163"/>
      <c r="P2163"/>
      <c r="Q2163"/>
    </row>
    <row r="2164" spans="2:17">
      <c r="B2164" s="151">
        <v>2021</v>
      </c>
      <c r="C2164" s="151" t="s">
        <v>30</v>
      </c>
      <c r="D2164" s="151" t="s">
        <v>69</v>
      </c>
      <c r="E2164" s="151" t="s">
        <v>106</v>
      </c>
      <c r="F2164" s="151" t="s">
        <v>108</v>
      </c>
      <c r="G2164" s="244">
        <v>0.49833766672002289</v>
      </c>
      <c r="K2164"/>
      <c r="L2164"/>
      <c r="M2164"/>
      <c r="N2164"/>
      <c r="O2164"/>
      <c r="P2164"/>
      <c r="Q2164"/>
    </row>
    <row r="2165" spans="2:17">
      <c r="B2165" s="151">
        <v>2021</v>
      </c>
      <c r="C2165" s="151" t="s">
        <v>30</v>
      </c>
      <c r="D2165" s="151" t="s">
        <v>69</v>
      </c>
      <c r="E2165" s="151" t="s">
        <v>106</v>
      </c>
      <c r="F2165" s="151" t="s">
        <v>109</v>
      </c>
      <c r="G2165" s="244">
        <v>29.70111528827476</v>
      </c>
      <c r="K2165"/>
      <c r="L2165"/>
      <c r="M2165"/>
      <c r="N2165"/>
      <c r="O2165"/>
      <c r="P2165"/>
      <c r="Q2165"/>
    </row>
    <row r="2166" spans="2:17">
      <c r="B2166" s="151">
        <v>2021</v>
      </c>
      <c r="C2166" s="151" t="s">
        <v>30</v>
      </c>
      <c r="D2166" s="151" t="s">
        <v>69</v>
      </c>
      <c r="E2166" s="151" t="s">
        <v>106</v>
      </c>
      <c r="F2166" s="151" t="s">
        <v>110</v>
      </c>
      <c r="G2166" s="244">
        <v>12.892002414006429</v>
      </c>
      <c r="K2166"/>
      <c r="L2166"/>
      <c r="M2166"/>
      <c r="N2166"/>
      <c r="O2166"/>
      <c r="P2166"/>
      <c r="Q2166"/>
    </row>
    <row r="2167" spans="2:17">
      <c r="B2167" s="151">
        <v>2021</v>
      </c>
      <c r="C2167" s="151" t="s">
        <v>30</v>
      </c>
      <c r="D2167" s="151" t="s">
        <v>69</v>
      </c>
      <c r="E2167" s="151" t="s">
        <v>106</v>
      </c>
      <c r="F2167" s="151" t="s">
        <v>111</v>
      </c>
      <c r="G2167" s="244">
        <v>5.7032632348551386</v>
      </c>
      <c r="K2167"/>
      <c r="L2167"/>
      <c r="M2167"/>
      <c r="N2167"/>
      <c r="O2167"/>
      <c r="P2167"/>
      <c r="Q2167"/>
    </row>
    <row r="2168" spans="2:17">
      <c r="B2168" s="151">
        <v>2021</v>
      </c>
      <c r="C2168" s="151" t="s">
        <v>30</v>
      </c>
      <c r="D2168" s="151" t="s">
        <v>69</v>
      </c>
      <c r="E2168" s="151" t="s">
        <v>106</v>
      </c>
      <c r="F2168" s="151" t="s">
        <v>112</v>
      </c>
      <c r="G2168" s="244">
        <v>8.2370182261811546</v>
      </c>
      <c r="K2168"/>
      <c r="L2168"/>
      <c r="M2168"/>
      <c r="N2168"/>
      <c r="O2168"/>
      <c r="P2168"/>
      <c r="Q2168"/>
    </row>
    <row r="2169" spans="2:17">
      <c r="B2169" s="151">
        <v>2022</v>
      </c>
      <c r="C2169" s="151" t="s">
        <v>30</v>
      </c>
      <c r="D2169" s="151" t="s">
        <v>69</v>
      </c>
      <c r="E2169" s="151" t="s">
        <v>94</v>
      </c>
      <c r="F2169" s="151" t="s">
        <v>95</v>
      </c>
      <c r="G2169" s="244">
        <v>5.5765243415870662</v>
      </c>
      <c r="K2169"/>
      <c r="L2169"/>
      <c r="M2169"/>
      <c r="N2169"/>
      <c r="O2169"/>
      <c r="P2169"/>
      <c r="Q2169"/>
    </row>
    <row r="2170" spans="2:17">
      <c r="B2170" s="151">
        <v>2022</v>
      </c>
      <c r="C2170" s="151" t="s">
        <v>30</v>
      </c>
      <c r="D2170" s="151" t="s">
        <v>69</v>
      </c>
      <c r="E2170" s="151" t="s">
        <v>94</v>
      </c>
      <c r="F2170" s="151" t="s">
        <v>96</v>
      </c>
      <c r="G2170" s="244">
        <v>0.12998680060812379</v>
      </c>
      <c r="K2170"/>
      <c r="L2170"/>
      <c r="M2170"/>
      <c r="N2170"/>
      <c r="O2170"/>
      <c r="P2170"/>
      <c r="Q2170"/>
    </row>
    <row r="2171" spans="2:17">
      <c r="B2171" s="151">
        <v>2022</v>
      </c>
      <c r="C2171" s="151" t="s">
        <v>30</v>
      </c>
      <c r="D2171" s="151" t="s">
        <v>69</v>
      </c>
      <c r="E2171" s="151" t="s">
        <v>97</v>
      </c>
      <c r="F2171" s="151" t="s">
        <v>98</v>
      </c>
      <c r="G2171" s="244">
        <v>25.594281117965295</v>
      </c>
      <c r="K2171"/>
      <c r="L2171"/>
      <c r="M2171"/>
      <c r="N2171"/>
      <c r="O2171"/>
      <c r="P2171"/>
      <c r="Q2171"/>
    </row>
    <row r="2172" spans="2:17">
      <c r="B2172" s="151">
        <v>2022</v>
      </c>
      <c r="C2172" s="151" t="s">
        <v>30</v>
      </c>
      <c r="D2172" s="151" t="s">
        <v>69</v>
      </c>
      <c r="E2172" s="151" t="s">
        <v>97</v>
      </c>
      <c r="F2172" s="151" t="s">
        <v>99</v>
      </c>
      <c r="G2172" s="244">
        <v>0.3864747984848792</v>
      </c>
      <c r="K2172"/>
      <c r="L2172"/>
      <c r="M2172"/>
      <c r="N2172"/>
      <c r="O2172"/>
      <c r="P2172"/>
      <c r="Q2172"/>
    </row>
    <row r="2173" spans="2:17">
      <c r="B2173" s="151">
        <v>2022</v>
      </c>
      <c r="C2173" s="151" t="s">
        <v>30</v>
      </c>
      <c r="D2173" s="151" t="s">
        <v>69</v>
      </c>
      <c r="E2173" s="151" t="s">
        <v>97</v>
      </c>
      <c r="F2173" s="151" t="s">
        <v>100</v>
      </c>
      <c r="G2173" s="244">
        <v>32.593089803655701</v>
      </c>
      <c r="K2173"/>
      <c r="L2173"/>
      <c r="M2173"/>
      <c r="N2173"/>
      <c r="O2173"/>
      <c r="P2173"/>
      <c r="Q2173"/>
    </row>
    <row r="2174" spans="2:17">
      <c r="B2174" s="151">
        <v>2022</v>
      </c>
      <c r="C2174" s="151" t="s">
        <v>30</v>
      </c>
      <c r="D2174" s="151" t="s">
        <v>69</v>
      </c>
      <c r="E2174" s="151" t="s">
        <v>101</v>
      </c>
      <c r="F2174" s="151" t="s">
        <v>102</v>
      </c>
      <c r="G2174" s="244">
        <v>52.056859825306624</v>
      </c>
      <c r="K2174"/>
      <c r="L2174"/>
      <c r="M2174"/>
      <c r="N2174"/>
      <c r="O2174"/>
      <c r="P2174"/>
      <c r="Q2174"/>
    </row>
    <row r="2175" spans="2:17">
      <c r="B2175" s="151">
        <v>2022</v>
      </c>
      <c r="C2175" s="151" t="s">
        <v>30</v>
      </c>
      <c r="D2175" s="151" t="s">
        <v>69</v>
      </c>
      <c r="E2175" s="151" t="s">
        <v>101</v>
      </c>
      <c r="F2175" s="151" t="s">
        <v>103</v>
      </c>
      <c r="G2175" s="244">
        <v>174.90991774753417</v>
      </c>
      <c r="K2175"/>
      <c r="L2175"/>
      <c r="M2175"/>
      <c r="N2175"/>
      <c r="O2175"/>
      <c r="P2175"/>
      <c r="Q2175"/>
    </row>
    <row r="2176" spans="2:17">
      <c r="B2176" s="151">
        <v>2022</v>
      </c>
      <c r="C2176" s="151" t="s">
        <v>30</v>
      </c>
      <c r="D2176" s="151" t="s">
        <v>69</v>
      </c>
      <c r="E2176" s="151" t="s">
        <v>101</v>
      </c>
      <c r="F2176" s="151" t="s">
        <v>104</v>
      </c>
      <c r="G2176" s="244">
        <v>41.072526424525762</v>
      </c>
      <c r="K2176"/>
      <c r="L2176"/>
      <c r="M2176"/>
      <c r="N2176"/>
      <c r="O2176"/>
      <c r="P2176"/>
      <c r="Q2176"/>
    </row>
    <row r="2177" spans="2:17">
      <c r="B2177" s="151">
        <v>2022</v>
      </c>
      <c r="C2177" s="151" t="s">
        <v>30</v>
      </c>
      <c r="D2177" s="151" t="s">
        <v>69</v>
      </c>
      <c r="E2177" s="151" t="s">
        <v>105</v>
      </c>
      <c r="F2177" s="151" t="s">
        <v>105</v>
      </c>
      <c r="G2177" s="244">
        <v>14.174743998511795</v>
      </c>
      <c r="K2177"/>
      <c r="L2177"/>
      <c r="M2177"/>
      <c r="N2177"/>
      <c r="O2177"/>
      <c r="P2177"/>
      <c r="Q2177"/>
    </row>
    <row r="2178" spans="2:17">
      <c r="B2178" s="151">
        <v>2022</v>
      </c>
      <c r="C2178" s="151" t="s">
        <v>30</v>
      </c>
      <c r="D2178" s="151" t="s">
        <v>69</v>
      </c>
      <c r="E2178" s="151" t="s">
        <v>106</v>
      </c>
      <c r="F2178" s="151" t="s">
        <v>107</v>
      </c>
      <c r="G2178" s="244">
        <v>0</v>
      </c>
      <c r="K2178"/>
      <c r="L2178"/>
      <c r="M2178"/>
      <c r="N2178"/>
      <c r="O2178"/>
      <c r="P2178"/>
      <c r="Q2178"/>
    </row>
    <row r="2179" spans="2:17">
      <c r="B2179" s="151">
        <v>2022</v>
      </c>
      <c r="C2179" s="151" t="s">
        <v>30</v>
      </c>
      <c r="D2179" s="151" t="s">
        <v>69</v>
      </c>
      <c r="E2179" s="151" t="s">
        <v>106</v>
      </c>
      <c r="F2179" s="151" t="s">
        <v>108</v>
      </c>
      <c r="G2179" s="244">
        <v>0.75861017257117647</v>
      </c>
      <c r="K2179"/>
      <c r="L2179"/>
      <c r="M2179"/>
      <c r="N2179"/>
      <c r="O2179"/>
      <c r="P2179"/>
      <c r="Q2179"/>
    </row>
    <row r="2180" spans="2:17">
      <c r="B2180" s="151">
        <v>2022</v>
      </c>
      <c r="C2180" s="151" t="s">
        <v>30</v>
      </c>
      <c r="D2180" s="151" t="s">
        <v>69</v>
      </c>
      <c r="E2180" s="151" t="s">
        <v>106</v>
      </c>
      <c r="F2180" s="151" t="s">
        <v>109</v>
      </c>
      <c r="G2180" s="244">
        <v>19.85907913009245</v>
      </c>
      <c r="K2180"/>
      <c r="L2180"/>
      <c r="M2180"/>
      <c r="N2180"/>
      <c r="O2180"/>
      <c r="P2180"/>
      <c r="Q2180"/>
    </row>
    <row r="2181" spans="2:17">
      <c r="B2181" s="151">
        <v>2022</v>
      </c>
      <c r="C2181" s="151" t="s">
        <v>30</v>
      </c>
      <c r="D2181" s="151" t="s">
        <v>69</v>
      </c>
      <c r="E2181" s="151" t="s">
        <v>106</v>
      </c>
      <c r="F2181" s="151" t="s">
        <v>110</v>
      </c>
      <c r="G2181" s="244">
        <v>22.933264402922767</v>
      </c>
      <c r="K2181"/>
      <c r="L2181"/>
      <c r="M2181"/>
      <c r="N2181"/>
      <c r="O2181"/>
      <c r="P2181"/>
      <c r="Q2181"/>
    </row>
    <row r="2182" spans="2:17">
      <c r="B2182" s="151">
        <v>2022</v>
      </c>
      <c r="C2182" s="151" t="s">
        <v>30</v>
      </c>
      <c r="D2182" s="151" t="s">
        <v>69</v>
      </c>
      <c r="E2182" s="151" t="s">
        <v>106</v>
      </c>
      <c r="F2182" s="151" t="s">
        <v>111</v>
      </c>
      <c r="G2182" s="244">
        <v>5.1882048963664449</v>
      </c>
      <c r="K2182"/>
      <c r="L2182"/>
      <c r="M2182"/>
      <c r="N2182"/>
      <c r="O2182"/>
      <c r="P2182"/>
      <c r="Q2182"/>
    </row>
    <row r="2183" spans="2:17">
      <c r="B2183" s="151">
        <v>2022</v>
      </c>
      <c r="C2183" s="151" t="s">
        <v>30</v>
      </c>
      <c r="D2183" s="151" t="s">
        <v>69</v>
      </c>
      <c r="E2183" s="151" t="s">
        <v>106</v>
      </c>
      <c r="F2183" s="151" t="s">
        <v>112</v>
      </c>
      <c r="G2183" s="244">
        <v>6.505475857772625</v>
      </c>
      <c r="K2183"/>
      <c r="L2183"/>
      <c r="M2183"/>
      <c r="N2183"/>
      <c r="O2183"/>
      <c r="P2183"/>
      <c r="Q2183"/>
    </row>
    <row r="2184" spans="2:17">
      <c r="B2184" s="151">
        <v>2023</v>
      </c>
      <c r="C2184" s="151" t="s">
        <v>30</v>
      </c>
      <c r="D2184" s="151" t="s">
        <v>69</v>
      </c>
      <c r="E2184" s="151" t="s">
        <v>94</v>
      </c>
      <c r="F2184" s="151" t="s">
        <v>95</v>
      </c>
      <c r="G2184" s="244">
        <v>4.9171976974991205</v>
      </c>
      <c r="K2184"/>
      <c r="L2184"/>
      <c r="M2184"/>
      <c r="N2184"/>
      <c r="O2184"/>
      <c r="P2184"/>
      <c r="Q2184"/>
    </row>
    <row r="2185" spans="2:17">
      <c r="B2185" s="151">
        <v>2023</v>
      </c>
      <c r="C2185" s="151" t="s">
        <v>30</v>
      </c>
      <c r="D2185" s="151" t="s">
        <v>69</v>
      </c>
      <c r="E2185" s="151" t="s">
        <v>94</v>
      </c>
      <c r="F2185" s="151" t="s">
        <v>96</v>
      </c>
      <c r="G2185" s="244">
        <v>0.1590218322895231</v>
      </c>
      <c r="K2185"/>
      <c r="L2185"/>
      <c r="M2185"/>
      <c r="N2185"/>
      <c r="O2185"/>
      <c r="P2185"/>
      <c r="Q2185"/>
    </row>
    <row r="2186" spans="2:17">
      <c r="B2186" s="151">
        <v>2023</v>
      </c>
      <c r="C2186" s="151" t="s">
        <v>30</v>
      </c>
      <c r="D2186" s="151" t="s">
        <v>69</v>
      </c>
      <c r="E2186" s="151" t="s">
        <v>97</v>
      </c>
      <c r="F2186" s="151" t="s">
        <v>98</v>
      </c>
      <c r="G2186" s="244">
        <v>25.962254725837138</v>
      </c>
      <c r="K2186"/>
      <c r="L2186"/>
      <c r="M2186"/>
      <c r="N2186"/>
      <c r="O2186"/>
      <c r="P2186"/>
      <c r="Q2186"/>
    </row>
    <row r="2187" spans="2:17">
      <c r="B2187" s="151">
        <v>2023</v>
      </c>
      <c r="C2187" s="151" t="s">
        <v>30</v>
      </c>
      <c r="D2187" s="151" t="s">
        <v>69</v>
      </c>
      <c r="E2187" s="151" t="s">
        <v>97</v>
      </c>
      <c r="F2187" s="151" t="s">
        <v>99</v>
      </c>
      <c r="G2187" s="244">
        <v>0.2091250611292019</v>
      </c>
      <c r="K2187"/>
      <c r="L2187"/>
      <c r="M2187"/>
      <c r="N2187"/>
      <c r="O2187"/>
      <c r="P2187"/>
      <c r="Q2187"/>
    </row>
    <row r="2188" spans="2:17">
      <c r="B2188" s="151">
        <v>2023</v>
      </c>
      <c r="C2188" s="151" t="s">
        <v>30</v>
      </c>
      <c r="D2188" s="151" t="s">
        <v>69</v>
      </c>
      <c r="E2188" s="151" t="s">
        <v>97</v>
      </c>
      <c r="F2188" s="151" t="s">
        <v>100</v>
      </c>
      <c r="G2188" s="244">
        <v>40.864551655391629</v>
      </c>
      <c r="K2188"/>
      <c r="L2188"/>
      <c r="M2188"/>
      <c r="N2188"/>
      <c r="O2188"/>
      <c r="P2188"/>
      <c r="Q2188"/>
    </row>
    <row r="2189" spans="2:17">
      <c r="B2189" s="151">
        <v>2023</v>
      </c>
      <c r="C2189" s="151" t="s">
        <v>30</v>
      </c>
      <c r="D2189" s="151" t="s">
        <v>69</v>
      </c>
      <c r="E2189" s="151" t="s">
        <v>101</v>
      </c>
      <c r="F2189" s="151" t="s">
        <v>102</v>
      </c>
      <c r="G2189" s="244">
        <v>58.137264881400263</v>
      </c>
      <c r="K2189"/>
      <c r="L2189"/>
      <c r="M2189"/>
      <c r="N2189"/>
      <c r="O2189"/>
      <c r="P2189"/>
      <c r="Q2189"/>
    </row>
    <row r="2190" spans="2:17">
      <c r="B2190" s="151">
        <v>2023</v>
      </c>
      <c r="C2190" s="151" t="s">
        <v>30</v>
      </c>
      <c r="D2190" s="151" t="s">
        <v>69</v>
      </c>
      <c r="E2190" s="151" t="s">
        <v>101</v>
      </c>
      <c r="F2190" s="151" t="s">
        <v>103</v>
      </c>
      <c r="G2190" s="244">
        <v>208.40809842106123</v>
      </c>
      <c r="K2190"/>
      <c r="L2190"/>
      <c r="M2190"/>
      <c r="N2190"/>
      <c r="O2190"/>
      <c r="P2190"/>
      <c r="Q2190"/>
    </row>
    <row r="2191" spans="2:17">
      <c r="B2191" s="151">
        <v>2023</v>
      </c>
      <c r="C2191" s="151" t="s">
        <v>30</v>
      </c>
      <c r="D2191" s="151" t="s">
        <v>69</v>
      </c>
      <c r="E2191" s="151" t="s">
        <v>101</v>
      </c>
      <c r="F2191" s="151" t="s">
        <v>104</v>
      </c>
      <c r="G2191" s="244">
        <v>44.971259768145792</v>
      </c>
      <c r="K2191"/>
      <c r="L2191"/>
      <c r="M2191"/>
      <c r="N2191"/>
      <c r="O2191"/>
      <c r="P2191"/>
      <c r="Q2191"/>
    </row>
    <row r="2192" spans="2:17">
      <c r="B2192" s="151">
        <v>2023</v>
      </c>
      <c r="C2192" s="151" t="s">
        <v>30</v>
      </c>
      <c r="D2192" s="151" t="s">
        <v>69</v>
      </c>
      <c r="E2192" s="151" t="s">
        <v>105</v>
      </c>
      <c r="F2192" s="151" t="s">
        <v>105</v>
      </c>
      <c r="G2192" s="244">
        <v>14.67292484133748</v>
      </c>
      <c r="K2192"/>
      <c r="L2192"/>
      <c r="M2192"/>
      <c r="N2192"/>
      <c r="O2192"/>
      <c r="P2192"/>
      <c r="Q2192"/>
    </row>
    <row r="2193" spans="2:17">
      <c r="B2193" s="151">
        <v>2023</v>
      </c>
      <c r="C2193" s="151" t="s">
        <v>30</v>
      </c>
      <c r="D2193" s="151" t="s">
        <v>69</v>
      </c>
      <c r="E2193" s="151" t="s">
        <v>106</v>
      </c>
      <c r="F2193" s="151" t="s">
        <v>107</v>
      </c>
      <c r="G2193" s="244">
        <v>0</v>
      </c>
      <c r="K2193"/>
      <c r="L2193"/>
      <c r="M2193"/>
      <c r="N2193"/>
      <c r="O2193"/>
      <c r="P2193"/>
      <c r="Q2193"/>
    </row>
    <row r="2194" spans="2:17">
      <c r="B2194" s="151">
        <v>2023</v>
      </c>
      <c r="C2194" s="151" t="s">
        <v>30</v>
      </c>
      <c r="D2194" s="151" t="s">
        <v>69</v>
      </c>
      <c r="E2194" s="151" t="s">
        <v>106</v>
      </c>
      <c r="F2194" s="151" t="s">
        <v>108</v>
      </c>
      <c r="G2194" s="244">
        <v>0.65132748722696421</v>
      </c>
      <c r="K2194"/>
      <c r="L2194"/>
      <c r="M2194"/>
      <c r="N2194"/>
      <c r="O2194"/>
      <c r="P2194"/>
      <c r="Q2194"/>
    </row>
    <row r="2195" spans="2:17">
      <c r="B2195" s="151">
        <v>2023</v>
      </c>
      <c r="C2195" s="151" t="s">
        <v>30</v>
      </c>
      <c r="D2195" s="151" t="s">
        <v>69</v>
      </c>
      <c r="E2195" s="151" t="s">
        <v>106</v>
      </c>
      <c r="F2195" s="151" t="s">
        <v>109</v>
      </c>
      <c r="G2195" s="244">
        <v>27.962695380941462</v>
      </c>
      <c r="K2195"/>
      <c r="L2195"/>
      <c r="M2195"/>
      <c r="N2195"/>
      <c r="O2195"/>
      <c r="P2195"/>
      <c r="Q2195"/>
    </row>
    <row r="2196" spans="2:17">
      <c r="B2196" s="151">
        <v>2023</v>
      </c>
      <c r="C2196" s="151" t="s">
        <v>30</v>
      </c>
      <c r="D2196" s="151" t="s">
        <v>69</v>
      </c>
      <c r="E2196" s="151" t="s">
        <v>106</v>
      </c>
      <c r="F2196" s="151" t="s">
        <v>110</v>
      </c>
      <c r="G2196" s="244">
        <v>28.733388564185319</v>
      </c>
      <c r="K2196"/>
      <c r="L2196"/>
      <c r="M2196"/>
      <c r="N2196"/>
      <c r="O2196"/>
      <c r="P2196"/>
      <c r="Q2196"/>
    </row>
    <row r="2197" spans="2:17">
      <c r="B2197" s="151">
        <v>2023</v>
      </c>
      <c r="C2197" s="151" t="s">
        <v>30</v>
      </c>
      <c r="D2197" s="151" t="s">
        <v>69</v>
      </c>
      <c r="E2197" s="151" t="s">
        <v>106</v>
      </c>
      <c r="F2197" s="151" t="s">
        <v>111</v>
      </c>
      <c r="G2197" s="244">
        <v>5.744406253920598</v>
      </c>
      <c r="K2197"/>
      <c r="L2197"/>
      <c r="M2197"/>
      <c r="N2197"/>
      <c r="O2197"/>
      <c r="P2197"/>
      <c r="Q2197"/>
    </row>
    <row r="2198" spans="2:17">
      <c r="B2198" s="151">
        <v>2023</v>
      </c>
      <c r="C2198" s="151" t="s">
        <v>30</v>
      </c>
      <c r="D2198" s="151" t="s">
        <v>69</v>
      </c>
      <c r="E2198" s="151" t="s">
        <v>106</v>
      </c>
      <c r="F2198" s="151" t="s">
        <v>112</v>
      </c>
      <c r="G2198" s="244">
        <v>15.674958144243373</v>
      </c>
      <c r="K2198"/>
      <c r="L2198"/>
      <c r="M2198"/>
      <c r="N2198"/>
      <c r="O2198"/>
      <c r="P2198"/>
      <c r="Q2198"/>
    </row>
    <row r="2199" spans="2:17">
      <c r="B2199" s="151">
        <v>2019</v>
      </c>
      <c r="C2199" s="151" t="s">
        <v>4</v>
      </c>
      <c r="D2199" s="151" t="s">
        <v>24</v>
      </c>
      <c r="E2199" s="151" t="s">
        <v>94</v>
      </c>
      <c r="F2199" s="151" t="s">
        <v>95</v>
      </c>
      <c r="G2199" s="244">
        <v>187.32400068116274</v>
      </c>
      <c r="K2199"/>
      <c r="L2199"/>
      <c r="M2199"/>
      <c r="N2199"/>
      <c r="O2199"/>
      <c r="P2199"/>
      <c r="Q2199"/>
    </row>
    <row r="2200" spans="2:17">
      <c r="B2200" s="151">
        <v>2019</v>
      </c>
      <c r="C2200" s="151" t="s">
        <v>4</v>
      </c>
      <c r="D2200" s="151" t="s">
        <v>24</v>
      </c>
      <c r="E2200" s="151" t="s">
        <v>94</v>
      </c>
      <c r="F2200" s="151" t="s">
        <v>96</v>
      </c>
      <c r="G2200" s="244">
        <v>13.320676085024015</v>
      </c>
      <c r="K2200"/>
      <c r="L2200"/>
      <c r="M2200"/>
      <c r="N2200"/>
      <c r="O2200"/>
      <c r="P2200"/>
      <c r="Q2200"/>
    </row>
    <row r="2201" spans="2:17">
      <c r="B2201" s="151">
        <v>2019</v>
      </c>
      <c r="C2201" s="151" t="s">
        <v>4</v>
      </c>
      <c r="D2201" s="151" t="s">
        <v>24</v>
      </c>
      <c r="E2201" s="151" t="s">
        <v>97</v>
      </c>
      <c r="F2201" s="151" t="s">
        <v>98</v>
      </c>
      <c r="G2201" s="244">
        <v>1101.175572443198</v>
      </c>
      <c r="K2201"/>
      <c r="L2201"/>
      <c r="M2201"/>
      <c r="N2201"/>
      <c r="O2201"/>
      <c r="P2201"/>
      <c r="Q2201"/>
    </row>
    <row r="2202" spans="2:17">
      <c r="B2202" s="151">
        <v>2019</v>
      </c>
      <c r="C2202" s="151" t="s">
        <v>4</v>
      </c>
      <c r="D2202" s="151" t="s">
        <v>24</v>
      </c>
      <c r="E2202" s="151" t="s">
        <v>97</v>
      </c>
      <c r="F2202" s="151" t="s">
        <v>99</v>
      </c>
      <c r="G2202" s="244">
        <v>401.55036268317701</v>
      </c>
      <c r="K2202"/>
      <c r="L2202"/>
      <c r="M2202"/>
      <c r="N2202"/>
      <c r="O2202"/>
      <c r="P2202"/>
      <c r="Q2202"/>
    </row>
    <row r="2203" spans="2:17">
      <c r="B2203" s="151">
        <v>2019</v>
      </c>
      <c r="C2203" s="151" t="s">
        <v>4</v>
      </c>
      <c r="D2203" s="151" t="s">
        <v>24</v>
      </c>
      <c r="E2203" s="151" t="s">
        <v>97</v>
      </c>
      <c r="F2203" s="151" t="s">
        <v>100</v>
      </c>
      <c r="G2203" s="244">
        <v>27.587392579989395</v>
      </c>
      <c r="K2203"/>
      <c r="L2203"/>
      <c r="M2203"/>
      <c r="N2203"/>
      <c r="O2203"/>
      <c r="P2203"/>
      <c r="Q2203"/>
    </row>
    <row r="2204" spans="2:17">
      <c r="B2204" s="151">
        <v>2019</v>
      </c>
      <c r="C2204" s="151" t="s">
        <v>4</v>
      </c>
      <c r="D2204" s="151" t="s">
        <v>24</v>
      </c>
      <c r="E2204" s="151" t="s">
        <v>101</v>
      </c>
      <c r="F2204" s="151" t="s">
        <v>102</v>
      </c>
      <c r="G2204" s="244">
        <v>13.498290325528547</v>
      </c>
      <c r="K2204"/>
      <c r="L2204"/>
      <c r="M2204"/>
      <c r="N2204"/>
      <c r="O2204"/>
      <c r="P2204"/>
      <c r="Q2204"/>
    </row>
    <row r="2205" spans="2:17">
      <c r="B2205" s="151">
        <v>2019</v>
      </c>
      <c r="C2205" s="151" t="s">
        <v>4</v>
      </c>
      <c r="D2205" s="151" t="s">
        <v>24</v>
      </c>
      <c r="E2205" s="151" t="s">
        <v>101</v>
      </c>
      <c r="F2205" s="151" t="s">
        <v>103</v>
      </c>
      <c r="G2205" s="244">
        <v>343.65740635087133</v>
      </c>
      <c r="K2205"/>
      <c r="L2205"/>
      <c r="M2205"/>
      <c r="N2205"/>
      <c r="O2205"/>
      <c r="P2205"/>
      <c r="Q2205"/>
    </row>
    <row r="2206" spans="2:17">
      <c r="B2206" s="151">
        <v>2019</v>
      </c>
      <c r="C2206" s="151" t="s">
        <v>4</v>
      </c>
      <c r="D2206" s="151" t="s">
        <v>24</v>
      </c>
      <c r="E2206" s="151" t="s">
        <v>101</v>
      </c>
      <c r="F2206" s="151" t="s">
        <v>104</v>
      </c>
      <c r="G2206" s="244">
        <v>38.724165656876501</v>
      </c>
      <c r="K2206"/>
      <c r="L2206"/>
      <c r="M2206"/>
      <c r="N2206"/>
      <c r="O2206"/>
      <c r="P2206"/>
      <c r="Q2206"/>
    </row>
    <row r="2207" spans="2:17">
      <c r="B2207" s="151">
        <v>2019</v>
      </c>
      <c r="C2207" s="151" t="s">
        <v>4</v>
      </c>
      <c r="D2207" s="151" t="s">
        <v>24</v>
      </c>
      <c r="E2207" s="151" t="s">
        <v>105</v>
      </c>
      <c r="F2207" s="151" t="s">
        <v>105</v>
      </c>
      <c r="G2207" s="244">
        <v>19.946219998160259</v>
      </c>
      <c r="K2207"/>
      <c r="L2207"/>
      <c r="M2207"/>
      <c r="N2207"/>
      <c r="O2207"/>
      <c r="P2207"/>
      <c r="Q2207"/>
    </row>
    <row r="2208" spans="2:17">
      <c r="B2208" s="151">
        <v>2019</v>
      </c>
      <c r="C2208" s="151" t="s">
        <v>4</v>
      </c>
      <c r="D2208" s="151" t="s">
        <v>24</v>
      </c>
      <c r="E2208" s="151" t="s">
        <v>106</v>
      </c>
      <c r="F2208" s="151" t="s">
        <v>107</v>
      </c>
      <c r="G2208" s="244">
        <v>7.4815756496267509</v>
      </c>
      <c r="K2208"/>
      <c r="L2208"/>
      <c r="M2208"/>
      <c r="N2208"/>
      <c r="O2208"/>
      <c r="P2208"/>
      <c r="Q2208"/>
    </row>
    <row r="2209" spans="2:17">
      <c r="B2209" s="151">
        <v>2019</v>
      </c>
      <c r="C2209" s="151" t="s">
        <v>4</v>
      </c>
      <c r="D2209" s="151" t="s">
        <v>24</v>
      </c>
      <c r="E2209" s="151" t="s">
        <v>106</v>
      </c>
      <c r="F2209" s="151" t="s">
        <v>108</v>
      </c>
      <c r="G2209" s="244">
        <v>3.2416015674812728</v>
      </c>
      <c r="K2209"/>
      <c r="L2209"/>
      <c r="M2209"/>
      <c r="N2209"/>
      <c r="O2209"/>
      <c r="P2209"/>
      <c r="Q2209"/>
    </row>
    <row r="2210" spans="2:17">
      <c r="B2210" s="151">
        <v>2019</v>
      </c>
      <c r="C2210" s="151" t="s">
        <v>4</v>
      </c>
      <c r="D2210" s="151" t="s">
        <v>24</v>
      </c>
      <c r="E2210" s="151" t="s">
        <v>106</v>
      </c>
      <c r="F2210" s="151" t="s">
        <v>109</v>
      </c>
      <c r="G2210" s="244">
        <v>15.825412268147556</v>
      </c>
      <c r="K2210"/>
      <c r="L2210"/>
      <c r="M2210"/>
      <c r="N2210"/>
      <c r="O2210"/>
      <c r="P2210"/>
      <c r="Q2210"/>
    </row>
    <row r="2211" spans="2:17">
      <c r="B2211" s="151">
        <v>2019</v>
      </c>
      <c r="C2211" s="151" t="s">
        <v>4</v>
      </c>
      <c r="D2211" s="151" t="s">
        <v>24</v>
      </c>
      <c r="E2211" s="151" t="s">
        <v>106</v>
      </c>
      <c r="F2211" s="151" t="s">
        <v>110</v>
      </c>
      <c r="G2211" s="244">
        <v>0</v>
      </c>
      <c r="K2211"/>
      <c r="L2211"/>
      <c r="M2211"/>
      <c r="N2211"/>
      <c r="O2211"/>
      <c r="P2211"/>
      <c r="Q2211"/>
    </row>
    <row r="2212" spans="2:17">
      <c r="B2212" s="151">
        <v>2019</v>
      </c>
      <c r="C2212" s="151" t="s">
        <v>4</v>
      </c>
      <c r="D2212" s="151" t="s">
        <v>24</v>
      </c>
      <c r="E2212" s="151" t="s">
        <v>106</v>
      </c>
      <c r="F2212" s="151" t="s">
        <v>111</v>
      </c>
      <c r="G2212" s="244">
        <v>12.004508391482545</v>
      </c>
      <c r="K2212"/>
      <c r="L2212"/>
      <c r="M2212"/>
      <c r="N2212"/>
      <c r="O2212"/>
      <c r="P2212"/>
      <c r="Q2212"/>
    </row>
    <row r="2213" spans="2:17">
      <c r="B2213" s="151">
        <v>2019</v>
      </c>
      <c r="C2213" s="151" t="s">
        <v>4</v>
      </c>
      <c r="D2213" s="151" t="s">
        <v>24</v>
      </c>
      <c r="E2213" s="151" t="s">
        <v>106</v>
      </c>
      <c r="F2213" s="151" t="s">
        <v>112</v>
      </c>
      <c r="G2213" s="244">
        <v>76.577451193275749</v>
      </c>
      <c r="K2213"/>
      <c r="L2213"/>
      <c r="M2213"/>
      <c r="N2213"/>
      <c r="O2213"/>
      <c r="P2213"/>
      <c r="Q2213"/>
    </row>
    <row r="2214" spans="2:17">
      <c r="B2214" s="151">
        <v>2020</v>
      </c>
      <c r="C2214" s="151" t="s">
        <v>4</v>
      </c>
      <c r="D2214" s="151" t="s">
        <v>24</v>
      </c>
      <c r="E2214" s="151" t="s">
        <v>94</v>
      </c>
      <c r="F2214" s="151" t="s">
        <v>95</v>
      </c>
      <c r="G2214" s="244">
        <v>157.31502475887706</v>
      </c>
      <c r="K2214"/>
      <c r="L2214"/>
      <c r="M2214"/>
      <c r="N2214"/>
      <c r="O2214"/>
      <c r="P2214"/>
      <c r="Q2214"/>
    </row>
    <row r="2215" spans="2:17">
      <c r="B2215" s="151">
        <v>2020</v>
      </c>
      <c r="C2215" s="151" t="s">
        <v>4</v>
      </c>
      <c r="D2215" s="151" t="s">
        <v>24</v>
      </c>
      <c r="E2215" s="151" t="s">
        <v>94</v>
      </c>
      <c r="F2215" s="151" t="s">
        <v>96</v>
      </c>
      <c r="G2215" s="244">
        <v>11.542923202026609</v>
      </c>
      <c r="K2215"/>
      <c r="L2215"/>
      <c r="M2215"/>
      <c r="N2215"/>
      <c r="O2215"/>
      <c r="P2215"/>
      <c r="Q2215"/>
    </row>
    <row r="2216" spans="2:17">
      <c r="B2216" s="151">
        <v>2020</v>
      </c>
      <c r="C2216" s="151" t="s">
        <v>4</v>
      </c>
      <c r="D2216" s="151" t="s">
        <v>24</v>
      </c>
      <c r="E2216" s="151" t="s">
        <v>97</v>
      </c>
      <c r="F2216" s="151" t="s">
        <v>98</v>
      </c>
      <c r="G2216" s="244">
        <v>955.87669795250156</v>
      </c>
      <c r="K2216"/>
      <c r="L2216"/>
      <c r="M2216"/>
      <c r="N2216"/>
      <c r="O2216"/>
      <c r="P2216"/>
      <c r="Q2216"/>
    </row>
    <row r="2217" spans="2:17">
      <c r="B2217" s="151">
        <v>2020</v>
      </c>
      <c r="C2217" s="151" t="s">
        <v>4</v>
      </c>
      <c r="D2217" s="151" t="s">
        <v>24</v>
      </c>
      <c r="E2217" s="151" t="s">
        <v>97</v>
      </c>
      <c r="F2217" s="151" t="s">
        <v>99</v>
      </c>
      <c r="G2217" s="244">
        <v>392.80806310547064</v>
      </c>
      <c r="K2217"/>
      <c r="L2217"/>
      <c r="M2217"/>
      <c r="N2217"/>
      <c r="O2217"/>
      <c r="P2217"/>
      <c r="Q2217"/>
    </row>
    <row r="2218" spans="2:17">
      <c r="B2218" s="151">
        <v>2020</v>
      </c>
      <c r="C2218" s="151" t="s">
        <v>4</v>
      </c>
      <c r="D2218" s="151" t="s">
        <v>24</v>
      </c>
      <c r="E2218" s="151" t="s">
        <v>97</v>
      </c>
      <c r="F2218" s="151" t="s">
        <v>100</v>
      </c>
      <c r="G2218" s="244">
        <v>30.424544320391437</v>
      </c>
      <c r="K2218"/>
      <c r="L2218"/>
      <c r="M2218"/>
      <c r="N2218"/>
      <c r="O2218"/>
      <c r="P2218"/>
      <c r="Q2218"/>
    </row>
    <row r="2219" spans="2:17">
      <c r="B2219" s="151">
        <v>2020</v>
      </c>
      <c r="C2219" s="151" t="s">
        <v>4</v>
      </c>
      <c r="D2219" s="151" t="s">
        <v>24</v>
      </c>
      <c r="E2219" s="151" t="s">
        <v>101</v>
      </c>
      <c r="F2219" s="151" t="s">
        <v>102</v>
      </c>
      <c r="G2219" s="244">
        <v>26.525855371220594</v>
      </c>
      <c r="K2219"/>
      <c r="L2219"/>
      <c r="M2219"/>
      <c r="N2219"/>
      <c r="O2219"/>
      <c r="P2219"/>
      <c r="Q2219"/>
    </row>
    <row r="2220" spans="2:17">
      <c r="B2220" s="151">
        <v>2020</v>
      </c>
      <c r="C2220" s="151" t="s">
        <v>4</v>
      </c>
      <c r="D2220" s="151" t="s">
        <v>24</v>
      </c>
      <c r="E2220" s="151" t="s">
        <v>101</v>
      </c>
      <c r="F2220" s="151" t="s">
        <v>103</v>
      </c>
      <c r="G2220" s="244">
        <v>468.73969374749214</v>
      </c>
      <c r="K2220"/>
      <c r="L2220"/>
      <c r="M2220"/>
      <c r="N2220"/>
      <c r="O2220"/>
      <c r="P2220"/>
      <c r="Q2220"/>
    </row>
    <row r="2221" spans="2:17">
      <c r="B2221" s="151">
        <v>2020</v>
      </c>
      <c r="C2221" s="151" t="s">
        <v>4</v>
      </c>
      <c r="D2221" s="151" t="s">
        <v>24</v>
      </c>
      <c r="E2221" s="151" t="s">
        <v>101</v>
      </c>
      <c r="F2221" s="151" t="s">
        <v>104</v>
      </c>
      <c r="G2221" s="244">
        <v>53.008801161207607</v>
      </c>
      <c r="K2221"/>
      <c r="L2221"/>
      <c r="M2221"/>
      <c r="N2221"/>
      <c r="O2221"/>
      <c r="P2221"/>
      <c r="Q2221"/>
    </row>
    <row r="2222" spans="2:17">
      <c r="B2222" s="151">
        <v>2020</v>
      </c>
      <c r="C2222" s="151" t="s">
        <v>4</v>
      </c>
      <c r="D2222" s="151" t="s">
        <v>24</v>
      </c>
      <c r="E2222" s="151" t="s">
        <v>105</v>
      </c>
      <c r="F2222" s="151" t="s">
        <v>105</v>
      </c>
      <c r="G2222" s="244">
        <v>19.69959473794809</v>
      </c>
      <c r="K2222"/>
      <c r="L2222"/>
      <c r="M2222"/>
      <c r="N2222"/>
      <c r="O2222"/>
      <c r="P2222"/>
      <c r="Q2222"/>
    </row>
    <row r="2223" spans="2:17">
      <c r="B2223" s="151">
        <v>2020</v>
      </c>
      <c r="C2223" s="151" t="s">
        <v>4</v>
      </c>
      <c r="D2223" s="151" t="s">
        <v>24</v>
      </c>
      <c r="E2223" s="151" t="s">
        <v>106</v>
      </c>
      <c r="F2223" s="151" t="s">
        <v>107</v>
      </c>
      <c r="G2223" s="244">
        <v>7.6397402371327745</v>
      </c>
      <c r="K2223"/>
      <c r="L2223"/>
      <c r="M2223"/>
      <c r="N2223"/>
      <c r="O2223"/>
      <c r="P2223"/>
      <c r="Q2223"/>
    </row>
    <row r="2224" spans="2:17">
      <c r="B2224" s="151">
        <v>2020</v>
      </c>
      <c r="C2224" s="151" t="s">
        <v>4</v>
      </c>
      <c r="D2224" s="151" t="s">
        <v>24</v>
      </c>
      <c r="E2224" s="151" t="s">
        <v>106</v>
      </c>
      <c r="F2224" s="151" t="s">
        <v>108</v>
      </c>
      <c r="G2224" s="244">
        <v>5.7910646358135178</v>
      </c>
      <c r="K2224"/>
      <c r="L2224"/>
      <c r="M2224"/>
      <c r="N2224"/>
      <c r="O2224"/>
      <c r="P2224"/>
      <c r="Q2224"/>
    </row>
    <row r="2225" spans="2:17">
      <c r="B2225" s="151">
        <v>2020</v>
      </c>
      <c r="C2225" s="151" t="s">
        <v>4</v>
      </c>
      <c r="D2225" s="151" t="s">
        <v>24</v>
      </c>
      <c r="E2225" s="151" t="s">
        <v>106</v>
      </c>
      <c r="F2225" s="151" t="s">
        <v>109</v>
      </c>
      <c r="G2225" s="244">
        <v>11.503151794765101</v>
      </c>
      <c r="K2225"/>
      <c r="L2225"/>
      <c r="M2225"/>
      <c r="N2225"/>
      <c r="O2225"/>
      <c r="P2225"/>
      <c r="Q2225"/>
    </row>
    <row r="2226" spans="2:17">
      <c r="B2226" s="151">
        <v>2020</v>
      </c>
      <c r="C2226" s="151" t="s">
        <v>4</v>
      </c>
      <c r="D2226" s="151" t="s">
        <v>24</v>
      </c>
      <c r="E2226" s="151" t="s">
        <v>106</v>
      </c>
      <c r="F2226" s="151" t="s">
        <v>110</v>
      </c>
      <c r="G2226" s="244">
        <v>0</v>
      </c>
      <c r="K2226"/>
      <c r="L2226"/>
      <c r="M2226"/>
      <c r="N2226"/>
      <c r="O2226"/>
      <c r="P2226"/>
      <c r="Q2226"/>
    </row>
    <row r="2227" spans="2:17">
      <c r="B2227" s="151">
        <v>2020</v>
      </c>
      <c r="C2227" s="151" t="s">
        <v>4</v>
      </c>
      <c r="D2227" s="151" t="s">
        <v>24</v>
      </c>
      <c r="E2227" s="151" t="s">
        <v>106</v>
      </c>
      <c r="F2227" s="151" t="s">
        <v>111</v>
      </c>
      <c r="G2227" s="244">
        <v>12.963629187371764</v>
      </c>
      <c r="K2227"/>
      <c r="L2227"/>
      <c r="M2227"/>
      <c r="N2227"/>
      <c r="O2227"/>
      <c r="P2227"/>
      <c r="Q2227"/>
    </row>
    <row r="2228" spans="2:17">
      <c r="B2228" s="151">
        <v>2020</v>
      </c>
      <c r="C2228" s="151" t="s">
        <v>4</v>
      </c>
      <c r="D2228" s="151" t="s">
        <v>24</v>
      </c>
      <c r="E2228" s="151" t="s">
        <v>106</v>
      </c>
      <c r="F2228" s="151" t="s">
        <v>112</v>
      </c>
      <c r="G2228" s="244">
        <v>75.192408506415617</v>
      </c>
      <c r="K2228"/>
      <c r="L2228"/>
      <c r="M2228"/>
      <c r="N2228"/>
      <c r="O2228"/>
      <c r="P2228"/>
      <c r="Q2228"/>
    </row>
    <row r="2229" spans="2:17">
      <c r="B2229" s="151">
        <v>2021</v>
      </c>
      <c r="C2229" s="151" t="s">
        <v>4</v>
      </c>
      <c r="D2229" s="151" t="s">
        <v>24</v>
      </c>
      <c r="E2229" s="151" t="s">
        <v>94</v>
      </c>
      <c r="F2229" s="151" t="s">
        <v>95</v>
      </c>
      <c r="G2229" s="244">
        <v>145.77422156249409</v>
      </c>
      <c r="K2229"/>
      <c r="L2229"/>
      <c r="M2229"/>
      <c r="N2229"/>
      <c r="O2229"/>
      <c r="P2229"/>
      <c r="Q2229"/>
    </row>
    <row r="2230" spans="2:17">
      <c r="B2230" s="151">
        <v>2021</v>
      </c>
      <c r="C2230" s="151" t="s">
        <v>4</v>
      </c>
      <c r="D2230" s="151" t="s">
        <v>24</v>
      </c>
      <c r="E2230" s="151" t="s">
        <v>94</v>
      </c>
      <c r="F2230" s="151" t="s">
        <v>96</v>
      </c>
      <c r="G2230" s="244">
        <v>10.177868960251802</v>
      </c>
      <c r="K2230"/>
      <c r="L2230"/>
      <c r="M2230"/>
      <c r="N2230"/>
      <c r="O2230"/>
      <c r="P2230"/>
      <c r="Q2230"/>
    </row>
    <row r="2231" spans="2:17">
      <c r="B2231" s="151">
        <v>2021</v>
      </c>
      <c r="C2231" s="151" t="s">
        <v>4</v>
      </c>
      <c r="D2231" s="151" t="s">
        <v>24</v>
      </c>
      <c r="E2231" s="151" t="s">
        <v>97</v>
      </c>
      <c r="F2231" s="151" t="s">
        <v>98</v>
      </c>
      <c r="G2231" s="244">
        <v>992.44570519121271</v>
      </c>
      <c r="K2231"/>
      <c r="L2231"/>
      <c r="M2231"/>
      <c r="N2231"/>
      <c r="O2231"/>
      <c r="P2231"/>
      <c r="Q2231"/>
    </row>
    <row r="2232" spans="2:17">
      <c r="B2232" s="151">
        <v>2021</v>
      </c>
      <c r="C2232" s="151" t="s">
        <v>4</v>
      </c>
      <c r="D2232" s="151" t="s">
        <v>24</v>
      </c>
      <c r="E2232" s="151" t="s">
        <v>97</v>
      </c>
      <c r="F2232" s="151" t="s">
        <v>99</v>
      </c>
      <c r="G2232" s="244">
        <v>369.58743491469369</v>
      </c>
      <c r="K2232"/>
      <c r="L2232"/>
      <c r="M2232"/>
      <c r="N2232"/>
      <c r="O2232"/>
      <c r="P2232"/>
      <c r="Q2232"/>
    </row>
    <row r="2233" spans="2:17">
      <c r="B2233" s="151">
        <v>2021</v>
      </c>
      <c r="C2233" s="151" t="s">
        <v>4</v>
      </c>
      <c r="D2233" s="151" t="s">
        <v>24</v>
      </c>
      <c r="E2233" s="151" t="s">
        <v>97</v>
      </c>
      <c r="F2233" s="151" t="s">
        <v>100</v>
      </c>
      <c r="G2233" s="244">
        <v>28.99602133824413</v>
      </c>
      <c r="K2233"/>
      <c r="L2233"/>
      <c r="M2233"/>
      <c r="N2233"/>
      <c r="O2233"/>
      <c r="P2233"/>
      <c r="Q2233"/>
    </row>
    <row r="2234" spans="2:17">
      <c r="B2234" s="151">
        <v>2021</v>
      </c>
      <c r="C2234" s="151" t="s">
        <v>4</v>
      </c>
      <c r="D2234" s="151" t="s">
        <v>24</v>
      </c>
      <c r="E2234" s="151" t="s">
        <v>101</v>
      </c>
      <c r="F2234" s="151" t="s">
        <v>102</v>
      </c>
      <c r="G2234" s="244">
        <v>36.722898124016581</v>
      </c>
      <c r="K2234"/>
      <c r="L2234"/>
      <c r="M2234"/>
      <c r="N2234"/>
      <c r="O2234"/>
      <c r="P2234"/>
      <c r="Q2234"/>
    </row>
    <row r="2235" spans="2:17">
      <c r="B2235" s="151">
        <v>2021</v>
      </c>
      <c r="C2235" s="151" t="s">
        <v>4</v>
      </c>
      <c r="D2235" s="151" t="s">
        <v>24</v>
      </c>
      <c r="E2235" s="151" t="s">
        <v>101</v>
      </c>
      <c r="F2235" s="151" t="s">
        <v>103</v>
      </c>
      <c r="G2235" s="244">
        <v>619.29716317357179</v>
      </c>
      <c r="K2235"/>
      <c r="L2235"/>
      <c r="M2235"/>
      <c r="N2235"/>
      <c r="O2235"/>
      <c r="P2235"/>
      <c r="Q2235"/>
    </row>
    <row r="2236" spans="2:17">
      <c r="B2236" s="151">
        <v>2021</v>
      </c>
      <c r="C2236" s="151" t="s">
        <v>4</v>
      </c>
      <c r="D2236" s="151" t="s">
        <v>24</v>
      </c>
      <c r="E2236" s="151" t="s">
        <v>101</v>
      </c>
      <c r="F2236" s="151" t="s">
        <v>104</v>
      </c>
      <c r="G2236" s="244">
        <v>77.277171532418237</v>
      </c>
      <c r="K2236"/>
      <c r="L2236"/>
      <c r="M2236"/>
      <c r="N2236"/>
      <c r="O2236"/>
      <c r="P2236"/>
      <c r="Q2236"/>
    </row>
    <row r="2237" spans="2:17">
      <c r="B2237" s="151">
        <v>2021</v>
      </c>
      <c r="C2237" s="151" t="s">
        <v>4</v>
      </c>
      <c r="D2237" s="151" t="s">
        <v>24</v>
      </c>
      <c r="E2237" s="151" t="s">
        <v>105</v>
      </c>
      <c r="F2237" s="151" t="s">
        <v>105</v>
      </c>
      <c r="G2237" s="244">
        <v>22.698000211864574</v>
      </c>
      <c r="K2237"/>
      <c r="L2237"/>
      <c r="M2237"/>
      <c r="N2237"/>
      <c r="O2237"/>
      <c r="P2237"/>
      <c r="Q2237"/>
    </row>
    <row r="2238" spans="2:17">
      <c r="B2238" s="151">
        <v>2021</v>
      </c>
      <c r="C2238" s="151" t="s">
        <v>4</v>
      </c>
      <c r="D2238" s="151" t="s">
        <v>24</v>
      </c>
      <c r="E2238" s="151" t="s">
        <v>106</v>
      </c>
      <c r="F2238" s="151" t="s">
        <v>107</v>
      </c>
      <c r="G2238" s="244">
        <v>7.679913394963787</v>
      </c>
      <c r="K2238"/>
      <c r="L2238"/>
      <c r="M2238"/>
      <c r="N2238"/>
      <c r="O2238"/>
      <c r="P2238"/>
      <c r="Q2238"/>
    </row>
    <row r="2239" spans="2:17">
      <c r="B2239" s="151">
        <v>2021</v>
      </c>
      <c r="C2239" s="151" t="s">
        <v>4</v>
      </c>
      <c r="D2239" s="151" t="s">
        <v>24</v>
      </c>
      <c r="E2239" s="151" t="s">
        <v>106</v>
      </c>
      <c r="F2239" s="151" t="s">
        <v>108</v>
      </c>
      <c r="G2239" s="244">
        <v>5.1370990737701927</v>
      </c>
      <c r="K2239"/>
      <c r="L2239"/>
      <c r="M2239"/>
      <c r="N2239"/>
      <c r="O2239"/>
      <c r="P2239"/>
      <c r="Q2239"/>
    </row>
    <row r="2240" spans="2:17">
      <c r="B2240" s="151">
        <v>2021</v>
      </c>
      <c r="C2240" s="151" t="s">
        <v>4</v>
      </c>
      <c r="D2240" s="151" t="s">
        <v>24</v>
      </c>
      <c r="E2240" s="151" t="s">
        <v>106</v>
      </c>
      <c r="F2240" s="151" t="s">
        <v>109</v>
      </c>
      <c r="G2240" s="244">
        <v>9.9453175283056208</v>
      </c>
      <c r="K2240"/>
      <c r="L2240"/>
      <c r="M2240"/>
      <c r="N2240"/>
      <c r="O2240"/>
      <c r="P2240"/>
      <c r="Q2240"/>
    </row>
    <row r="2241" spans="2:17">
      <c r="B2241" s="151">
        <v>2021</v>
      </c>
      <c r="C2241" s="151" t="s">
        <v>4</v>
      </c>
      <c r="D2241" s="151" t="s">
        <v>24</v>
      </c>
      <c r="E2241" s="151" t="s">
        <v>106</v>
      </c>
      <c r="F2241" s="151" t="s">
        <v>110</v>
      </c>
      <c r="G2241" s="244">
        <v>0</v>
      </c>
      <c r="K2241"/>
      <c r="L2241"/>
      <c r="M2241"/>
      <c r="N2241"/>
      <c r="O2241"/>
      <c r="P2241"/>
      <c r="Q2241"/>
    </row>
    <row r="2242" spans="2:17">
      <c r="B2242" s="151">
        <v>2021</v>
      </c>
      <c r="C2242" s="151" t="s">
        <v>4</v>
      </c>
      <c r="D2242" s="151" t="s">
        <v>24</v>
      </c>
      <c r="E2242" s="151" t="s">
        <v>106</v>
      </c>
      <c r="F2242" s="151" t="s">
        <v>111</v>
      </c>
      <c r="G2242" s="244">
        <v>13.293512713839505</v>
      </c>
      <c r="K2242"/>
      <c r="L2242"/>
      <c r="M2242"/>
      <c r="N2242"/>
      <c r="O2242"/>
      <c r="P2242"/>
      <c r="Q2242"/>
    </row>
    <row r="2243" spans="2:17">
      <c r="B2243" s="151">
        <v>2021</v>
      </c>
      <c r="C2243" s="151" t="s">
        <v>4</v>
      </c>
      <c r="D2243" s="151" t="s">
        <v>24</v>
      </c>
      <c r="E2243" s="151" t="s">
        <v>106</v>
      </c>
      <c r="F2243" s="151" t="s">
        <v>112</v>
      </c>
      <c r="G2243" s="244">
        <v>69.78082585151715</v>
      </c>
      <c r="K2243"/>
      <c r="L2243"/>
      <c r="M2243"/>
      <c r="N2243"/>
      <c r="O2243"/>
      <c r="P2243"/>
      <c r="Q2243"/>
    </row>
    <row r="2244" spans="2:17">
      <c r="B2244" s="151">
        <v>2022</v>
      </c>
      <c r="C2244" s="151" t="s">
        <v>4</v>
      </c>
      <c r="D2244" s="151" t="s">
        <v>24</v>
      </c>
      <c r="E2244" s="151" t="s">
        <v>94</v>
      </c>
      <c r="F2244" s="151" t="s">
        <v>95</v>
      </c>
      <c r="G2244" s="244">
        <v>123.63689318619072</v>
      </c>
      <c r="K2244"/>
      <c r="L2244"/>
      <c r="M2244"/>
      <c r="N2244"/>
      <c r="O2244"/>
      <c r="P2244"/>
      <c r="Q2244"/>
    </row>
    <row r="2245" spans="2:17">
      <c r="B2245" s="151">
        <v>2022</v>
      </c>
      <c r="C2245" s="151" t="s">
        <v>4</v>
      </c>
      <c r="D2245" s="151" t="s">
        <v>24</v>
      </c>
      <c r="E2245" s="151" t="s">
        <v>94</v>
      </c>
      <c r="F2245" s="151" t="s">
        <v>96</v>
      </c>
      <c r="G2245" s="244">
        <v>8.2789771356612025</v>
      </c>
      <c r="K2245"/>
      <c r="L2245"/>
      <c r="M2245"/>
      <c r="N2245"/>
      <c r="O2245"/>
      <c r="P2245"/>
      <c r="Q2245"/>
    </row>
    <row r="2246" spans="2:17">
      <c r="B2246" s="151">
        <v>2022</v>
      </c>
      <c r="C2246" s="151" t="s">
        <v>4</v>
      </c>
      <c r="D2246" s="151" t="s">
        <v>24</v>
      </c>
      <c r="E2246" s="151" t="s">
        <v>97</v>
      </c>
      <c r="F2246" s="151" t="s">
        <v>98</v>
      </c>
      <c r="G2246" s="244">
        <v>1034.6481965757357</v>
      </c>
      <c r="K2246"/>
      <c r="L2246"/>
      <c r="M2246"/>
      <c r="N2246"/>
      <c r="O2246"/>
      <c r="P2246"/>
      <c r="Q2246"/>
    </row>
    <row r="2247" spans="2:17">
      <c r="B2247" s="151">
        <v>2022</v>
      </c>
      <c r="C2247" s="151" t="s">
        <v>4</v>
      </c>
      <c r="D2247" s="151" t="s">
        <v>24</v>
      </c>
      <c r="E2247" s="151" t="s">
        <v>97</v>
      </c>
      <c r="F2247" s="151" t="s">
        <v>99</v>
      </c>
      <c r="G2247" s="244">
        <v>356.72506276958933</v>
      </c>
      <c r="K2247"/>
      <c r="L2247"/>
      <c r="M2247"/>
      <c r="N2247"/>
      <c r="O2247"/>
      <c r="P2247"/>
      <c r="Q2247"/>
    </row>
    <row r="2248" spans="2:17">
      <c r="B2248" s="151">
        <v>2022</v>
      </c>
      <c r="C2248" s="151" t="s">
        <v>4</v>
      </c>
      <c r="D2248" s="151" t="s">
        <v>24</v>
      </c>
      <c r="E2248" s="151" t="s">
        <v>97</v>
      </c>
      <c r="F2248" s="151" t="s">
        <v>100</v>
      </c>
      <c r="G2248" s="244">
        <v>32.337454288384137</v>
      </c>
      <c r="K2248"/>
      <c r="L2248"/>
      <c r="M2248"/>
      <c r="N2248"/>
      <c r="O2248"/>
      <c r="P2248"/>
      <c r="Q2248"/>
    </row>
    <row r="2249" spans="2:17">
      <c r="B2249" s="151">
        <v>2022</v>
      </c>
      <c r="C2249" s="151" t="s">
        <v>4</v>
      </c>
      <c r="D2249" s="151" t="s">
        <v>24</v>
      </c>
      <c r="E2249" s="151" t="s">
        <v>101</v>
      </c>
      <c r="F2249" s="151" t="s">
        <v>102</v>
      </c>
      <c r="G2249" s="244">
        <v>55.60772471063305</v>
      </c>
      <c r="K2249"/>
      <c r="L2249"/>
      <c r="M2249"/>
      <c r="N2249"/>
      <c r="O2249"/>
      <c r="P2249"/>
      <c r="Q2249"/>
    </row>
    <row r="2250" spans="2:17">
      <c r="B2250" s="151">
        <v>2022</v>
      </c>
      <c r="C2250" s="151" t="s">
        <v>4</v>
      </c>
      <c r="D2250" s="151" t="s">
        <v>24</v>
      </c>
      <c r="E2250" s="151" t="s">
        <v>101</v>
      </c>
      <c r="F2250" s="151" t="s">
        <v>103</v>
      </c>
      <c r="G2250" s="244">
        <v>696.00456538756339</v>
      </c>
      <c r="K2250"/>
      <c r="L2250"/>
      <c r="M2250"/>
      <c r="N2250"/>
      <c r="O2250"/>
      <c r="P2250"/>
      <c r="Q2250"/>
    </row>
    <row r="2251" spans="2:17">
      <c r="B2251" s="151">
        <v>2022</v>
      </c>
      <c r="C2251" s="151" t="s">
        <v>4</v>
      </c>
      <c r="D2251" s="151" t="s">
        <v>24</v>
      </c>
      <c r="E2251" s="151" t="s">
        <v>101</v>
      </c>
      <c r="F2251" s="151" t="s">
        <v>104</v>
      </c>
      <c r="G2251" s="244">
        <v>102.43281921738442</v>
      </c>
      <c r="K2251"/>
      <c r="L2251"/>
      <c r="M2251"/>
      <c r="N2251"/>
      <c r="O2251"/>
      <c r="P2251"/>
      <c r="Q2251"/>
    </row>
    <row r="2252" spans="2:17">
      <c r="B2252" s="151">
        <v>2022</v>
      </c>
      <c r="C2252" s="151" t="s">
        <v>4</v>
      </c>
      <c r="D2252" s="151" t="s">
        <v>24</v>
      </c>
      <c r="E2252" s="151" t="s">
        <v>105</v>
      </c>
      <c r="F2252" s="151" t="s">
        <v>105</v>
      </c>
      <c r="G2252" s="244">
        <v>22.532364925414829</v>
      </c>
      <c r="K2252"/>
      <c r="L2252"/>
      <c r="M2252"/>
      <c r="N2252"/>
      <c r="O2252"/>
      <c r="P2252"/>
      <c r="Q2252"/>
    </row>
    <row r="2253" spans="2:17">
      <c r="B2253" s="151">
        <v>2022</v>
      </c>
      <c r="C2253" s="151" t="s">
        <v>4</v>
      </c>
      <c r="D2253" s="151" t="s">
        <v>24</v>
      </c>
      <c r="E2253" s="151" t="s">
        <v>106</v>
      </c>
      <c r="F2253" s="151" t="s">
        <v>107</v>
      </c>
      <c r="G2253" s="244">
        <v>7.8013046319685504</v>
      </c>
      <c r="K2253"/>
      <c r="L2253"/>
      <c r="M2253"/>
      <c r="N2253"/>
      <c r="O2253"/>
      <c r="P2253"/>
      <c r="Q2253"/>
    </row>
    <row r="2254" spans="2:17">
      <c r="B2254" s="151">
        <v>2022</v>
      </c>
      <c r="C2254" s="151" t="s">
        <v>4</v>
      </c>
      <c r="D2254" s="151" t="s">
        <v>24</v>
      </c>
      <c r="E2254" s="151" t="s">
        <v>106</v>
      </c>
      <c r="F2254" s="151" t="s">
        <v>108</v>
      </c>
      <c r="G2254" s="244">
        <v>6.0059988817032091</v>
      </c>
      <c r="K2254"/>
      <c r="L2254"/>
      <c r="M2254"/>
      <c r="N2254"/>
      <c r="O2254"/>
      <c r="P2254"/>
      <c r="Q2254"/>
    </row>
    <row r="2255" spans="2:17">
      <c r="B2255" s="151">
        <v>2022</v>
      </c>
      <c r="C2255" s="151" t="s">
        <v>4</v>
      </c>
      <c r="D2255" s="151" t="s">
        <v>24</v>
      </c>
      <c r="E2255" s="151" t="s">
        <v>106</v>
      </c>
      <c r="F2255" s="151" t="s">
        <v>109</v>
      </c>
      <c r="G2255" s="244">
        <v>7.4284618596915672</v>
      </c>
      <c r="K2255"/>
      <c r="L2255"/>
      <c r="M2255"/>
      <c r="N2255"/>
      <c r="O2255"/>
      <c r="P2255"/>
      <c r="Q2255"/>
    </row>
    <row r="2256" spans="2:17">
      <c r="B2256" s="151">
        <v>2022</v>
      </c>
      <c r="C2256" s="151" t="s">
        <v>4</v>
      </c>
      <c r="D2256" s="151" t="s">
        <v>24</v>
      </c>
      <c r="E2256" s="151" t="s">
        <v>106</v>
      </c>
      <c r="F2256" s="151" t="s">
        <v>110</v>
      </c>
      <c r="G2256" s="244">
        <v>0</v>
      </c>
      <c r="K2256"/>
      <c r="L2256"/>
      <c r="M2256"/>
      <c r="N2256"/>
      <c r="O2256"/>
      <c r="P2256"/>
      <c r="Q2256"/>
    </row>
    <row r="2257" spans="2:17">
      <c r="B2257" s="151">
        <v>2022</v>
      </c>
      <c r="C2257" s="151" t="s">
        <v>4</v>
      </c>
      <c r="D2257" s="151" t="s">
        <v>24</v>
      </c>
      <c r="E2257" s="151" t="s">
        <v>106</v>
      </c>
      <c r="F2257" s="151" t="s">
        <v>111</v>
      </c>
      <c r="G2257" s="244">
        <v>14.748850930083144</v>
      </c>
      <c r="K2257"/>
      <c r="L2257"/>
      <c r="M2257"/>
      <c r="N2257"/>
      <c r="O2257"/>
      <c r="P2257"/>
      <c r="Q2257"/>
    </row>
    <row r="2258" spans="2:17">
      <c r="B2258" s="151">
        <v>2022</v>
      </c>
      <c r="C2258" s="151" t="s">
        <v>4</v>
      </c>
      <c r="D2258" s="151" t="s">
        <v>24</v>
      </c>
      <c r="E2258" s="151" t="s">
        <v>106</v>
      </c>
      <c r="F2258" s="151" t="s">
        <v>112</v>
      </c>
      <c r="G2258" s="244">
        <v>73.624363559408835</v>
      </c>
      <c r="K2258"/>
      <c r="L2258"/>
      <c r="M2258"/>
      <c r="N2258"/>
      <c r="O2258"/>
      <c r="P2258"/>
      <c r="Q2258"/>
    </row>
    <row r="2259" spans="2:17">
      <c r="B2259" s="151">
        <v>2023</v>
      </c>
      <c r="C2259" s="151" t="s">
        <v>4</v>
      </c>
      <c r="D2259" s="151" t="s">
        <v>24</v>
      </c>
      <c r="E2259" s="151" t="s">
        <v>94</v>
      </c>
      <c r="F2259" s="151" t="s">
        <v>95</v>
      </c>
      <c r="G2259" s="244">
        <v>117.20427134722483</v>
      </c>
      <c r="K2259"/>
      <c r="L2259"/>
      <c r="M2259"/>
      <c r="N2259"/>
      <c r="O2259"/>
      <c r="P2259"/>
      <c r="Q2259"/>
    </row>
    <row r="2260" spans="2:17">
      <c r="B2260" s="151">
        <v>2023</v>
      </c>
      <c r="C2260" s="151" t="s">
        <v>4</v>
      </c>
      <c r="D2260" s="151" t="s">
        <v>24</v>
      </c>
      <c r="E2260" s="151" t="s">
        <v>94</v>
      </c>
      <c r="F2260" s="151" t="s">
        <v>96</v>
      </c>
      <c r="G2260" s="244">
        <v>7.5395730922382072</v>
      </c>
      <c r="K2260"/>
      <c r="L2260"/>
      <c r="M2260"/>
      <c r="N2260"/>
      <c r="O2260"/>
      <c r="P2260"/>
      <c r="Q2260"/>
    </row>
    <row r="2261" spans="2:17">
      <c r="B2261" s="151">
        <v>2023</v>
      </c>
      <c r="C2261" s="151" t="s">
        <v>4</v>
      </c>
      <c r="D2261" s="151" t="s">
        <v>24</v>
      </c>
      <c r="E2261" s="151" t="s">
        <v>97</v>
      </c>
      <c r="F2261" s="151" t="s">
        <v>98</v>
      </c>
      <c r="G2261" s="244">
        <v>1075.5328665064465</v>
      </c>
      <c r="K2261"/>
      <c r="L2261"/>
      <c r="M2261"/>
      <c r="N2261"/>
      <c r="O2261"/>
      <c r="P2261"/>
      <c r="Q2261"/>
    </row>
    <row r="2262" spans="2:17">
      <c r="B2262" s="151">
        <v>2023</v>
      </c>
      <c r="C2262" s="151" t="s">
        <v>4</v>
      </c>
      <c r="D2262" s="151" t="s">
        <v>24</v>
      </c>
      <c r="E2262" s="151" t="s">
        <v>97</v>
      </c>
      <c r="F2262" s="151" t="s">
        <v>99</v>
      </c>
      <c r="G2262" s="244">
        <v>380.681319744615</v>
      </c>
      <c r="K2262"/>
      <c r="L2262"/>
      <c r="M2262"/>
      <c r="N2262"/>
      <c r="O2262"/>
      <c r="P2262"/>
      <c r="Q2262"/>
    </row>
    <row r="2263" spans="2:17">
      <c r="B2263" s="151">
        <v>2023</v>
      </c>
      <c r="C2263" s="151" t="s">
        <v>4</v>
      </c>
      <c r="D2263" s="151" t="s">
        <v>24</v>
      </c>
      <c r="E2263" s="151" t="s">
        <v>97</v>
      </c>
      <c r="F2263" s="151" t="s">
        <v>100</v>
      </c>
      <c r="G2263" s="244">
        <v>46.284259017983423</v>
      </c>
      <c r="K2263"/>
      <c r="L2263"/>
      <c r="M2263"/>
      <c r="N2263"/>
      <c r="O2263"/>
      <c r="P2263"/>
      <c r="Q2263"/>
    </row>
    <row r="2264" spans="2:17">
      <c r="B2264" s="151">
        <v>2023</v>
      </c>
      <c r="C2264" s="151" t="s">
        <v>4</v>
      </c>
      <c r="D2264" s="151" t="s">
        <v>24</v>
      </c>
      <c r="E2264" s="151" t="s">
        <v>101</v>
      </c>
      <c r="F2264" s="151" t="s">
        <v>102</v>
      </c>
      <c r="G2264" s="244">
        <v>83.285718527635041</v>
      </c>
      <c r="K2264"/>
      <c r="L2264"/>
      <c r="M2264"/>
      <c r="N2264"/>
      <c r="O2264"/>
      <c r="P2264"/>
      <c r="Q2264"/>
    </row>
    <row r="2265" spans="2:17">
      <c r="B2265" s="151">
        <v>2023</v>
      </c>
      <c r="C2265" s="151" t="s">
        <v>4</v>
      </c>
      <c r="D2265" s="151" t="s">
        <v>24</v>
      </c>
      <c r="E2265" s="151" t="s">
        <v>101</v>
      </c>
      <c r="F2265" s="151" t="s">
        <v>103</v>
      </c>
      <c r="G2265" s="244">
        <v>785.00540042352327</v>
      </c>
      <c r="K2265"/>
      <c r="L2265"/>
      <c r="M2265"/>
      <c r="N2265"/>
      <c r="O2265"/>
      <c r="P2265"/>
      <c r="Q2265"/>
    </row>
    <row r="2266" spans="2:17">
      <c r="B2266" s="151">
        <v>2023</v>
      </c>
      <c r="C2266" s="151" t="s">
        <v>4</v>
      </c>
      <c r="D2266" s="151" t="s">
        <v>24</v>
      </c>
      <c r="E2266" s="151" t="s">
        <v>101</v>
      </c>
      <c r="F2266" s="151" t="s">
        <v>104</v>
      </c>
      <c r="G2266" s="244">
        <v>106.63169675966282</v>
      </c>
      <c r="K2266"/>
      <c r="L2266"/>
      <c r="M2266"/>
      <c r="N2266"/>
      <c r="O2266"/>
      <c r="P2266"/>
      <c r="Q2266"/>
    </row>
    <row r="2267" spans="2:17">
      <c r="B2267" s="151">
        <v>2023</v>
      </c>
      <c r="C2267" s="151" t="s">
        <v>4</v>
      </c>
      <c r="D2267" s="151" t="s">
        <v>24</v>
      </c>
      <c r="E2267" s="151" t="s">
        <v>105</v>
      </c>
      <c r="F2267" s="151" t="s">
        <v>105</v>
      </c>
      <c r="G2267" s="244">
        <v>24.140437953187529</v>
      </c>
      <c r="K2267"/>
      <c r="L2267"/>
      <c r="M2267"/>
      <c r="N2267"/>
      <c r="O2267"/>
      <c r="P2267"/>
      <c r="Q2267"/>
    </row>
    <row r="2268" spans="2:17">
      <c r="B2268" s="151">
        <v>2023</v>
      </c>
      <c r="C2268" s="151" t="s">
        <v>4</v>
      </c>
      <c r="D2268" s="151" t="s">
        <v>24</v>
      </c>
      <c r="E2268" s="151" t="s">
        <v>106</v>
      </c>
      <c r="F2268" s="151" t="s">
        <v>107</v>
      </c>
      <c r="G2268" s="244">
        <v>7.8425867506591587</v>
      </c>
      <c r="K2268"/>
      <c r="L2268"/>
      <c r="M2268"/>
      <c r="N2268"/>
      <c r="O2268"/>
      <c r="P2268"/>
      <c r="Q2268"/>
    </row>
    <row r="2269" spans="2:17">
      <c r="B2269" s="151">
        <v>2023</v>
      </c>
      <c r="C2269" s="151" t="s">
        <v>4</v>
      </c>
      <c r="D2269" s="151" t="s">
        <v>24</v>
      </c>
      <c r="E2269" s="151" t="s">
        <v>106</v>
      </c>
      <c r="F2269" s="151" t="s">
        <v>108</v>
      </c>
      <c r="G2269" s="244">
        <v>8.2206332156699702</v>
      </c>
      <c r="K2269"/>
      <c r="L2269"/>
      <c r="M2269"/>
      <c r="N2269"/>
      <c r="O2269"/>
      <c r="P2269"/>
      <c r="Q2269"/>
    </row>
    <row r="2270" spans="2:17">
      <c r="B2270" s="151">
        <v>2023</v>
      </c>
      <c r="C2270" s="151" t="s">
        <v>4</v>
      </c>
      <c r="D2270" s="151" t="s">
        <v>24</v>
      </c>
      <c r="E2270" s="151" t="s">
        <v>106</v>
      </c>
      <c r="F2270" s="151" t="s">
        <v>109</v>
      </c>
      <c r="G2270" s="244">
        <v>6.687265985002794</v>
      </c>
      <c r="K2270"/>
      <c r="L2270"/>
      <c r="M2270"/>
      <c r="N2270"/>
      <c r="O2270"/>
      <c r="P2270"/>
      <c r="Q2270"/>
    </row>
    <row r="2271" spans="2:17">
      <c r="B2271" s="151">
        <v>2023</v>
      </c>
      <c r="C2271" s="151" t="s">
        <v>4</v>
      </c>
      <c r="D2271" s="151" t="s">
        <v>24</v>
      </c>
      <c r="E2271" s="151" t="s">
        <v>106</v>
      </c>
      <c r="F2271" s="151" t="s">
        <v>110</v>
      </c>
      <c r="G2271" s="244">
        <v>0</v>
      </c>
      <c r="K2271"/>
      <c r="L2271"/>
      <c r="M2271"/>
      <c r="N2271"/>
      <c r="O2271"/>
      <c r="P2271"/>
      <c r="Q2271"/>
    </row>
    <row r="2272" spans="2:17">
      <c r="B2272" s="151">
        <v>2023</v>
      </c>
      <c r="C2272" s="151" t="s">
        <v>4</v>
      </c>
      <c r="D2272" s="151" t="s">
        <v>24</v>
      </c>
      <c r="E2272" s="151" t="s">
        <v>106</v>
      </c>
      <c r="F2272" s="151" t="s">
        <v>111</v>
      </c>
      <c r="G2272" s="244">
        <v>14.935458970888792</v>
      </c>
      <c r="K2272"/>
      <c r="L2272"/>
      <c r="M2272"/>
      <c r="N2272"/>
      <c r="O2272"/>
      <c r="P2272"/>
      <c r="Q2272"/>
    </row>
    <row r="2273" spans="2:17">
      <c r="B2273" s="151">
        <v>2023</v>
      </c>
      <c r="C2273" s="151" t="s">
        <v>4</v>
      </c>
      <c r="D2273" s="151" t="s">
        <v>24</v>
      </c>
      <c r="E2273" s="151" t="s">
        <v>106</v>
      </c>
      <c r="F2273" s="151" t="s">
        <v>112</v>
      </c>
      <c r="G2273" s="244">
        <v>70.054448728676817</v>
      </c>
      <c r="K2273"/>
      <c r="L2273"/>
      <c r="M2273"/>
      <c r="N2273"/>
      <c r="O2273"/>
      <c r="P2273"/>
      <c r="Q2273"/>
    </row>
    <row r="2274" spans="2:17">
      <c r="B2274" s="151">
        <v>2019</v>
      </c>
      <c r="C2274" s="151" t="s">
        <v>4</v>
      </c>
      <c r="D2274" s="151" t="s">
        <v>28</v>
      </c>
      <c r="E2274" s="151" t="s">
        <v>94</v>
      </c>
      <c r="F2274" s="151" t="s">
        <v>95</v>
      </c>
      <c r="G2274" s="244">
        <v>0.70086654291509343</v>
      </c>
      <c r="K2274"/>
      <c r="L2274"/>
      <c r="M2274"/>
      <c r="N2274"/>
      <c r="O2274"/>
      <c r="P2274"/>
      <c r="Q2274"/>
    </row>
    <row r="2275" spans="2:17">
      <c r="B2275" s="151">
        <v>2019</v>
      </c>
      <c r="C2275" s="151" t="s">
        <v>4</v>
      </c>
      <c r="D2275" s="151" t="s">
        <v>28</v>
      </c>
      <c r="E2275" s="151" t="s">
        <v>94</v>
      </c>
      <c r="F2275" s="151" t="s">
        <v>96</v>
      </c>
      <c r="G2275" s="244">
        <v>5.0630479616925417</v>
      </c>
      <c r="K2275"/>
      <c r="L2275"/>
      <c r="M2275"/>
      <c r="N2275"/>
      <c r="O2275"/>
      <c r="P2275"/>
      <c r="Q2275"/>
    </row>
    <row r="2276" spans="2:17">
      <c r="B2276" s="151">
        <v>2019</v>
      </c>
      <c r="C2276" s="151" t="s">
        <v>4</v>
      </c>
      <c r="D2276" s="151" t="s">
        <v>28</v>
      </c>
      <c r="E2276" s="151" t="s">
        <v>97</v>
      </c>
      <c r="F2276" s="151" t="s">
        <v>98</v>
      </c>
      <c r="G2276" s="244">
        <v>0.46535327603171317</v>
      </c>
      <c r="K2276"/>
      <c r="L2276"/>
      <c r="M2276"/>
      <c r="N2276"/>
      <c r="O2276"/>
      <c r="P2276"/>
      <c r="Q2276"/>
    </row>
    <row r="2277" spans="2:17">
      <c r="B2277" s="151">
        <v>2019</v>
      </c>
      <c r="C2277" s="151" t="s">
        <v>4</v>
      </c>
      <c r="D2277" s="151" t="s">
        <v>28</v>
      </c>
      <c r="E2277" s="151" t="s">
        <v>97</v>
      </c>
      <c r="F2277" s="151" t="s">
        <v>99</v>
      </c>
      <c r="G2277" s="244">
        <v>7.4015629395462025E-4</v>
      </c>
      <c r="K2277"/>
      <c r="L2277"/>
      <c r="M2277"/>
      <c r="N2277"/>
      <c r="O2277"/>
      <c r="P2277"/>
      <c r="Q2277"/>
    </row>
    <row r="2278" spans="2:17">
      <c r="B2278" s="151">
        <v>2019</v>
      </c>
      <c r="C2278" s="151" t="s">
        <v>4</v>
      </c>
      <c r="D2278" s="151" t="s">
        <v>28</v>
      </c>
      <c r="E2278" s="151" t="s">
        <v>97</v>
      </c>
      <c r="F2278" s="151" t="s">
        <v>100</v>
      </c>
      <c r="G2278" s="244">
        <v>0.12093079273379961</v>
      </c>
      <c r="K2278"/>
      <c r="L2278"/>
      <c r="M2278"/>
      <c r="N2278"/>
      <c r="O2278"/>
      <c r="P2278"/>
      <c r="Q2278"/>
    </row>
    <row r="2279" spans="2:17">
      <c r="B2279" s="151">
        <v>2019</v>
      </c>
      <c r="C2279" s="151" t="s">
        <v>4</v>
      </c>
      <c r="D2279" s="151" t="s">
        <v>28</v>
      </c>
      <c r="E2279" s="151" t="s">
        <v>101</v>
      </c>
      <c r="F2279" s="151" t="s">
        <v>102</v>
      </c>
      <c r="G2279" s="244">
        <v>3.8859812831052958</v>
      </c>
      <c r="K2279"/>
      <c r="L2279"/>
      <c r="M2279"/>
      <c r="N2279"/>
      <c r="O2279"/>
      <c r="P2279"/>
      <c r="Q2279"/>
    </row>
    <row r="2280" spans="2:17">
      <c r="B2280" s="151">
        <v>2019</v>
      </c>
      <c r="C2280" s="151" t="s">
        <v>4</v>
      </c>
      <c r="D2280" s="151" t="s">
        <v>28</v>
      </c>
      <c r="E2280" s="151" t="s">
        <v>101</v>
      </c>
      <c r="F2280" s="151" t="s">
        <v>103</v>
      </c>
      <c r="G2280" s="244">
        <v>9.2850229394835839</v>
      </c>
      <c r="K2280"/>
      <c r="L2280"/>
      <c r="M2280"/>
      <c r="N2280"/>
      <c r="O2280"/>
      <c r="P2280"/>
      <c r="Q2280"/>
    </row>
    <row r="2281" spans="2:17">
      <c r="B2281" s="151">
        <v>2019</v>
      </c>
      <c r="C2281" s="151" t="s">
        <v>4</v>
      </c>
      <c r="D2281" s="151" t="s">
        <v>28</v>
      </c>
      <c r="E2281" s="151" t="s">
        <v>101</v>
      </c>
      <c r="F2281" s="151" t="s">
        <v>104</v>
      </c>
      <c r="G2281" s="244">
        <v>3.9832091359960571</v>
      </c>
      <c r="K2281"/>
      <c r="L2281"/>
      <c r="M2281"/>
      <c r="N2281"/>
      <c r="O2281"/>
      <c r="P2281"/>
      <c r="Q2281"/>
    </row>
    <row r="2282" spans="2:17">
      <c r="B2282" s="151">
        <v>2019</v>
      </c>
      <c r="C2282" s="151" t="s">
        <v>4</v>
      </c>
      <c r="D2282" s="151" t="s">
        <v>28</v>
      </c>
      <c r="E2282" s="151" t="s">
        <v>105</v>
      </c>
      <c r="F2282" s="151" t="s">
        <v>105</v>
      </c>
      <c r="G2282" s="244">
        <v>7.4112076498689949E-2</v>
      </c>
      <c r="K2282"/>
      <c r="L2282"/>
      <c r="M2282"/>
      <c r="N2282"/>
      <c r="O2282"/>
      <c r="P2282"/>
      <c r="Q2282"/>
    </row>
    <row r="2283" spans="2:17">
      <c r="B2283" s="151">
        <v>2019</v>
      </c>
      <c r="C2283" s="151" t="s">
        <v>4</v>
      </c>
      <c r="D2283" s="151" t="s">
        <v>28</v>
      </c>
      <c r="E2283" s="151" t="s">
        <v>106</v>
      </c>
      <c r="F2283" s="151" t="s">
        <v>107</v>
      </c>
      <c r="G2283" s="244">
        <v>0</v>
      </c>
      <c r="K2283"/>
      <c r="L2283"/>
      <c r="M2283"/>
      <c r="N2283"/>
      <c r="O2283"/>
      <c r="P2283"/>
      <c r="Q2283"/>
    </row>
    <row r="2284" spans="2:17">
      <c r="B2284" s="151">
        <v>2019</v>
      </c>
      <c r="C2284" s="151" t="s">
        <v>4</v>
      </c>
      <c r="D2284" s="151" t="s">
        <v>28</v>
      </c>
      <c r="E2284" s="151" t="s">
        <v>106</v>
      </c>
      <c r="F2284" s="151" t="s">
        <v>108</v>
      </c>
      <c r="G2284" s="244">
        <v>0.16070068421476971</v>
      </c>
      <c r="K2284"/>
      <c r="L2284"/>
      <c r="M2284"/>
      <c r="N2284"/>
      <c r="O2284"/>
      <c r="P2284"/>
      <c r="Q2284"/>
    </row>
    <row r="2285" spans="2:17">
      <c r="B2285" s="151">
        <v>2019</v>
      </c>
      <c r="C2285" s="151" t="s">
        <v>4</v>
      </c>
      <c r="D2285" s="151" t="s">
        <v>28</v>
      </c>
      <c r="E2285" s="151" t="s">
        <v>106</v>
      </c>
      <c r="F2285" s="151" t="s">
        <v>109</v>
      </c>
      <c r="G2285" s="244">
        <v>0.43330582701302139</v>
      </c>
      <c r="K2285"/>
      <c r="L2285"/>
      <c r="M2285"/>
      <c r="N2285"/>
      <c r="O2285"/>
      <c r="P2285"/>
      <c r="Q2285"/>
    </row>
    <row r="2286" spans="2:17">
      <c r="B2286" s="151">
        <v>2019</v>
      </c>
      <c r="C2286" s="151" t="s">
        <v>4</v>
      </c>
      <c r="D2286" s="151" t="s">
        <v>28</v>
      </c>
      <c r="E2286" s="151" t="s">
        <v>106</v>
      </c>
      <c r="F2286" s="151" t="s">
        <v>110</v>
      </c>
      <c r="G2286" s="244">
        <v>3.2786898999126688</v>
      </c>
      <c r="K2286"/>
      <c r="L2286"/>
      <c r="M2286"/>
      <c r="N2286"/>
      <c r="O2286"/>
      <c r="P2286"/>
      <c r="Q2286"/>
    </row>
    <row r="2287" spans="2:17">
      <c r="B2287" s="151">
        <v>2019</v>
      </c>
      <c r="C2287" s="151" t="s">
        <v>4</v>
      </c>
      <c r="D2287" s="151" t="s">
        <v>28</v>
      </c>
      <c r="E2287" s="151" t="s">
        <v>106</v>
      </c>
      <c r="F2287" s="151" t="s">
        <v>111</v>
      </c>
      <c r="G2287" s="244">
        <v>8.7549864302376434E-2</v>
      </c>
      <c r="K2287"/>
      <c r="L2287"/>
      <c r="M2287"/>
      <c r="N2287"/>
      <c r="O2287"/>
      <c r="P2287"/>
      <c r="Q2287"/>
    </row>
    <row r="2288" spans="2:17">
      <c r="B2288" s="151">
        <v>2019</v>
      </c>
      <c r="C2288" s="151" t="s">
        <v>4</v>
      </c>
      <c r="D2288" s="151" t="s">
        <v>28</v>
      </c>
      <c r="E2288" s="151" t="s">
        <v>106</v>
      </c>
      <c r="F2288" s="151" t="s">
        <v>112</v>
      </c>
      <c r="G2288" s="244">
        <v>0.64677881818093297</v>
      </c>
      <c r="K2288"/>
      <c r="L2288"/>
      <c r="M2288"/>
      <c r="N2288"/>
      <c r="O2288"/>
      <c r="P2288"/>
      <c r="Q2288"/>
    </row>
    <row r="2289" spans="2:17">
      <c r="B2289" s="151">
        <v>2020</v>
      </c>
      <c r="C2289" s="151" t="s">
        <v>4</v>
      </c>
      <c r="D2289" s="151" t="s">
        <v>28</v>
      </c>
      <c r="E2289" s="151" t="s">
        <v>94</v>
      </c>
      <c r="F2289" s="151" t="s">
        <v>95</v>
      </c>
      <c r="G2289" s="244">
        <v>0.51336350747924708</v>
      </c>
      <c r="K2289"/>
      <c r="L2289"/>
      <c r="M2289"/>
      <c r="N2289"/>
      <c r="O2289"/>
      <c r="P2289"/>
      <c r="Q2289"/>
    </row>
    <row r="2290" spans="2:17">
      <c r="B2290" s="151">
        <v>2020</v>
      </c>
      <c r="C2290" s="151" t="s">
        <v>4</v>
      </c>
      <c r="D2290" s="151" t="s">
        <v>28</v>
      </c>
      <c r="E2290" s="151" t="s">
        <v>94</v>
      </c>
      <c r="F2290" s="151" t="s">
        <v>96</v>
      </c>
      <c r="G2290" s="244">
        <v>4.1068370923184068</v>
      </c>
      <c r="K2290"/>
      <c r="L2290"/>
      <c r="M2290"/>
      <c r="N2290"/>
      <c r="O2290"/>
      <c r="P2290"/>
      <c r="Q2290"/>
    </row>
    <row r="2291" spans="2:17">
      <c r="B2291" s="151">
        <v>2020</v>
      </c>
      <c r="C2291" s="151" t="s">
        <v>4</v>
      </c>
      <c r="D2291" s="151" t="s">
        <v>28</v>
      </c>
      <c r="E2291" s="151" t="s">
        <v>97</v>
      </c>
      <c r="F2291" s="151" t="s">
        <v>98</v>
      </c>
      <c r="G2291" s="244">
        <v>0.2216494826167909</v>
      </c>
      <c r="K2291"/>
      <c r="L2291"/>
      <c r="M2291"/>
      <c r="N2291"/>
      <c r="O2291"/>
      <c r="P2291"/>
      <c r="Q2291"/>
    </row>
    <row r="2292" spans="2:17">
      <c r="B2292" s="151">
        <v>2020</v>
      </c>
      <c r="C2292" s="151" t="s">
        <v>4</v>
      </c>
      <c r="D2292" s="151" t="s">
        <v>28</v>
      </c>
      <c r="E2292" s="151" t="s">
        <v>97</v>
      </c>
      <c r="F2292" s="151" t="s">
        <v>99</v>
      </c>
      <c r="G2292" s="244">
        <v>5.7464783606572725E-4</v>
      </c>
      <c r="K2292"/>
      <c r="L2292"/>
      <c r="M2292"/>
      <c r="N2292"/>
      <c r="O2292"/>
      <c r="P2292"/>
      <c r="Q2292"/>
    </row>
    <row r="2293" spans="2:17">
      <c r="B2293" s="151">
        <v>2020</v>
      </c>
      <c r="C2293" s="151" t="s">
        <v>4</v>
      </c>
      <c r="D2293" s="151" t="s">
        <v>28</v>
      </c>
      <c r="E2293" s="151" t="s">
        <v>97</v>
      </c>
      <c r="F2293" s="151" t="s">
        <v>100</v>
      </c>
      <c r="G2293" s="244">
        <v>5.8814171593465376E-3</v>
      </c>
      <c r="K2293"/>
      <c r="L2293"/>
      <c r="M2293"/>
      <c r="N2293"/>
      <c r="O2293"/>
      <c r="P2293"/>
      <c r="Q2293"/>
    </row>
    <row r="2294" spans="2:17">
      <c r="B2294" s="151">
        <v>2020</v>
      </c>
      <c r="C2294" s="151" t="s">
        <v>4</v>
      </c>
      <c r="D2294" s="151" t="s">
        <v>28</v>
      </c>
      <c r="E2294" s="151" t="s">
        <v>101</v>
      </c>
      <c r="F2294" s="151" t="s">
        <v>102</v>
      </c>
      <c r="G2294" s="244">
        <v>5.6703515014205177</v>
      </c>
      <c r="K2294"/>
      <c r="L2294"/>
      <c r="M2294"/>
      <c r="N2294"/>
      <c r="O2294"/>
      <c r="P2294"/>
      <c r="Q2294"/>
    </row>
    <row r="2295" spans="2:17">
      <c r="B2295" s="151">
        <v>2020</v>
      </c>
      <c r="C2295" s="151" t="s">
        <v>4</v>
      </c>
      <c r="D2295" s="151" t="s">
        <v>28</v>
      </c>
      <c r="E2295" s="151" t="s">
        <v>101</v>
      </c>
      <c r="F2295" s="151" t="s">
        <v>103</v>
      </c>
      <c r="G2295" s="244">
        <v>10.425893642791911</v>
      </c>
      <c r="K2295"/>
      <c r="L2295"/>
      <c r="M2295"/>
      <c r="N2295"/>
      <c r="O2295"/>
      <c r="P2295"/>
      <c r="Q2295"/>
    </row>
    <row r="2296" spans="2:17">
      <c r="B2296" s="151">
        <v>2020</v>
      </c>
      <c r="C2296" s="151" t="s">
        <v>4</v>
      </c>
      <c r="D2296" s="151" t="s">
        <v>28</v>
      </c>
      <c r="E2296" s="151" t="s">
        <v>101</v>
      </c>
      <c r="F2296" s="151" t="s">
        <v>104</v>
      </c>
      <c r="G2296" s="244">
        <v>4.4911489830226312</v>
      </c>
      <c r="K2296"/>
      <c r="L2296"/>
      <c r="M2296"/>
      <c r="N2296"/>
      <c r="O2296"/>
      <c r="P2296"/>
      <c r="Q2296"/>
    </row>
    <row r="2297" spans="2:17">
      <c r="B2297" s="151">
        <v>2020</v>
      </c>
      <c r="C2297" s="151" t="s">
        <v>4</v>
      </c>
      <c r="D2297" s="151" t="s">
        <v>28</v>
      </c>
      <c r="E2297" s="151" t="s">
        <v>105</v>
      </c>
      <c r="F2297" s="151" t="s">
        <v>105</v>
      </c>
      <c r="G2297" s="244">
        <v>0.31777007375076183</v>
      </c>
      <c r="K2297"/>
      <c r="L2297"/>
      <c r="M2297"/>
      <c r="N2297"/>
      <c r="O2297"/>
      <c r="P2297"/>
      <c r="Q2297"/>
    </row>
    <row r="2298" spans="2:17">
      <c r="B2298" s="151">
        <v>2020</v>
      </c>
      <c r="C2298" s="151" t="s">
        <v>4</v>
      </c>
      <c r="D2298" s="151" t="s">
        <v>28</v>
      </c>
      <c r="E2298" s="151" t="s">
        <v>106</v>
      </c>
      <c r="F2298" s="151" t="s">
        <v>107</v>
      </c>
      <c r="G2298" s="244">
        <v>1.6600266676171807</v>
      </c>
      <c r="K2298"/>
      <c r="L2298"/>
      <c r="M2298"/>
      <c r="N2298"/>
      <c r="O2298"/>
      <c r="P2298"/>
      <c r="Q2298"/>
    </row>
    <row r="2299" spans="2:17">
      <c r="B2299" s="151">
        <v>2020</v>
      </c>
      <c r="C2299" s="151" t="s">
        <v>4</v>
      </c>
      <c r="D2299" s="151" t="s">
        <v>28</v>
      </c>
      <c r="E2299" s="151" t="s">
        <v>106</v>
      </c>
      <c r="F2299" s="151" t="s">
        <v>108</v>
      </c>
      <c r="G2299" s="244">
        <v>0.4659662131378875</v>
      </c>
      <c r="K2299"/>
      <c r="L2299"/>
      <c r="M2299"/>
      <c r="N2299"/>
      <c r="O2299"/>
      <c r="P2299"/>
      <c r="Q2299"/>
    </row>
    <row r="2300" spans="2:17">
      <c r="B2300" s="151">
        <v>2020</v>
      </c>
      <c r="C2300" s="151" t="s">
        <v>4</v>
      </c>
      <c r="D2300" s="151" t="s">
        <v>28</v>
      </c>
      <c r="E2300" s="151" t="s">
        <v>106</v>
      </c>
      <c r="F2300" s="151" t="s">
        <v>109</v>
      </c>
      <c r="G2300" s="244">
        <v>0.21945158278938057</v>
      </c>
      <c r="K2300"/>
      <c r="L2300"/>
      <c r="M2300"/>
      <c r="N2300"/>
      <c r="O2300"/>
      <c r="P2300"/>
      <c r="Q2300"/>
    </row>
    <row r="2301" spans="2:17">
      <c r="B2301" s="151">
        <v>2020</v>
      </c>
      <c r="C2301" s="151" t="s">
        <v>4</v>
      </c>
      <c r="D2301" s="151" t="s">
        <v>28</v>
      </c>
      <c r="E2301" s="151" t="s">
        <v>106</v>
      </c>
      <c r="F2301" s="151" t="s">
        <v>110</v>
      </c>
      <c r="G2301" s="244">
        <v>2.6915676481460347</v>
      </c>
      <c r="K2301"/>
      <c r="L2301"/>
      <c r="M2301"/>
      <c r="N2301"/>
      <c r="O2301"/>
      <c r="P2301"/>
      <c r="Q2301"/>
    </row>
    <row r="2302" spans="2:17">
      <c r="B2302" s="151">
        <v>2020</v>
      </c>
      <c r="C2302" s="151" t="s">
        <v>4</v>
      </c>
      <c r="D2302" s="151" t="s">
        <v>28</v>
      </c>
      <c r="E2302" s="151" t="s">
        <v>106</v>
      </c>
      <c r="F2302" s="151" t="s">
        <v>111</v>
      </c>
      <c r="G2302" s="244">
        <v>1.381850494687167E-2</v>
      </c>
      <c r="K2302"/>
      <c r="L2302"/>
      <c r="M2302"/>
      <c r="N2302"/>
      <c r="O2302"/>
      <c r="P2302"/>
      <c r="Q2302"/>
    </row>
    <row r="2303" spans="2:17">
      <c r="B2303" s="151">
        <v>2020</v>
      </c>
      <c r="C2303" s="151" t="s">
        <v>4</v>
      </c>
      <c r="D2303" s="151" t="s">
        <v>28</v>
      </c>
      <c r="E2303" s="151" t="s">
        <v>106</v>
      </c>
      <c r="F2303" s="151" t="s">
        <v>112</v>
      </c>
      <c r="G2303" s="244">
        <v>1.2355600359468213</v>
      </c>
      <c r="K2303"/>
      <c r="L2303"/>
      <c r="M2303"/>
      <c r="N2303"/>
      <c r="O2303"/>
      <c r="P2303"/>
      <c r="Q2303"/>
    </row>
    <row r="2304" spans="2:17">
      <c r="B2304" s="151">
        <v>2021</v>
      </c>
      <c r="C2304" s="151" t="s">
        <v>4</v>
      </c>
      <c r="D2304" s="151" t="s">
        <v>28</v>
      </c>
      <c r="E2304" s="151" t="s">
        <v>94</v>
      </c>
      <c r="F2304" s="151" t="s">
        <v>95</v>
      </c>
      <c r="G2304" s="244">
        <v>0.41573768885713341</v>
      </c>
      <c r="K2304"/>
      <c r="L2304"/>
      <c r="M2304"/>
      <c r="N2304"/>
      <c r="O2304"/>
      <c r="P2304"/>
      <c r="Q2304"/>
    </row>
    <row r="2305" spans="2:17">
      <c r="B2305" s="151">
        <v>2021</v>
      </c>
      <c r="C2305" s="151" t="s">
        <v>4</v>
      </c>
      <c r="D2305" s="151" t="s">
        <v>28</v>
      </c>
      <c r="E2305" s="151" t="s">
        <v>94</v>
      </c>
      <c r="F2305" s="151" t="s">
        <v>96</v>
      </c>
      <c r="G2305" s="244">
        <v>3.5765626903892787</v>
      </c>
      <c r="K2305"/>
      <c r="L2305"/>
      <c r="M2305"/>
      <c r="N2305"/>
      <c r="O2305"/>
      <c r="P2305"/>
      <c r="Q2305"/>
    </row>
    <row r="2306" spans="2:17">
      <c r="B2306" s="151">
        <v>2021</v>
      </c>
      <c r="C2306" s="151" t="s">
        <v>4</v>
      </c>
      <c r="D2306" s="151" t="s">
        <v>28</v>
      </c>
      <c r="E2306" s="151" t="s">
        <v>97</v>
      </c>
      <c r="F2306" s="151" t="s">
        <v>98</v>
      </c>
      <c r="G2306" s="244">
        <v>0.14576756008796976</v>
      </c>
      <c r="K2306"/>
      <c r="L2306"/>
      <c r="M2306"/>
      <c r="N2306"/>
      <c r="O2306"/>
      <c r="P2306"/>
      <c r="Q2306"/>
    </row>
    <row r="2307" spans="2:17">
      <c r="B2307" s="151">
        <v>2021</v>
      </c>
      <c r="C2307" s="151" t="s">
        <v>4</v>
      </c>
      <c r="D2307" s="151" t="s">
        <v>28</v>
      </c>
      <c r="E2307" s="151" t="s">
        <v>97</v>
      </c>
      <c r="F2307" s="151" t="s">
        <v>99</v>
      </c>
      <c r="G2307" s="244">
        <v>6.8148725104624406E-4</v>
      </c>
      <c r="K2307"/>
      <c r="L2307"/>
      <c r="M2307"/>
      <c r="N2307"/>
      <c r="O2307"/>
      <c r="P2307"/>
      <c r="Q2307"/>
    </row>
    <row r="2308" spans="2:17">
      <c r="B2308" s="151">
        <v>2021</v>
      </c>
      <c r="C2308" s="151" t="s">
        <v>4</v>
      </c>
      <c r="D2308" s="151" t="s">
        <v>28</v>
      </c>
      <c r="E2308" s="151" t="s">
        <v>97</v>
      </c>
      <c r="F2308" s="151" t="s">
        <v>100</v>
      </c>
      <c r="G2308" s="244">
        <v>3.0526120594100876E-2</v>
      </c>
      <c r="K2308"/>
      <c r="L2308"/>
      <c r="M2308"/>
      <c r="N2308"/>
      <c r="O2308"/>
      <c r="P2308"/>
      <c r="Q2308"/>
    </row>
    <row r="2309" spans="2:17">
      <c r="B2309" s="151">
        <v>2021</v>
      </c>
      <c r="C2309" s="151" t="s">
        <v>4</v>
      </c>
      <c r="D2309" s="151" t="s">
        <v>28</v>
      </c>
      <c r="E2309" s="151" t="s">
        <v>101</v>
      </c>
      <c r="F2309" s="151" t="s">
        <v>102</v>
      </c>
      <c r="G2309" s="244">
        <v>6.8696727769505985</v>
      </c>
      <c r="K2309"/>
      <c r="L2309"/>
      <c r="M2309"/>
      <c r="N2309"/>
      <c r="O2309"/>
      <c r="P2309"/>
      <c r="Q2309"/>
    </row>
    <row r="2310" spans="2:17">
      <c r="B2310" s="151">
        <v>2021</v>
      </c>
      <c r="C2310" s="151" t="s">
        <v>4</v>
      </c>
      <c r="D2310" s="151" t="s">
        <v>28</v>
      </c>
      <c r="E2310" s="151" t="s">
        <v>101</v>
      </c>
      <c r="F2310" s="151" t="s">
        <v>103</v>
      </c>
      <c r="G2310" s="244">
        <v>13.577083963892548</v>
      </c>
      <c r="K2310"/>
      <c r="L2310"/>
      <c r="M2310"/>
      <c r="N2310"/>
      <c r="O2310"/>
      <c r="P2310"/>
      <c r="Q2310"/>
    </row>
    <row r="2311" spans="2:17">
      <c r="B2311" s="151">
        <v>2021</v>
      </c>
      <c r="C2311" s="151" t="s">
        <v>4</v>
      </c>
      <c r="D2311" s="151" t="s">
        <v>28</v>
      </c>
      <c r="E2311" s="151" t="s">
        <v>101</v>
      </c>
      <c r="F2311" s="151" t="s">
        <v>104</v>
      </c>
      <c r="G2311" s="244">
        <v>6.2913929129541293</v>
      </c>
      <c r="K2311"/>
      <c r="L2311"/>
      <c r="M2311"/>
      <c r="N2311"/>
      <c r="O2311"/>
      <c r="P2311"/>
      <c r="Q2311"/>
    </row>
    <row r="2312" spans="2:17">
      <c r="B2312" s="151">
        <v>2021</v>
      </c>
      <c r="C2312" s="151" t="s">
        <v>4</v>
      </c>
      <c r="D2312" s="151" t="s">
        <v>28</v>
      </c>
      <c r="E2312" s="151" t="s">
        <v>105</v>
      </c>
      <c r="F2312" s="151" t="s">
        <v>105</v>
      </c>
      <c r="G2312" s="244">
        <v>1.9447048238468562E-2</v>
      </c>
      <c r="K2312"/>
      <c r="L2312"/>
      <c r="M2312"/>
      <c r="N2312"/>
      <c r="O2312"/>
      <c r="P2312"/>
      <c r="Q2312"/>
    </row>
    <row r="2313" spans="2:17">
      <c r="B2313" s="151">
        <v>2021</v>
      </c>
      <c r="C2313" s="151" t="s">
        <v>4</v>
      </c>
      <c r="D2313" s="151" t="s">
        <v>28</v>
      </c>
      <c r="E2313" s="151" t="s">
        <v>106</v>
      </c>
      <c r="F2313" s="151" t="s">
        <v>107</v>
      </c>
      <c r="G2313" s="244">
        <v>0</v>
      </c>
      <c r="K2313"/>
      <c r="L2313"/>
      <c r="M2313"/>
      <c r="N2313"/>
      <c r="O2313"/>
      <c r="P2313"/>
      <c r="Q2313"/>
    </row>
    <row r="2314" spans="2:17">
      <c r="B2314" s="151">
        <v>2021</v>
      </c>
      <c r="C2314" s="151" t="s">
        <v>4</v>
      </c>
      <c r="D2314" s="151" t="s">
        <v>28</v>
      </c>
      <c r="E2314" s="151" t="s">
        <v>106</v>
      </c>
      <c r="F2314" s="151" t="s">
        <v>108</v>
      </c>
      <c r="G2314" s="244">
        <v>0.53613036808294412</v>
      </c>
      <c r="K2314"/>
      <c r="L2314"/>
      <c r="M2314"/>
      <c r="N2314"/>
      <c r="O2314"/>
      <c r="P2314"/>
      <c r="Q2314"/>
    </row>
    <row r="2315" spans="2:17">
      <c r="B2315" s="151">
        <v>2021</v>
      </c>
      <c r="C2315" s="151" t="s">
        <v>4</v>
      </c>
      <c r="D2315" s="151" t="s">
        <v>28</v>
      </c>
      <c r="E2315" s="151" t="s">
        <v>106</v>
      </c>
      <c r="F2315" s="151" t="s">
        <v>109</v>
      </c>
      <c r="G2315" s="244">
        <v>0.17604244748895956</v>
      </c>
      <c r="K2315"/>
      <c r="L2315"/>
      <c r="M2315"/>
      <c r="N2315"/>
      <c r="O2315"/>
      <c r="P2315"/>
      <c r="Q2315"/>
    </row>
    <row r="2316" spans="2:17">
      <c r="B2316" s="151">
        <v>2021</v>
      </c>
      <c r="C2316" s="151" t="s">
        <v>4</v>
      </c>
      <c r="D2316" s="151" t="s">
        <v>28</v>
      </c>
      <c r="E2316" s="151" t="s">
        <v>106</v>
      </c>
      <c r="F2316" s="151" t="s">
        <v>110</v>
      </c>
      <c r="G2316" s="244">
        <v>3.2877393434902036</v>
      </c>
      <c r="K2316"/>
      <c r="L2316"/>
      <c r="M2316"/>
      <c r="N2316"/>
      <c r="O2316"/>
      <c r="P2316"/>
      <c r="Q2316"/>
    </row>
    <row r="2317" spans="2:17">
      <c r="B2317" s="151">
        <v>2021</v>
      </c>
      <c r="C2317" s="151" t="s">
        <v>4</v>
      </c>
      <c r="D2317" s="151" t="s">
        <v>28</v>
      </c>
      <c r="E2317" s="151" t="s">
        <v>106</v>
      </c>
      <c r="F2317" s="151" t="s">
        <v>111</v>
      </c>
      <c r="G2317" s="244">
        <v>1.7419816049602654</v>
      </c>
      <c r="K2317"/>
      <c r="L2317"/>
      <c r="M2317"/>
      <c r="N2317"/>
      <c r="O2317"/>
      <c r="P2317"/>
      <c r="Q2317"/>
    </row>
    <row r="2318" spans="2:17">
      <c r="B2318" s="151">
        <v>2021</v>
      </c>
      <c r="C2318" s="151" t="s">
        <v>4</v>
      </c>
      <c r="D2318" s="151" t="s">
        <v>28</v>
      </c>
      <c r="E2318" s="151" t="s">
        <v>106</v>
      </c>
      <c r="F2318" s="151" t="s">
        <v>112</v>
      </c>
      <c r="G2318" s="244">
        <v>0.58056355917595337</v>
      </c>
      <c r="K2318"/>
      <c r="L2318"/>
      <c r="M2318"/>
      <c r="N2318"/>
      <c r="O2318"/>
      <c r="P2318"/>
      <c r="Q2318"/>
    </row>
    <row r="2319" spans="2:17">
      <c r="B2319" s="151">
        <v>2022</v>
      </c>
      <c r="C2319" s="151" t="s">
        <v>4</v>
      </c>
      <c r="D2319" s="151" t="s">
        <v>28</v>
      </c>
      <c r="E2319" s="151" t="s">
        <v>94</v>
      </c>
      <c r="F2319" s="151" t="s">
        <v>95</v>
      </c>
      <c r="G2319" s="244">
        <v>0.37713761576407567</v>
      </c>
      <c r="K2319"/>
      <c r="L2319"/>
      <c r="M2319"/>
      <c r="N2319"/>
      <c r="O2319"/>
      <c r="P2319"/>
      <c r="Q2319"/>
    </row>
    <row r="2320" spans="2:17">
      <c r="B2320" s="151">
        <v>2022</v>
      </c>
      <c r="C2320" s="151" t="s">
        <v>4</v>
      </c>
      <c r="D2320" s="151" t="s">
        <v>28</v>
      </c>
      <c r="E2320" s="151" t="s">
        <v>94</v>
      </c>
      <c r="F2320" s="151" t="s">
        <v>96</v>
      </c>
      <c r="G2320" s="244">
        <v>2.9033896970704256</v>
      </c>
      <c r="K2320"/>
      <c r="L2320"/>
      <c r="M2320"/>
      <c r="N2320"/>
      <c r="O2320"/>
      <c r="P2320"/>
      <c r="Q2320"/>
    </row>
    <row r="2321" spans="2:17">
      <c r="B2321" s="151">
        <v>2022</v>
      </c>
      <c r="C2321" s="151" t="s">
        <v>4</v>
      </c>
      <c r="D2321" s="151" t="s">
        <v>28</v>
      </c>
      <c r="E2321" s="151" t="s">
        <v>97</v>
      </c>
      <c r="F2321" s="151" t="s">
        <v>98</v>
      </c>
      <c r="G2321" s="244">
        <v>0.13645523905622872</v>
      </c>
      <c r="K2321"/>
      <c r="L2321"/>
      <c r="M2321"/>
      <c r="N2321"/>
      <c r="O2321"/>
      <c r="P2321"/>
      <c r="Q2321"/>
    </row>
    <row r="2322" spans="2:17">
      <c r="B2322" s="151">
        <v>2022</v>
      </c>
      <c r="C2322" s="151" t="s">
        <v>4</v>
      </c>
      <c r="D2322" s="151" t="s">
        <v>28</v>
      </c>
      <c r="E2322" s="151" t="s">
        <v>97</v>
      </c>
      <c r="F2322" s="151" t="s">
        <v>99</v>
      </c>
      <c r="G2322" s="244">
        <v>1.5941614095951264E-2</v>
      </c>
      <c r="K2322"/>
      <c r="L2322"/>
      <c r="M2322"/>
      <c r="N2322"/>
      <c r="O2322"/>
      <c r="P2322"/>
      <c r="Q2322"/>
    </row>
    <row r="2323" spans="2:17">
      <c r="B2323" s="151">
        <v>2022</v>
      </c>
      <c r="C2323" s="151" t="s">
        <v>4</v>
      </c>
      <c r="D2323" s="151" t="s">
        <v>28</v>
      </c>
      <c r="E2323" s="151" t="s">
        <v>97</v>
      </c>
      <c r="F2323" s="151" t="s">
        <v>100</v>
      </c>
      <c r="G2323" s="244">
        <v>8.7764256424385456E-2</v>
      </c>
      <c r="K2323"/>
      <c r="L2323"/>
      <c r="M2323"/>
      <c r="N2323"/>
      <c r="O2323"/>
      <c r="P2323"/>
      <c r="Q2323"/>
    </row>
    <row r="2324" spans="2:17">
      <c r="B2324" s="151">
        <v>2022</v>
      </c>
      <c r="C2324" s="151" t="s">
        <v>4</v>
      </c>
      <c r="D2324" s="151" t="s">
        <v>28</v>
      </c>
      <c r="E2324" s="151" t="s">
        <v>101</v>
      </c>
      <c r="F2324" s="151" t="s">
        <v>102</v>
      </c>
      <c r="G2324" s="244">
        <v>8.5776008056167612</v>
      </c>
      <c r="K2324"/>
      <c r="L2324"/>
      <c r="M2324"/>
      <c r="N2324"/>
      <c r="O2324"/>
      <c r="P2324"/>
      <c r="Q2324"/>
    </row>
    <row r="2325" spans="2:17">
      <c r="B2325" s="151">
        <v>2022</v>
      </c>
      <c r="C2325" s="151" t="s">
        <v>4</v>
      </c>
      <c r="D2325" s="151" t="s">
        <v>28</v>
      </c>
      <c r="E2325" s="151" t="s">
        <v>101</v>
      </c>
      <c r="F2325" s="151" t="s">
        <v>103</v>
      </c>
      <c r="G2325" s="244">
        <v>15.852091077759811</v>
      </c>
      <c r="K2325"/>
      <c r="L2325"/>
      <c r="M2325"/>
      <c r="N2325"/>
      <c r="O2325"/>
      <c r="P2325"/>
      <c r="Q2325"/>
    </row>
    <row r="2326" spans="2:17">
      <c r="B2326" s="151">
        <v>2022</v>
      </c>
      <c r="C2326" s="151" t="s">
        <v>4</v>
      </c>
      <c r="D2326" s="151" t="s">
        <v>28</v>
      </c>
      <c r="E2326" s="151" t="s">
        <v>101</v>
      </c>
      <c r="F2326" s="151" t="s">
        <v>104</v>
      </c>
      <c r="G2326" s="244">
        <v>7.6095802535269694</v>
      </c>
      <c r="K2326"/>
      <c r="L2326"/>
      <c r="M2326"/>
      <c r="N2326"/>
      <c r="O2326"/>
      <c r="P2326"/>
      <c r="Q2326"/>
    </row>
    <row r="2327" spans="2:17">
      <c r="B2327" s="151">
        <v>2022</v>
      </c>
      <c r="C2327" s="151" t="s">
        <v>4</v>
      </c>
      <c r="D2327" s="151" t="s">
        <v>28</v>
      </c>
      <c r="E2327" s="151" t="s">
        <v>105</v>
      </c>
      <c r="F2327" s="151" t="s">
        <v>105</v>
      </c>
      <c r="G2327" s="244">
        <v>5.0582836254656561E-3</v>
      </c>
      <c r="K2327"/>
      <c r="L2327"/>
      <c r="M2327"/>
      <c r="N2327"/>
      <c r="O2327"/>
      <c r="P2327"/>
      <c r="Q2327"/>
    </row>
    <row r="2328" spans="2:17">
      <c r="B2328" s="151">
        <v>2022</v>
      </c>
      <c r="C2328" s="151" t="s">
        <v>4</v>
      </c>
      <c r="D2328" s="151" t="s">
        <v>28</v>
      </c>
      <c r="E2328" s="151" t="s">
        <v>106</v>
      </c>
      <c r="F2328" s="151" t="s">
        <v>107</v>
      </c>
      <c r="G2328" s="244">
        <v>1.1857333966514003</v>
      </c>
      <c r="K2328"/>
      <c r="L2328"/>
      <c r="M2328"/>
      <c r="N2328"/>
      <c r="O2328"/>
      <c r="P2328"/>
      <c r="Q2328"/>
    </row>
    <row r="2329" spans="2:17">
      <c r="B2329" s="151">
        <v>2022</v>
      </c>
      <c r="C2329" s="151" t="s">
        <v>4</v>
      </c>
      <c r="D2329" s="151" t="s">
        <v>28</v>
      </c>
      <c r="E2329" s="151" t="s">
        <v>106</v>
      </c>
      <c r="F2329" s="151" t="s">
        <v>108</v>
      </c>
      <c r="G2329" s="244">
        <v>-0.22947531537189558</v>
      </c>
      <c r="K2329"/>
      <c r="L2329"/>
      <c r="M2329"/>
      <c r="N2329"/>
      <c r="O2329"/>
      <c r="P2329"/>
      <c r="Q2329"/>
    </row>
    <row r="2330" spans="2:17">
      <c r="B2330" s="151">
        <v>2022</v>
      </c>
      <c r="C2330" s="151" t="s">
        <v>4</v>
      </c>
      <c r="D2330" s="151" t="s">
        <v>28</v>
      </c>
      <c r="E2330" s="151" t="s">
        <v>106</v>
      </c>
      <c r="F2330" s="151" t="s">
        <v>109</v>
      </c>
      <c r="G2330" s="244">
        <v>0.18079923158910668</v>
      </c>
      <c r="K2330"/>
      <c r="L2330"/>
      <c r="M2330"/>
      <c r="N2330"/>
      <c r="O2330"/>
      <c r="P2330"/>
      <c r="Q2330"/>
    </row>
    <row r="2331" spans="2:17">
      <c r="B2331" s="151">
        <v>2022</v>
      </c>
      <c r="C2331" s="151" t="s">
        <v>4</v>
      </c>
      <c r="D2331" s="151" t="s">
        <v>28</v>
      </c>
      <c r="E2331" s="151" t="s">
        <v>106</v>
      </c>
      <c r="F2331" s="151" t="s">
        <v>110</v>
      </c>
      <c r="G2331" s="244">
        <v>5.6547994741017131</v>
      </c>
      <c r="K2331"/>
      <c r="L2331"/>
      <c r="M2331"/>
      <c r="N2331"/>
      <c r="O2331"/>
      <c r="P2331"/>
      <c r="Q2331"/>
    </row>
    <row r="2332" spans="2:17">
      <c r="B2332" s="151">
        <v>2022</v>
      </c>
      <c r="C2332" s="151" t="s">
        <v>4</v>
      </c>
      <c r="D2332" s="151" t="s">
        <v>28</v>
      </c>
      <c r="E2332" s="151" t="s">
        <v>106</v>
      </c>
      <c r="F2332" s="151" t="s">
        <v>111</v>
      </c>
      <c r="G2332" s="244">
        <v>6.9023245858216661E-2</v>
      </c>
      <c r="K2332"/>
      <c r="L2332"/>
      <c r="M2332"/>
      <c r="N2332"/>
      <c r="O2332"/>
      <c r="P2332"/>
      <c r="Q2332"/>
    </row>
    <row r="2333" spans="2:17">
      <c r="B2333" s="151">
        <v>2022</v>
      </c>
      <c r="C2333" s="151" t="s">
        <v>4</v>
      </c>
      <c r="D2333" s="151" t="s">
        <v>28</v>
      </c>
      <c r="E2333" s="151" t="s">
        <v>106</v>
      </c>
      <c r="F2333" s="151" t="s">
        <v>112</v>
      </c>
      <c r="G2333" s="244">
        <v>0.62973621465007434</v>
      </c>
      <c r="K2333"/>
      <c r="L2333"/>
      <c r="M2333"/>
      <c r="N2333"/>
      <c r="O2333"/>
      <c r="P2333"/>
      <c r="Q2333"/>
    </row>
    <row r="2334" spans="2:17">
      <c r="B2334" s="151">
        <v>2023</v>
      </c>
      <c r="C2334" s="151" t="s">
        <v>4</v>
      </c>
      <c r="D2334" s="151" t="s">
        <v>28</v>
      </c>
      <c r="E2334" s="151" t="s">
        <v>94</v>
      </c>
      <c r="F2334" s="151" t="s">
        <v>95</v>
      </c>
      <c r="G2334" s="244">
        <v>0.33641293731737393</v>
      </c>
      <c r="K2334"/>
      <c r="L2334"/>
      <c r="M2334"/>
      <c r="N2334"/>
      <c r="O2334"/>
      <c r="P2334"/>
      <c r="Q2334"/>
    </row>
    <row r="2335" spans="2:17">
      <c r="B2335" s="151">
        <v>2023</v>
      </c>
      <c r="C2335" s="151" t="s">
        <v>4</v>
      </c>
      <c r="D2335" s="151" t="s">
        <v>28</v>
      </c>
      <c r="E2335" s="151" t="s">
        <v>94</v>
      </c>
      <c r="F2335" s="151" t="s">
        <v>96</v>
      </c>
      <c r="G2335" s="244">
        <v>1.9478113080276864</v>
      </c>
      <c r="K2335"/>
      <c r="L2335"/>
      <c r="M2335"/>
      <c r="N2335"/>
      <c r="O2335"/>
      <c r="P2335"/>
      <c r="Q2335"/>
    </row>
    <row r="2336" spans="2:17">
      <c r="B2336" s="151">
        <v>2023</v>
      </c>
      <c r="C2336" s="151" t="s">
        <v>4</v>
      </c>
      <c r="D2336" s="151" t="s">
        <v>28</v>
      </c>
      <c r="E2336" s="151" t="s">
        <v>97</v>
      </c>
      <c r="F2336" s="151" t="s">
        <v>98</v>
      </c>
      <c r="G2336" s="244">
        <v>0.18292359131515357</v>
      </c>
      <c r="K2336"/>
      <c r="L2336"/>
      <c r="M2336"/>
      <c r="N2336"/>
      <c r="O2336"/>
      <c r="P2336"/>
      <c r="Q2336"/>
    </row>
    <row r="2337" spans="2:17">
      <c r="B2337" s="151">
        <v>2023</v>
      </c>
      <c r="C2337" s="151" t="s">
        <v>4</v>
      </c>
      <c r="D2337" s="151" t="s">
        <v>28</v>
      </c>
      <c r="E2337" s="151" t="s">
        <v>97</v>
      </c>
      <c r="F2337" s="151" t="s">
        <v>99</v>
      </c>
      <c r="G2337" s="244">
        <v>2.0719435679747607E-3</v>
      </c>
      <c r="K2337"/>
      <c r="L2337"/>
      <c r="M2337"/>
      <c r="N2337"/>
      <c r="O2337"/>
      <c r="P2337"/>
      <c r="Q2337"/>
    </row>
    <row r="2338" spans="2:17">
      <c r="B2338" s="151">
        <v>2023</v>
      </c>
      <c r="C2338" s="151" t="s">
        <v>4</v>
      </c>
      <c r="D2338" s="151" t="s">
        <v>28</v>
      </c>
      <c r="E2338" s="151" t="s">
        <v>97</v>
      </c>
      <c r="F2338" s="151" t="s">
        <v>100</v>
      </c>
      <c r="G2338" s="244">
        <v>9.9668205230494994E-2</v>
      </c>
      <c r="K2338"/>
      <c r="L2338"/>
      <c r="M2338"/>
      <c r="N2338"/>
      <c r="O2338"/>
      <c r="P2338"/>
      <c r="Q2338"/>
    </row>
    <row r="2339" spans="2:17">
      <c r="B2339" s="151">
        <v>2023</v>
      </c>
      <c r="C2339" s="151" t="s">
        <v>4</v>
      </c>
      <c r="D2339" s="151" t="s">
        <v>28</v>
      </c>
      <c r="E2339" s="151" t="s">
        <v>101</v>
      </c>
      <c r="F2339" s="151" t="s">
        <v>102</v>
      </c>
      <c r="G2339" s="244">
        <v>10.170374963599579</v>
      </c>
      <c r="K2339"/>
      <c r="L2339"/>
      <c r="M2339"/>
      <c r="N2339"/>
      <c r="O2339"/>
      <c r="P2339"/>
      <c r="Q2339"/>
    </row>
    <row r="2340" spans="2:17">
      <c r="B2340" s="151">
        <v>2023</v>
      </c>
      <c r="C2340" s="151" t="s">
        <v>4</v>
      </c>
      <c r="D2340" s="151" t="s">
        <v>28</v>
      </c>
      <c r="E2340" s="151" t="s">
        <v>101</v>
      </c>
      <c r="F2340" s="151" t="s">
        <v>103</v>
      </c>
      <c r="G2340" s="244">
        <v>18.629425910791007</v>
      </c>
      <c r="K2340"/>
      <c r="L2340"/>
      <c r="M2340"/>
      <c r="N2340"/>
      <c r="O2340"/>
      <c r="P2340"/>
      <c r="Q2340"/>
    </row>
    <row r="2341" spans="2:17">
      <c r="B2341" s="151">
        <v>2023</v>
      </c>
      <c r="C2341" s="151" t="s">
        <v>4</v>
      </c>
      <c r="D2341" s="151" t="s">
        <v>28</v>
      </c>
      <c r="E2341" s="151" t="s">
        <v>101</v>
      </c>
      <c r="F2341" s="151" t="s">
        <v>104</v>
      </c>
      <c r="G2341" s="244">
        <v>6.7304718109662911</v>
      </c>
      <c r="K2341"/>
      <c r="L2341"/>
      <c r="M2341"/>
      <c r="N2341"/>
      <c r="O2341"/>
      <c r="P2341"/>
      <c r="Q2341"/>
    </row>
    <row r="2342" spans="2:17">
      <c r="B2342" s="151">
        <v>2023</v>
      </c>
      <c r="C2342" s="151" t="s">
        <v>4</v>
      </c>
      <c r="D2342" s="151" t="s">
        <v>28</v>
      </c>
      <c r="E2342" s="151" t="s">
        <v>105</v>
      </c>
      <c r="F2342" s="151" t="s">
        <v>105</v>
      </c>
      <c r="G2342" s="244">
        <v>5.8341388312016594E-2</v>
      </c>
      <c r="K2342"/>
      <c r="L2342"/>
      <c r="M2342"/>
      <c r="N2342"/>
      <c r="O2342"/>
      <c r="P2342"/>
      <c r="Q2342"/>
    </row>
    <row r="2343" spans="2:17">
      <c r="B2343" s="151">
        <v>2023</v>
      </c>
      <c r="C2343" s="151" t="s">
        <v>4</v>
      </c>
      <c r="D2343" s="151" t="s">
        <v>28</v>
      </c>
      <c r="E2343" s="151" t="s">
        <v>106</v>
      </c>
      <c r="F2343" s="151" t="s">
        <v>107</v>
      </c>
      <c r="G2343" s="244">
        <v>0.59286669832570016</v>
      </c>
      <c r="K2343"/>
      <c r="L2343"/>
      <c r="M2343"/>
      <c r="N2343"/>
      <c r="O2343"/>
      <c r="P2343"/>
      <c r="Q2343"/>
    </row>
    <row r="2344" spans="2:17">
      <c r="B2344" s="151">
        <v>2023</v>
      </c>
      <c r="C2344" s="151" t="s">
        <v>4</v>
      </c>
      <c r="D2344" s="151" t="s">
        <v>28</v>
      </c>
      <c r="E2344" s="151" t="s">
        <v>106</v>
      </c>
      <c r="F2344" s="151" t="s">
        <v>108</v>
      </c>
      <c r="G2344" s="244">
        <v>0.15508821829949263</v>
      </c>
      <c r="K2344"/>
      <c r="L2344"/>
      <c r="M2344"/>
      <c r="N2344"/>
      <c r="O2344"/>
      <c r="P2344"/>
      <c r="Q2344"/>
    </row>
    <row r="2345" spans="2:17">
      <c r="B2345" s="151">
        <v>2023</v>
      </c>
      <c r="C2345" s="151" t="s">
        <v>4</v>
      </c>
      <c r="D2345" s="151" t="s">
        <v>28</v>
      </c>
      <c r="E2345" s="151" t="s">
        <v>106</v>
      </c>
      <c r="F2345" s="151" t="s">
        <v>109</v>
      </c>
      <c r="G2345" s="244">
        <v>0.40720939516563159</v>
      </c>
      <c r="K2345"/>
      <c r="L2345"/>
      <c r="M2345"/>
      <c r="N2345"/>
      <c r="O2345"/>
      <c r="P2345"/>
      <c r="Q2345"/>
    </row>
    <row r="2346" spans="2:17">
      <c r="B2346" s="151">
        <v>2023</v>
      </c>
      <c r="C2346" s="151" t="s">
        <v>4</v>
      </c>
      <c r="D2346" s="151" t="s">
        <v>28</v>
      </c>
      <c r="E2346" s="151" t="s">
        <v>106</v>
      </c>
      <c r="F2346" s="151" t="s">
        <v>110</v>
      </c>
      <c r="G2346" s="244">
        <v>7.6253735272369667</v>
      </c>
      <c r="K2346"/>
      <c r="L2346"/>
      <c r="M2346"/>
      <c r="N2346"/>
      <c r="O2346"/>
      <c r="P2346"/>
      <c r="Q2346"/>
    </row>
    <row r="2347" spans="2:17">
      <c r="B2347" s="151">
        <v>2023</v>
      </c>
      <c r="C2347" s="151" t="s">
        <v>4</v>
      </c>
      <c r="D2347" s="151" t="s">
        <v>28</v>
      </c>
      <c r="E2347" s="151" t="s">
        <v>106</v>
      </c>
      <c r="F2347" s="151" t="s">
        <v>111</v>
      </c>
      <c r="G2347" s="244">
        <v>0.74919799013064681</v>
      </c>
      <c r="K2347"/>
      <c r="L2347"/>
      <c r="M2347"/>
      <c r="N2347"/>
      <c r="O2347"/>
      <c r="P2347"/>
      <c r="Q2347"/>
    </row>
    <row r="2348" spans="2:17">
      <c r="B2348" s="151">
        <v>2023</v>
      </c>
      <c r="C2348" s="151" t="s">
        <v>4</v>
      </c>
      <c r="D2348" s="151" t="s">
        <v>28</v>
      </c>
      <c r="E2348" s="151" t="s">
        <v>106</v>
      </c>
      <c r="F2348" s="151" t="s">
        <v>112</v>
      </c>
      <c r="G2348" s="244">
        <v>1.0428884658143549</v>
      </c>
      <c r="K2348"/>
      <c r="L2348"/>
      <c r="M2348"/>
      <c r="N2348"/>
      <c r="O2348"/>
      <c r="P2348"/>
      <c r="Q2348"/>
    </row>
    <row r="2349" spans="2:17">
      <c r="B2349" s="151">
        <v>2019</v>
      </c>
      <c r="C2349" s="151" t="s">
        <v>114</v>
      </c>
      <c r="D2349" s="151" t="s">
        <v>115</v>
      </c>
      <c r="E2349" s="151" t="s">
        <v>94</v>
      </c>
      <c r="F2349" s="151" t="s">
        <v>95</v>
      </c>
      <c r="G2349" s="244">
        <v>0.57223263327948304</v>
      </c>
      <c r="K2349"/>
      <c r="L2349"/>
      <c r="M2349"/>
      <c r="N2349"/>
      <c r="O2349"/>
      <c r="P2349"/>
      <c r="Q2349"/>
    </row>
    <row r="2350" spans="2:17">
      <c r="B2350" s="151">
        <v>2019</v>
      </c>
      <c r="C2350" s="151" t="s">
        <v>114</v>
      </c>
      <c r="D2350" s="151" t="s">
        <v>115</v>
      </c>
      <c r="E2350" s="151" t="s">
        <v>94</v>
      </c>
      <c r="F2350" s="151" t="s">
        <v>96</v>
      </c>
      <c r="G2350" s="244">
        <v>4.1004315789473686</v>
      </c>
      <c r="K2350"/>
      <c r="L2350"/>
      <c r="M2350"/>
      <c r="N2350"/>
      <c r="O2350"/>
      <c r="P2350"/>
      <c r="Q2350"/>
    </row>
    <row r="2351" spans="2:17">
      <c r="B2351" s="151">
        <v>2019</v>
      </c>
      <c r="C2351" s="151" t="s">
        <v>114</v>
      </c>
      <c r="D2351" s="151" t="s">
        <v>115</v>
      </c>
      <c r="E2351" s="151" t="s">
        <v>97</v>
      </c>
      <c r="F2351" s="151" t="s">
        <v>98</v>
      </c>
      <c r="G2351" s="244">
        <v>0</v>
      </c>
      <c r="K2351"/>
      <c r="L2351"/>
      <c r="M2351"/>
      <c r="N2351"/>
      <c r="O2351"/>
      <c r="P2351"/>
      <c r="Q2351"/>
    </row>
    <row r="2352" spans="2:17">
      <c r="B2352" s="151">
        <v>2019</v>
      </c>
      <c r="C2352" s="151" t="s">
        <v>114</v>
      </c>
      <c r="D2352" s="151" t="s">
        <v>115</v>
      </c>
      <c r="E2352" s="151" t="s">
        <v>97</v>
      </c>
      <c r="F2352" s="151" t="s">
        <v>99</v>
      </c>
      <c r="G2352" s="244">
        <v>0</v>
      </c>
      <c r="K2352"/>
      <c r="L2352"/>
      <c r="M2352"/>
      <c r="N2352"/>
      <c r="O2352"/>
      <c r="P2352"/>
      <c r="Q2352"/>
    </row>
    <row r="2353" spans="2:17">
      <c r="B2353" s="151">
        <v>2019</v>
      </c>
      <c r="C2353" s="151" t="s">
        <v>114</v>
      </c>
      <c r="D2353" s="151" t="s">
        <v>115</v>
      </c>
      <c r="E2353" s="151" t="s">
        <v>97</v>
      </c>
      <c r="F2353" s="151" t="s">
        <v>100</v>
      </c>
      <c r="G2353" s="244">
        <v>0</v>
      </c>
      <c r="K2353"/>
      <c r="L2353"/>
      <c r="M2353"/>
      <c r="N2353"/>
      <c r="O2353"/>
      <c r="P2353"/>
      <c r="Q2353"/>
    </row>
    <row r="2354" spans="2:17">
      <c r="B2354" s="151">
        <v>2019</v>
      </c>
      <c r="C2354" s="151" t="s">
        <v>114</v>
      </c>
      <c r="D2354" s="151" t="s">
        <v>115</v>
      </c>
      <c r="E2354" s="151" t="s">
        <v>101</v>
      </c>
      <c r="F2354" s="151" t="s">
        <v>102</v>
      </c>
      <c r="G2354" s="244">
        <v>6.7757955338051845</v>
      </c>
      <c r="K2354"/>
      <c r="L2354"/>
      <c r="M2354"/>
      <c r="N2354"/>
      <c r="O2354"/>
      <c r="P2354"/>
      <c r="Q2354"/>
    </row>
    <row r="2355" spans="2:17">
      <c r="B2355" s="151">
        <v>2019</v>
      </c>
      <c r="C2355" s="151" t="s">
        <v>114</v>
      </c>
      <c r="D2355" s="151" t="s">
        <v>115</v>
      </c>
      <c r="E2355" s="151" t="s">
        <v>101</v>
      </c>
      <c r="F2355" s="151" t="s">
        <v>103</v>
      </c>
      <c r="G2355" s="244">
        <v>18.111533885818986</v>
      </c>
      <c r="K2355"/>
      <c r="L2355"/>
      <c r="M2355"/>
      <c r="N2355"/>
      <c r="O2355"/>
      <c r="P2355"/>
      <c r="Q2355"/>
    </row>
    <row r="2356" spans="2:17">
      <c r="B2356" s="151">
        <v>2019</v>
      </c>
      <c r="C2356" s="151" t="s">
        <v>114</v>
      </c>
      <c r="D2356" s="151" t="s">
        <v>115</v>
      </c>
      <c r="E2356" s="151" t="s">
        <v>101</v>
      </c>
      <c r="F2356" s="151" t="s">
        <v>104</v>
      </c>
      <c r="G2356" s="244">
        <v>10.302893737006857</v>
      </c>
      <c r="K2356"/>
      <c r="L2356"/>
      <c r="M2356"/>
      <c r="N2356"/>
      <c r="O2356"/>
      <c r="P2356"/>
      <c r="Q2356"/>
    </row>
    <row r="2357" spans="2:17">
      <c r="B2357" s="151">
        <v>2019</v>
      </c>
      <c r="C2357" s="151" t="s">
        <v>114</v>
      </c>
      <c r="D2357" s="151" t="s">
        <v>115</v>
      </c>
      <c r="E2357" s="151" t="s">
        <v>105</v>
      </c>
      <c r="F2357" s="151" t="s">
        <v>105</v>
      </c>
      <c r="G2357" s="244">
        <v>9.1059999999999995E-3</v>
      </c>
      <c r="K2357"/>
      <c r="L2357"/>
      <c r="M2357"/>
      <c r="N2357"/>
      <c r="O2357"/>
      <c r="P2357"/>
      <c r="Q2357"/>
    </row>
    <row r="2358" spans="2:17">
      <c r="B2358" s="151">
        <v>2019</v>
      </c>
      <c r="C2358" s="151" t="s">
        <v>114</v>
      </c>
      <c r="D2358" s="151" t="s">
        <v>115</v>
      </c>
      <c r="E2358" s="151" t="s">
        <v>106</v>
      </c>
      <c r="F2358" s="151" t="s">
        <v>107</v>
      </c>
      <c r="G2358" s="244">
        <v>0</v>
      </c>
      <c r="K2358"/>
      <c r="L2358"/>
      <c r="M2358"/>
      <c r="N2358"/>
      <c r="O2358"/>
      <c r="P2358"/>
      <c r="Q2358"/>
    </row>
    <row r="2359" spans="2:17">
      <c r="B2359" s="151">
        <v>2019</v>
      </c>
      <c r="C2359" s="151" t="s">
        <v>114</v>
      </c>
      <c r="D2359" s="151" t="s">
        <v>115</v>
      </c>
      <c r="E2359" s="151" t="s">
        <v>106</v>
      </c>
      <c r="F2359" s="151" t="s">
        <v>108</v>
      </c>
      <c r="G2359" s="244">
        <v>0</v>
      </c>
      <c r="K2359"/>
      <c r="L2359"/>
      <c r="M2359"/>
      <c r="N2359"/>
      <c r="O2359"/>
      <c r="P2359"/>
      <c r="Q2359"/>
    </row>
    <row r="2360" spans="2:17">
      <c r="B2360" s="151">
        <v>2019</v>
      </c>
      <c r="C2360" s="151" t="s">
        <v>114</v>
      </c>
      <c r="D2360" s="151" t="s">
        <v>115</v>
      </c>
      <c r="E2360" s="151" t="s">
        <v>106</v>
      </c>
      <c r="F2360" s="151" t="s">
        <v>109</v>
      </c>
      <c r="G2360" s="244">
        <v>0</v>
      </c>
      <c r="K2360"/>
      <c r="L2360"/>
      <c r="M2360"/>
      <c r="N2360"/>
      <c r="O2360"/>
      <c r="P2360"/>
      <c r="Q2360"/>
    </row>
    <row r="2361" spans="2:17">
      <c r="B2361" s="151">
        <v>2019</v>
      </c>
      <c r="C2361" s="151" t="s">
        <v>114</v>
      </c>
      <c r="D2361" s="151" t="s">
        <v>115</v>
      </c>
      <c r="E2361" s="151" t="s">
        <v>106</v>
      </c>
      <c r="F2361" s="151" t="s">
        <v>110</v>
      </c>
      <c r="G2361" s="244">
        <v>0</v>
      </c>
      <c r="K2361"/>
      <c r="L2361"/>
      <c r="M2361"/>
      <c r="N2361"/>
      <c r="O2361"/>
      <c r="P2361"/>
      <c r="Q2361"/>
    </row>
    <row r="2362" spans="2:17">
      <c r="B2362" s="151">
        <v>2019</v>
      </c>
      <c r="C2362" s="151" t="s">
        <v>114</v>
      </c>
      <c r="D2362" s="151" t="s">
        <v>115</v>
      </c>
      <c r="E2362" s="151" t="s">
        <v>106</v>
      </c>
      <c r="F2362" s="151" t="s">
        <v>111</v>
      </c>
      <c r="G2362" s="244">
        <v>0</v>
      </c>
      <c r="K2362"/>
      <c r="L2362"/>
      <c r="M2362"/>
      <c r="N2362"/>
      <c r="O2362"/>
      <c r="P2362"/>
      <c r="Q2362"/>
    </row>
    <row r="2363" spans="2:17">
      <c r="B2363" s="151">
        <v>2019</v>
      </c>
      <c r="C2363" s="151" t="s">
        <v>114</v>
      </c>
      <c r="D2363" s="151" t="s">
        <v>115</v>
      </c>
      <c r="E2363" s="151" t="s">
        <v>106</v>
      </c>
      <c r="F2363" s="151" t="s">
        <v>112</v>
      </c>
      <c r="G2363" s="244">
        <v>0</v>
      </c>
      <c r="K2363"/>
      <c r="L2363"/>
      <c r="M2363"/>
      <c r="N2363"/>
      <c r="O2363"/>
      <c r="P2363"/>
      <c r="Q2363"/>
    </row>
    <row r="2364" spans="2:17">
      <c r="B2364" s="151">
        <v>2020</v>
      </c>
      <c r="C2364" s="151" t="s">
        <v>114</v>
      </c>
      <c r="D2364" s="151" t="s">
        <v>115</v>
      </c>
      <c r="E2364" s="151" t="s">
        <v>94</v>
      </c>
      <c r="F2364" s="151" t="s">
        <v>95</v>
      </c>
      <c r="G2364" s="244">
        <v>0.45171764705882356</v>
      </c>
      <c r="K2364"/>
      <c r="L2364"/>
      <c r="M2364"/>
      <c r="N2364"/>
      <c r="O2364"/>
      <c r="P2364"/>
      <c r="Q2364"/>
    </row>
    <row r="2365" spans="2:17">
      <c r="B2365" s="151">
        <v>2020</v>
      </c>
      <c r="C2365" s="151" t="s">
        <v>114</v>
      </c>
      <c r="D2365" s="151" t="s">
        <v>115</v>
      </c>
      <c r="E2365" s="151" t="s">
        <v>94</v>
      </c>
      <c r="F2365" s="151" t="s">
        <v>96</v>
      </c>
      <c r="G2365" s="244">
        <v>3.9139868421052633</v>
      </c>
      <c r="K2365"/>
      <c r="L2365"/>
      <c r="M2365"/>
      <c r="N2365"/>
      <c r="O2365"/>
      <c r="P2365"/>
      <c r="Q2365"/>
    </row>
    <row r="2366" spans="2:17">
      <c r="B2366" s="151">
        <v>2020</v>
      </c>
      <c r="C2366" s="151" t="s">
        <v>114</v>
      </c>
      <c r="D2366" s="151" t="s">
        <v>115</v>
      </c>
      <c r="E2366" s="151" t="s">
        <v>97</v>
      </c>
      <c r="F2366" s="151" t="s">
        <v>98</v>
      </c>
      <c r="G2366" s="244">
        <v>0</v>
      </c>
      <c r="K2366"/>
      <c r="L2366"/>
      <c r="M2366"/>
      <c r="N2366"/>
      <c r="O2366"/>
      <c r="P2366"/>
      <c r="Q2366"/>
    </row>
    <row r="2367" spans="2:17">
      <c r="B2367" s="151">
        <v>2020</v>
      </c>
      <c r="C2367" s="151" t="s">
        <v>114</v>
      </c>
      <c r="D2367" s="151" t="s">
        <v>115</v>
      </c>
      <c r="E2367" s="151" t="s">
        <v>97</v>
      </c>
      <c r="F2367" s="151" t="s">
        <v>99</v>
      </c>
      <c r="G2367" s="244">
        <v>0</v>
      </c>
      <c r="K2367"/>
      <c r="L2367"/>
      <c r="M2367"/>
      <c r="N2367"/>
      <c r="O2367"/>
      <c r="P2367"/>
      <c r="Q2367"/>
    </row>
    <row r="2368" spans="2:17">
      <c r="B2368" s="151">
        <v>2020</v>
      </c>
      <c r="C2368" s="151" t="s">
        <v>114</v>
      </c>
      <c r="D2368" s="151" t="s">
        <v>115</v>
      </c>
      <c r="E2368" s="151" t="s">
        <v>97</v>
      </c>
      <c r="F2368" s="151" t="s">
        <v>100</v>
      </c>
      <c r="G2368" s="244">
        <v>0</v>
      </c>
      <c r="K2368"/>
      <c r="L2368"/>
      <c r="M2368"/>
      <c r="N2368"/>
      <c r="O2368"/>
      <c r="P2368"/>
      <c r="Q2368"/>
    </row>
    <row r="2369" spans="2:17">
      <c r="B2369" s="151">
        <v>2020</v>
      </c>
      <c r="C2369" s="151" t="s">
        <v>114</v>
      </c>
      <c r="D2369" s="151" t="s">
        <v>115</v>
      </c>
      <c r="E2369" s="151" t="s">
        <v>101</v>
      </c>
      <c r="F2369" s="151" t="s">
        <v>102</v>
      </c>
      <c r="G2369" s="244">
        <v>11.182448083296066</v>
      </c>
      <c r="K2369"/>
      <c r="L2369"/>
      <c r="M2369"/>
      <c r="N2369"/>
      <c r="O2369"/>
      <c r="P2369"/>
      <c r="Q2369"/>
    </row>
    <row r="2370" spans="2:17">
      <c r="B2370" s="151">
        <v>2020</v>
      </c>
      <c r="C2370" s="151" t="s">
        <v>114</v>
      </c>
      <c r="D2370" s="151" t="s">
        <v>115</v>
      </c>
      <c r="E2370" s="151" t="s">
        <v>101</v>
      </c>
      <c r="F2370" s="151" t="s">
        <v>103</v>
      </c>
      <c r="G2370" s="244">
        <v>27.234350119501361</v>
      </c>
      <c r="K2370"/>
      <c r="L2370"/>
      <c r="M2370"/>
      <c r="N2370"/>
      <c r="O2370"/>
      <c r="P2370"/>
      <c r="Q2370"/>
    </row>
    <row r="2371" spans="2:17">
      <c r="B2371" s="151">
        <v>2020</v>
      </c>
      <c r="C2371" s="151" t="s">
        <v>114</v>
      </c>
      <c r="D2371" s="151" t="s">
        <v>115</v>
      </c>
      <c r="E2371" s="151" t="s">
        <v>101</v>
      </c>
      <c r="F2371" s="151" t="s">
        <v>104</v>
      </c>
      <c r="G2371" s="244">
        <v>14.052781129391834</v>
      </c>
      <c r="K2371"/>
      <c r="L2371"/>
      <c r="M2371"/>
      <c r="N2371"/>
      <c r="O2371"/>
      <c r="P2371"/>
      <c r="Q2371"/>
    </row>
    <row r="2372" spans="2:17">
      <c r="B2372" s="151">
        <v>2020</v>
      </c>
      <c r="C2372" s="151" t="s">
        <v>114</v>
      </c>
      <c r="D2372" s="151" t="s">
        <v>115</v>
      </c>
      <c r="E2372" s="151" t="s">
        <v>105</v>
      </c>
      <c r="F2372" s="151" t="s">
        <v>105</v>
      </c>
      <c r="G2372" s="244">
        <v>4.4999999999999997E-3</v>
      </c>
      <c r="K2372"/>
      <c r="L2372"/>
      <c r="M2372"/>
      <c r="N2372"/>
      <c r="O2372"/>
      <c r="P2372"/>
      <c r="Q2372"/>
    </row>
    <row r="2373" spans="2:17">
      <c r="B2373" s="151">
        <v>2020</v>
      </c>
      <c r="C2373" s="151" t="s">
        <v>114</v>
      </c>
      <c r="D2373" s="151" t="s">
        <v>115</v>
      </c>
      <c r="E2373" s="151" t="s">
        <v>106</v>
      </c>
      <c r="F2373" s="151" t="s">
        <v>107</v>
      </c>
      <c r="G2373" s="244">
        <v>0</v>
      </c>
      <c r="K2373"/>
      <c r="L2373"/>
      <c r="M2373"/>
      <c r="N2373"/>
      <c r="O2373"/>
      <c r="P2373"/>
      <c r="Q2373"/>
    </row>
    <row r="2374" spans="2:17">
      <c r="B2374" s="151">
        <v>2020</v>
      </c>
      <c r="C2374" s="151" t="s">
        <v>114</v>
      </c>
      <c r="D2374" s="151" t="s">
        <v>115</v>
      </c>
      <c r="E2374" s="151" t="s">
        <v>106</v>
      </c>
      <c r="F2374" s="151" t="s">
        <v>108</v>
      </c>
      <c r="G2374" s="244">
        <v>0</v>
      </c>
      <c r="K2374"/>
      <c r="L2374"/>
      <c r="M2374"/>
      <c r="N2374"/>
      <c r="O2374"/>
      <c r="P2374"/>
      <c r="Q2374"/>
    </row>
    <row r="2375" spans="2:17">
      <c r="B2375" s="151">
        <v>2020</v>
      </c>
      <c r="C2375" s="151" t="s">
        <v>114</v>
      </c>
      <c r="D2375" s="151" t="s">
        <v>115</v>
      </c>
      <c r="E2375" s="151" t="s">
        <v>106</v>
      </c>
      <c r="F2375" s="151" t="s">
        <v>109</v>
      </c>
      <c r="G2375" s="244">
        <v>0</v>
      </c>
      <c r="K2375"/>
      <c r="L2375"/>
      <c r="M2375"/>
      <c r="N2375"/>
      <c r="O2375"/>
      <c r="P2375"/>
      <c r="Q2375"/>
    </row>
    <row r="2376" spans="2:17">
      <c r="B2376" s="151">
        <v>2020</v>
      </c>
      <c r="C2376" s="151" t="s">
        <v>114</v>
      </c>
      <c r="D2376" s="151" t="s">
        <v>115</v>
      </c>
      <c r="E2376" s="151" t="s">
        <v>106</v>
      </c>
      <c r="F2376" s="151" t="s">
        <v>110</v>
      </c>
      <c r="G2376" s="244">
        <v>0</v>
      </c>
      <c r="K2376"/>
      <c r="L2376"/>
      <c r="M2376"/>
      <c r="N2376"/>
      <c r="O2376"/>
      <c r="P2376"/>
      <c r="Q2376"/>
    </row>
    <row r="2377" spans="2:17">
      <c r="B2377" s="151">
        <v>2020</v>
      </c>
      <c r="C2377" s="151" t="s">
        <v>114</v>
      </c>
      <c r="D2377" s="151" t="s">
        <v>115</v>
      </c>
      <c r="E2377" s="151" t="s">
        <v>106</v>
      </c>
      <c r="F2377" s="151" t="s">
        <v>111</v>
      </c>
      <c r="G2377" s="244">
        <v>0</v>
      </c>
      <c r="K2377"/>
      <c r="L2377"/>
      <c r="M2377"/>
      <c r="N2377"/>
      <c r="O2377"/>
      <c r="P2377"/>
      <c r="Q2377"/>
    </row>
    <row r="2378" spans="2:17">
      <c r="B2378" s="151">
        <v>2020</v>
      </c>
      <c r="C2378" s="151" t="s">
        <v>114</v>
      </c>
      <c r="D2378" s="151" t="s">
        <v>115</v>
      </c>
      <c r="E2378" s="151" t="s">
        <v>106</v>
      </c>
      <c r="F2378" s="151" t="s">
        <v>112</v>
      </c>
      <c r="G2378" s="244">
        <v>0</v>
      </c>
      <c r="K2378"/>
      <c r="L2378"/>
      <c r="M2378"/>
      <c r="N2378"/>
      <c r="O2378"/>
      <c r="P2378"/>
      <c r="Q2378"/>
    </row>
    <row r="2379" spans="2:17">
      <c r="B2379" s="151">
        <v>2021</v>
      </c>
      <c r="C2379" s="151" t="s">
        <v>114</v>
      </c>
      <c r="D2379" s="151" t="s">
        <v>115</v>
      </c>
      <c r="E2379" s="151" t="s">
        <v>94</v>
      </c>
      <c r="F2379" s="151" t="s">
        <v>95</v>
      </c>
      <c r="G2379" s="244">
        <v>0.30659148748209986</v>
      </c>
      <c r="K2379"/>
      <c r="L2379"/>
      <c r="M2379"/>
      <c r="N2379"/>
      <c r="O2379"/>
      <c r="P2379"/>
      <c r="Q2379"/>
    </row>
    <row r="2380" spans="2:17">
      <c r="B2380" s="151">
        <v>2021</v>
      </c>
      <c r="C2380" s="151" t="s">
        <v>114</v>
      </c>
      <c r="D2380" s="151" t="s">
        <v>115</v>
      </c>
      <c r="E2380" s="151" t="s">
        <v>94</v>
      </c>
      <c r="F2380" s="151" t="s">
        <v>96</v>
      </c>
      <c r="G2380" s="244">
        <v>3.5789842105263157</v>
      </c>
      <c r="K2380"/>
      <c r="L2380"/>
      <c r="M2380"/>
      <c r="N2380"/>
      <c r="O2380"/>
      <c r="P2380"/>
      <c r="Q2380"/>
    </row>
    <row r="2381" spans="2:17">
      <c r="B2381" s="151">
        <v>2021</v>
      </c>
      <c r="C2381" s="151" t="s">
        <v>114</v>
      </c>
      <c r="D2381" s="151" t="s">
        <v>115</v>
      </c>
      <c r="E2381" s="151" t="s">
        <v>97</v>
      </c>
      <c r="F2381" s="151" t="s">
        <v>98</v>
      </c>
      <c r="G2381" s="244">
        <v>0</v>
      </c>
      <c r="K2381"/>
      <c r="L2381"/>
      <c r="M2381"/>
      <c r="N2381"/>
      <c r="O2381"/>
      <c r="P2381"/>
      <c r="Q2381"/>
    </row>
    <row r="2382" spans="2:17">
      <c r="B2382" s="151">
        <v>2021</v>
      </c>
      <c r="C2382" s="151" t="s">
        <v>114</v>
      </c>
      <c r="D2382" s="151" t="s">
        <v>115</v>
      </c>
      <c r="E2382" s="151" t="s">
        <v>97</v>
      </c>
      <c r="F2382" s="151" t="s">
        <v>99</v>
      </c>
      <c r="G2382" s="244">
        <v>0</v>
      </c>
      <c r="K2382"/>
      <c r="L2382"/>
      <c r="M2382"/>
      <c r="N2382"/>
      <c r="O2382"/>
      <c r="P2382"/>
      <c r="Q2382"/>
    </row>
    <row r="2383" spans="2:17">
      <c r="B2383" s="151">
        <v>2021</v>
      </c>
      <c r="C2383" s="151" t="s">
        <v>114</v>
      </c>
      <c r="D2383" s="151" t="s">
        <v>115</v>
      </c>
      <c r="E2383" s="151" t="s">
        <v>97</v>
      </c>
      <c r="F2383" s="151" t="s">
        <v>100</v>
      </c>
      <c r="G2383" s="244">
        <v>0</v>
      </c>
      <c r="K2383"/>
      <c r="L2383"/>
      <c r="M2383"/>
      <c r="N2383"/>
      <c r="O2383"/>
      <c r="P2383"/>
      <c r="Q2383"/>
    </row>
    <row r="2384" spans="2:17">
      <c r="B2384" s="151">
        <v>2021</v>
      </c>
      <c r="C2384" s="151" t="s">
        <v>114</v>
      </c>
      <c r="D2384" s="151" t="s">
        <v>115</v>
      </c>
      <c r="E2384" s="151" t="s">
        <v>101</v>
      </c>
      <c r="F2384" s="151" t="s">
        <v>102</v>
      </c>
      <c r="G2384" s="244">
        <v>17.639270462312826</v>
      </c>
      <c r="K2384"/>
      <c r="L2384"/>
      <c r="M2384"/>
      <c r="N2384"/>
      <c r="O2384"/>
      <c r="P2384"/>
      <c r="Q2384"/>
    </row>
    <row r="2385" spans="2:17">
      <c r="B2385" s="151">
        <v>2021</v>
      </c>
      <c r="C2385" s="151" t="s">
        <v>114</v>
      </c>
      <c r="D2385" s="151" t="s">
        <v>115</v>
      </c>
      <c r="E2385" s="151" t="s">
        <v>101</v>
      </c>
      <c r="F2385" s="151" t="s">
        <v>103</v>
      </c>
      <c r="G2385" s="244">
        <v>39.271136133892099</v>
      </c>
      <c r="K2385"/>
      <c r="L2385"/>
      <c r="M2385"/>
      <c r="N2385"/>
      <c r="O2385"/>
      <c r="P2385"/>
      <c r="Q2385"/>
    </row>
    <row r="2386" spans="2:17">
      <c r="B2386" s="151">
        <v>2021</v>
      </c>
      <c r="C2386" s="151" t="s">
        <v>114</v>
      </c>
      <c r="D2386" s="151" t="s">
        <v>115</v>
      </c>
      <c r="E2386" s="151" t="s">
        <v>101</v>
      </c>
      <c r="F2386" s="151" t="s">
        <v>104</v>
      </c>
      <c r="G2386" s="244">
        <v>15.089561933073391</v>
      </c>
      <c r="K2386"/>
      <c r="L2386"/>
      <c r="M2386"/>
      <c r="N2386"/>
      <c r="O2386"/>
      <c r="P2386"/>
      <c r="Q2386"/>
    </row>
    <row r="2387" spans="2:17">
      <c r="B2387" s="151">
        <v>2021</v>
      </c>
      <c r="C2387" s="151" t="s">
        <v>114</v>
      </c>
      <c r="D2387" s="151" t="s">
        <v>115</v>
      </c>
      <c r="E2387" s="151" t="s">
        <v>105</v>
      </c>
      <c r="F2387" s="151" t="s">
        <v>105</v>
      </c>
      <c r="G2387" s="244">
        <v>0.28649599999999997</v>
      </c>
      <c r="K2387"/>
      <c r="L2387"/>
      <c r="M2387"/>
      <c r="N2387"/>
      <c r="O2387"/>
      <c r="P2387"/>
      <c r="Q2387"/>
    </row>
    <row r="2388" spans="2:17">
      <c r="B2388" s="151">
        <v>2021</v>
      </c>
      <c r="C2388" s="151" t="s">
        <v>114</v>
      </c>
      <c r="D2388" s="151" t="s">
        <v>115</v>
      </c>
      <c r="E2388" s="151" t="s">
        <v>106</v>
      </c>
      <c r="F2388" s="151" t="s">
        <v>107</v>
      </c>
      <c r="G2388" s="244">
        <v>0</v>
      </c>
      <c r="K2388"/>
      <c r="L2388"/>
      <c r="M2388"/>
      <c r="N2388"/>
      <c r="O2388"/>
      <c r="P2388"/>
      <c r="Q2388"/>
    </row>
    <row r="2389" spans="2:17">
      <c r="B2389" s="151">
        <v>2021</v>
      </c>
      <c r="C2389" s="151" t="s">
        <v>114</v>
      </c>
      <c r="D2389" s="151" t="s">
        <v>115</v>
      </c>
      <c r="E2389" s="151" t="s">
        <v>106</v>
      </c>
      <c r="F2389" s="151" t="s">
        <v>108</v>
      </c>
      <c r="G2389" s="244">
        <v>0</v>
      </c>
      <c r="K2389"/>
      <c r="L2389"/>
      <c r="M2389"/>
      <c r="N2389"/>
      <c r="O2389"/>
      <c r="P2389"/>
      <c r="Q2389"/>
    </row>
    <row r="2390" spans="2:17">
      <c r="B2390" s="151">
        <v>2021</v>
      </c>
      <c r="C2390" s="151" t="s">
        <v>114</v>
      </c>
      <c r="D2390" s="151" t="s">
        <v>115</v>
      </c>
      <c r="E2390" s="151" t="s">
        <v>106</v>
      </c>
      <c r="F2390" s="151" t="s">
        <v>109</v>
      </c>
      <c r="G2390" s="244">
        <v>0</v>
      </c>
      <c r="K2390"/>
      <c r="L2390"/>
      <c r="M2390"/>
      <c r="N2390"/>
      <c r="O2390"/>
      <c r="P2390"/>
      <c r="Q2390"/>
    </row>
    <row r="2391" spans="2:17">
      <c r="B2391" s="151">
        <v>2021</v>
      </c>
      <c r="C2391" s="151" t="s">
        <v>114</v>
      </c>
      <c r="D2391" s="151" t="s">
        <v>115</v>
      </c>
      <c r="E2391" s="151" t="s">
        <v>106</v>
      </c>
      <c r="F2391" s="151" t="s">
        <v>110</v>
      </c>
      <c r="G2391" s="244">
        <v>0</v>
      </c>
      <c r="K2391"/>
      <c r="L2391"/>
      <c r="M2391"/>
      <c r="N2391"/>
      <c r="O2391"/>
      <c r="P2391"/>
      <c r="Q2391"/>
    </row>
    <row r="2392" spans="2:17">
      <c r="B2392" s="151">
        <v>2021</v>
      </c>
      <c r="C2392" s="151" t="s">
        <v>114</v>
      </c>
      <c r="D2392" s="151" t="s">
        <v>115</v>
      </c>
      <c r="E2392" s="151" t="s">
        <v>106</v>
      </c>
      <c r="F2392" s="151" t="s">
        <v>111</v>
      </c>
      <c r="G2392" s="244">
        <v>0</v>
      </c>
      <c r="K2392"/>
      <c r="L2392"/>
      <c r="M2392"/>
      <c r="N2392"/>
      <c r="O2392"/>
      <c r="P2392"/>
      <c r="Q2392"/>
    </row>
    <row r="2393" spans="2:17">
      <c r="B2393" s="151">
        <v>2021</v>
      </c>
      <c r="C2393" s="151" t="s">
        <v>114</v>
      </c>
      <c r="D2393" s="151" t="s">
        <v>115</v>
      </c>
      <c r="E2393" s="151" t="s">
        <v>106</v>
      </c>
      <c r="F2393" s="151" t="s">
        <v>112</v>
      </c>
      <c r="G2393" s="244">
        <v>0</v>
      </c>
      <c r="K2393"/>
      <c r="L2393"/>
      <c r="M2393"/>
      <c r="N2393"/>
      <c r="O2393"/>
      <c r="P2393"/>
      <c r="Q2393"/>
    </row>
    <row r="2394" spans="2:17">
      <c r="B2394" s="151">
        <v>2022</v>
      </c>
      <c r="C2394" s="151" t="s">
        <v>114</v>
      </c>
      <c r="D2394" s="151" t="s">
        <v>115</v>
      </c>
      <c r="E2394" s="151" t="s">
        <v>94</v>
      </c>
      <c r="F2394" s="151" t="s">
        <v>95</v>
      </c>
      <c r="G2394" s="244">
        <v>0.27129291992172505</v>
      </c>
      <c r="K2394"/>
      <c r="L2394"/>
      <c r="M2394"/>
      <c r="N2394"/>
      <c r="O2394"/>
      <c r="P2394"/>
      <c r="Q2394"/>
    </row>
    <row r="2395" spans="2:17">
      <c r="B2395" s="151">
        <v>2022</v>
      </c>
      <c r="C2395" s="151" t="s">
        <v>114</v>
      </c>
      <c r="D2395" s="151" t="s">
        <v>115</v>
      </c>
      <c r="E2395" s="151" t="s">
        <v>94</v>
      </c>
      <c r="F2395" s="151" t="s">
        <v>96</v>
      </c>
      <c r="G2395" s="244">
        <v>3.6348401792853835</v>
      </c>
      <c r="K2395"/>
      <c r="L2395"/>
      <c r="M2395"/>
      <c r="N2395"/>
      <c r="O2395"/>
      <c r="P2395"/>
      <c r="Q2395"/>
    </row>
    <row r="2396" spans="2:17">
      <c r="B2396" s="151">
        <v>2022</v>
      </c>
      <c r="C2396" s="151" t="s">
        <v>114</v>
      </c>
      <c r="D2396" s="151" t="s">
        <v>115</v>
      </c>
      <c r="E2396" s="151" t="s">
        <v>97</v>
      </c>
      <c r="F2396" s="151" t="s">
        <v>98</v>
      </c>
      <c r="G2396" s="244">
        <v>0</v>
      </c>
      <c r="K2396"/>
      <c r="L2396"/>
      <c r="M2396"/>
      <c r="N2396"/>
      <c r="O2396"/>
      <c r="P2396"/>
      <c r="Q2396"/>
    </row>
    <row r="2397" spans="2:17">
      <c r="B2397" s="151">
        <v>2022</v>
      </c>
      <c r="C2397" s="151" t="s">
        <v>114</v>
      </c>
      <c r="D2397" s="151" t="s">
        <v>115</v>
      </c>
      <c r="E2397" s="151" t="s">
        <v>97</v>
      </c>
      <c r="F2397" s="151" t="s">
        <v>99</v>
      </c>
      <c r="G2397" s="244">
        <v>0</v>
      </c>
      <c r="K2397"/>
      <c r="L2397"/>
      <c r="M2397"/>
      <c r="N2397"/>
      <c r="O2397"/>
      <c r="P2397"/>
      <c r="Q2397"/>
    </row>
    <row r="2398" spans="2:17">
      <c r="B2398" s="151">
        <v>2022</v>
      </c>
      <c r="C2398" s="151" t="s">
        <v>114</v>
      </c>
      <c r="D2398" s="151" t="s">
        <v>115</v>
      </c>
      <c r="E2398" s="151" t="s">
        <v>97</v>
      </c>
      <c r="F2398" s="151" t="s">
        <v>100</v>
      </c>
      <c r="G2398" s="244">
        <v>0</v>
      </c>
      <c r="K2398"/>
      <c r="L2398"/>
      <c r="M2398"/>
      <c r="N2398"/>
      <c r="O2398"/>
      <c r="P2398"/>
      <c r="Q2398"/>
    </row>
    <row r="2399" spans="2:17">
      <c r="B2399" s="151">
        <v>2022</v>
      </c>
      <c r="C2399" s="151" t="s">
        <v>114</v>
      </c>
      <c r="D2399" s="151" t="s">
        <v>115</v>
      </c>
      <c r="E2399" s="151" t="s">
        <v>101</v>
      </c>
      <c r="F2399" s="151" t="s">
        <v>102</v>
      </c>
      <c r="G2399" s="244">
        <v>25.017287139673844</v>
      </c>
      <c r="K2399"/>
      <c r="L2399"/>
      <c r="M2399"/>
      <c r="N2399"/>
      <c r="O2399"/>
      <c r="P2399"/>
      <c r="Q2399"/>
    </row>
    <row r="2400" spans="2:17">
      <c r="B2400" s="151">
        <v>2022</v>
      </c>
      <c r="C2400" s="151" t="s">
        <v>114</v>
      </c>
      <c r="D2400" s="151" t="s">
        <v>115</v>
      </c>
      <c r="E2400" s="151" t="s">
        <v>101</v>
      </c>
      <c r="F2400" s="151" t="s">
        <v>103</v>
      </c>
      <c r="G2400" s="244">
        <v>49.135627610272934</v>
      </c>
      <c r="K2400"/>
      <c r="L2400"/>
      <c r="M2400"/>
      <c r="N2400"/>
      <c r="O2400"/>
      <c r="P2400"/>
      <c r="Q2400"/>
    </row>
    <row r="2401" spans="2:17">
      <c r="B2401" s="151">
        <v>2022</v>
      </c>
      <c r="C2401" s="151" t="s">
        <v>114</v>
      </c>
      <c r="D2401" s="151" t="s">
        <v>115</v>
      </c>
      <c r="E2401" s="151" t="s">
        <v>101</v>
      </c>
      <c r="F2401" s="151" t="s">
        <v>104</v>
      </c>
      <c r="G2401" s="244">
        <v>18.228490902408279</v>
      </c>
      <c r="K2401"/>
      <c r="L2401"/>
      <c r="M2401"/>
      <c r="N2401"/>
      <c r="O2401"/>
      <c r="P2401"/>
      <c r="Q2401"/>
    </row>
    <row r="2402" spans="2:17">
      <c r="B2402" s="151">
        <v>2022</v>
      </c>
      <c r="C2402" s="151" t="s">
        <v>114</v>
      </c>
      <c r="D2402" s="151" t="s">
        <v>115</v>
      </c>
      <c r="E2402" s="151" t="s">
        <v>105</v>
      </c>
      <c r="F2402" s="151" t="s">
        <v>105</v>
      </c>
      <c r="G2402" s="244">
        <v>0.32703900000000002</v>
      </c>
      <c r="K2402"/>
      <c r="L2402"/>
      <c r="M2402"/>
      <c r="N2402"/>
      <c r="O2402"/>
      <c r="P2402"/>
      <c r="Q2402"/>
    </row>
    <row r="2403" spans="2:17">
      <c r="B2403" s="151">
        <v>2022</v>
      </c>
      <c r="C2403" s="151" t="s">
        <v>114</v>
      </c>
      <c r="D2403" s="151" t="s">
        <v>115</v>
      </c>
      <c r="E2403" s="151" t="s">
        <v>106</v>
      </c>
      <c r="F2403" s="151" t="s">
        <v>107</v>
      </c>
      <c r="G2403" s="244">
        <v>0</v>
      </c>
      <c r="K2403"/>
      <c r="L2403"/>
      <c r="M2403"/>
      <c r="N2403"/>
      <c r="O2403"/>
      <c r="P2403"/>
      <c r="Q2403"/>
    </row>
    <row r="2404" spans="2:17">
      <c r="B2404" s="151">
        <v>2022</v>
      </c>
      <c r="C2404" s="151" t="s">
        <v>114</v>
      </c>
      <c r="D2404" s="151" t="s">
        <v>115</v>
      </c>
      <c r="E2404" s="151" t="s">
        <v>106</v>
      </c>
      <c r="F2404" s="151" t="s">
        <v>108</v>
      </c>
      <c r="G2404" s="244">
        <v>0</v>
      </c>
      <c r="K2404"/>
      <c r="L2404"/>
      <c r="M2404"/>
      <c r="N2404"/>
      <c r="O2404"/>
      <c r="P2404"/>
      <c r="Q2404"/>
    </row>
    <row r="2405" spans="2:17">
      <c r="B2405" s="151">
        <v>2022</v>
      </c>
      <c r="C2405" s="151" t="s">
        <v>114</v>
      </c>
      <c r="D2405" s="151" t="s">
        <v>115</v>
      </c>
      <c r="E2405" s="151" t="s">
        <v>106</v>
      </c>
      <c r="F2405" s="151" t="s">
        <v>109</v>
      </c>
      <c r="G2405" s="244">
        <v>0</v>
      </c>
      <c r="K2405"/>
      <c r="L2405"/>
      <c r="M2405"/>
      <c r="N2405"/>
      <c r="O2405"/>
      <c r="P2405"/>
      <c r="Q2405"/>
    </row>
    <row r="2406" spans="2:17">
      <c r="B2406" s="151">
        <v>2022</v>
      </c>
      <c r="C2406" s="151" t="s">
        <v>114</v>
      </c>
      <c r="D2406" s="151" t="s">
        <v>115</v>
      </c>
      <c r="E2406" s="151" t="s">
        <v>106</v>
      </c>
      <c r="F2406" s="151" t="s">
        <v>110</v>
      </c>
      <c r="G2406" s="244">
        <v>0</v>
      </c>
      <c r="K2406"/>
      <c r="L2406"/>
      <c r="M2406"/>
      <c r="N2406"/>
      <c r="O2406"/>
      <c r="P2406"/>
      <c r="Q2406"/>
    </row>
    <row r="2407" spans="2:17">
      <c r="B2407" s="151">
        <v>2022</v>
      </c>
      <c r="C2407" s="151" t="s">
        <v>114</v>
      </c>
      <c r="D2407" s="151" t="s">
        <v>115</v>
      </c>
      <c r="E2407" s="151" t="s">
        <v>106</v>
      </c>
      <c r="F2407" s="151" t="s">
        <v>111</v>
      </c>
      <c r="G2407" s="244">
        <v>0</v>
      </c>
      <c r="K2407"/>
      <c r="L2407"/>
      <c r="M2407"/>
      <c r="N2407"/>
      <c r="O2407"/>
      <c r="P2407"/>
      <c r="Q2407"/>
    </row>
    <row r="2408" spans="2:17">
      <c r="B2408" s="151">
        <v>2022</v>
      </c>
      <c r="C2408" s="151" t="s">
        <v>114</v>
      </c>
      <c r="D2408" s="151" t="s">
        <v>115</v>
      </c>
      <c r="E2408" s="151" t="s">
        <v>106</v>
      </c>
      <c r="F2408" s="151" t="s">
        <v>112</v>
      </c>
      <c r="G2408" s="244">
        <v>0</v>
      </c>
      <c r="K2408"/>
      <c r="L2408"/>
      <c r="M2408"/>
      <c r="N2408"/>
      <c r="O2408"/>
      <c r="P2408"/>
      <c r="Q2408"/>
    </row>
    <row r="2409" spans="2:17">
      <c r="B2409" s="151">
        <v>2023</v>
      </c>
      <c r="C2409" s="151" t="s">
        <v>114</v>
      </c>
      <c r="D2409" s="151" t="s">
        <v>115</v>
      </c>
      <c r="E2409" s="151" t="s">
        <v>94</v>
      </c>
      <c r="F2409" s="151" t="s">
        <v>95</v>
      </c>
      <c r="G2409" s="244">
        <v>0.26782699472126237</v>
      </c>
      <c r="K2409"/>
      <c r="L2409"/>
      <c r="M2409"/>
      <c r="N2409"/>
      <c r="O2409"/>
      <c r="P2409"/>
      <c r="Q2409"/>
    </row>
    <row r="2410" spans="2:17">
      <c r="B2410" s="151">
        <v>2023</v>
      </c>
      <c r="C2410" s="151" t="s">
        <v>114</v>
      </c>
      <c r="D2410" s="151" t="s">
        <v>115</v>
      </c>
      <c r="E2410" s="151" t="s">
        <v>94</v>
      </c>
      <c r="F2410" s="151" t="s">
        <v>96</v>
      </c>
      <c r="G2410" s="244">
        <v>1.0204342105263158</v>
      </c>
      <c r="K2410"/>
      <c r="L2410"/>
      <c r="M2410"/>
      <c r="N2410"/>
      <c r="O2410"/>
      <c r="P2410"/>
      <c r="Q2410"/>
    </row>
    <row r="2411" spans="2:17">
      <c r="B2411" s="151">
        <v>2023</v>
      </c>
      <c r="C2411" s="151" t="s">
        <v>114</v>
      </c>
      <c r="D2411" s="151" t="s">
        <v>115</v>
      </c>
      <c r="E2411" s="151" t="s">
        <v>97</v>
      </c>
      <c r="F2411" s="151" t="s">
        <v>98</v>
      </c>
      <c r="G2411" s="244">
        <v>0</v>
      </c>
      <c r="K2411"/>
      <c r="L2411"/>
      <c r="M2411"/>
      <c r="N2411"/>
      <c r="O2411"/>
      <c r="P2411"/>
      <c r="Q2411"/>
    </row>
    <row r="2412" spans="2:17">
      <c r="B2412" s="151">
        <v>2023</v>
      </c>
      <c r="C2412" s="151" t="s">
        <v>114</v>
      </c>
      <c r="D2412" s="151" t="s">
        <v>115</v>
      </c>
      <c r="E2412" s="151" t="s">
        <v>97</v>
      </c>
      <c r="F2412" s="151" t="s">
        <v>99</v>
      </c>
      <c r="G2412" s="244">
        <v>0</v>
      </c>
      <c r="K2412"/>
      <c r="L2412"/>
      <c r="M2412"/>
      <c r="N2412"/>
      <c r="O2412"/>
      <c r="P2412"/>
      <c r="Q2412"/>
    </row>
    <row r="2413" spans="2:17">
      <c r="B2413" s="151">
        <v>2023</v>
      </c>
      <c r="C2413" s="151" t="s">
        <v>114</v>
      </c>
      <c r="D2413" s="151" t="s">
        <v>115</v>
      </c>
      <c r="E2413" s="151" t="s">
        <v>97</v>
      </c>
      <c r="F2413" s="151" t="s">
        <v>100</v>
      </c>
      <c r="G2413" s="244">
        <v>0</v>
      </c>
      <c r="K2413"/>
      <c r="L2413"/>
      <c r="M2413"/>
      <c r="N2413"/>
      <c r="O2413"/>
      <c r="P2413"/>
      <c r="Q2413"/>
    </row>
    <row r="2414" spans="2:17">
      <c r="B2414" s="151">
        <v>2023</v>
      </c>
      <c r="C2414" s="151" t="s">
        <v>114</v>
      </c>
      <c r="D2414" s="151" t="s">
        <v>115</v>
      </c>
      <c r="E2414" s="151" t="s">
        <v>101</v>
      </c>
      <c r="F2414" s="151" t="s">
        <v>102</v>
      </c>
      <c r="G2414" s="244">
        <v>31.312269876133659</v>
      </c>
      <c r="K2414"/>
      <c r="L2414"/>
      <c r="M2414"/>
      <c r="N2414"/>
      <c r="O2414"/>
      <c r="P2414"/>
      <c r="Q2414"/>
    </row>
    <row r="2415" spans="2:17">
      <c r="B2415" s="151">
        <v>2023</v>
      </c>
      <c r="C2415" s="151" t="s">
        <v>114</v>
      </c>
      <c r="D2415" s="151" t="s">
        <v>115</v>
      </c>
      <c r="E2415" s="151" t="s">
        <v>101</v>
      </c>
      <c r="F2415" s="151" t="s">
        <v>103</v>
      </c>
      <c r="G2415" s="244">
        <v>56.844640363427466</v>
      </c>
      <c r="K2415"/>
      <c r="L2415"/>
      <c r="M2415"/>
      <c r="N2415"/>
      <c r="O2415"/>
      <c r="P2415"/>
      <c r="Q2415"/>
    </row>
    <row r="2416" spans="2:17">
      <c r="B2416" s="151">
        <v>2023</v>
      </c>
      <c r="C2416" s="151" t="s">
        <v>114</v>
      </c>
      <c r="D2416" s="151" t="s">
        <v>115</v>
      </c>
      <c r="E2416" s="151" t="s">
        <v>101</v>
      </c>
      <c r="F2416" s="151" t="s">
        <v>104</v>
      </c>
      <c r="G2416" s="244">
        <v>20.645601928520456</v>
      </c>
      <c r="K2416"/>
      <c r="L2416"/>
      <c r="M2416"/>
      <c r="N2416"/>
      <c r="O2416"/>
      <c r="P2416"/>
      <c r="Q2416"/>
    </row>
    <row r="2417" spans="2:17">
      <c r="B2417" s="151">
        <v>2023</v>
      </c>
      <c r="C2417" s="151" t="s">
        <v>114</v>
      </c>
      <c r="D2417" s="151" t="s">
        <v>115</v>
      </c>
      <c r="E2417" s="151" t="s">
        <v>105</v>
      </c>
      <c r="F2417" s="151" t="s">
        <v>105</v>
      </c>
      <c r="G2417" s="244">
        <v>0.47084900000000002</v>
      </c>
      <c r="K2417"/>
      <c r="L2417"/>
      <c r="M2417"/>
      <c r="N2417"/>
      <c r="O2417"/>
      <c r="P2417"/>
      <c r="Q2417"/>
    </row>
    <row r="2418" spans="2:17">
      <c r="B2418" s="151">
        <v>2023</v>
      </c>
      <c r="C2418" s="151" t="s">
        <v>114</v>
      </c>
      <c r="D2418" s="151" t="s">
        <v>115</v>
      </c>
      <c r="E2418" s="151" t="s">
        <v>106</v>
      </c>
      <c r="F2418" s="151" t="s">
        <v>107</v>
      </c>
      <c r="G2418" s="244">
        <v>0</v>
      </c>
      <c r="K2418"/>
      <c r="L2418"/>
      <c r="M2418"/>
      <c r="N2418"/>
      <c r="O2418"/>
      <c r="P2418"/>
      <c r="Q2418"/>
    </row>
    <row r="2419" spans="2:17">
      <c r="B2419" s="151">
        <v>2023</v>
      </c>
      <c r="C2419" s="151" t="s">
        <v>114</v>
      </c>
      <c r="D2419" s="151" t="s">
        <v>115</v>
      </c>
      <c r="E2419" s="151" t="s">
        <v>106</v>
      </c>
      <c r="F2419" s="151" t="s">
        <v>108</v>
      </c>
      <c r="G2419" s="244">
        <v>0</v>
      </c>
      <c r="K2419"/>
      <c r="L2419"/>
      <c r="M2419"/>
      <c r="N2419"/>
      <c r="O2419"/>
      <c r="P2419"/>
      <c r="Q2419"/>
    </row>
    <row r="2420" spans="2:17">
      <c r="B2420" s="151">
        <v>2023</v>
      </c>
      <c r="C2420" s="151" t="s">
        <v>114</v>
      </c>
      <c r="D2420" s="151" t="s">
        <v>115</v>
      </c>
      <c r="E2420" s="151" t="s">
        <v>106</v>
      </c>
      <c r="F2420" s="151" t="s">
        <v>109</v>
      </c>
      <c r="G2420" s="244">
        <v>0</v>
      </c>
      <c r="K2420"/>
      <c r="L2420"/>
      <c r="M2420"/>
      <c r="N2420"/>
      <c r="O2420"/>
      <c r="P2420"/>
      <c r="Q2420"/>
    </row>
    <row r="2421" spans="2:17">
      <c r="B2421" s="151">
        <v>2023</v>
      </c>
      <c r="C2421" s="151" t="s">
        <v>114</v>
      </c>
      <c r="D2421" s="151" t="s">
        <v>115</v>
      </c>
      <c r="E2421" s="151" t="s">
        <v>106</v>
      </c>
      <c r="F2421" s="151" t="s">
        <v>110</v>
      </c>
      <c r="G2421" s="244">
        <v>0</v>
      </c>
      <c r="K2421"/>
      <c r="L2421"/>
      <c r="M2421"/>
      <c r="N2421"/>
      <c r="O2421"/>
      <c r="P2421"/>
      <c r="Q2421"/>
    </row>
    <row r="2422" spans="2:17">
      <c r="B2422" s="151">
        <v>2023</v>
      </c>
      <c r="C2422" s="151" t="s">
        <v>114</v>
      </c>
      <c r="D2422" s="151" t="s">
        <v>115</v>
      </c>
      <c r="E2422" s="151" t="s">
        <v>106</v>
      </c>
      <c r="F2422" s="151" t="s">
        <v>111</v>
      </c>
      <c r="G2422" s="244">
        <v>0</v>
      </c>
      <c r="K2422"/>
      <c r="L2422"/>
      <c r="M2422"/>
      <c r="N2422"/>
      <c r="O2422"/>
      <c r="P2422"/>
      <c r="Q2422"/>
    </row>
    <row r="2423" spans="2:17">
      <c r="B2423" s="151">
        <v>2023</v>
      </c>
      <c r="C2423" s="151" t="s">
        <v>114</v>
      </c>
      <c r="D2423" s="151" t="s">
        <v>115</v>
      </c>
      <c r="E2423" s="151" t="s">
        <v>106</v>
      </c>
      <c r="F2423" s="151" t="s">
        <v>112</v>
      </c>
      <c r="G2423" s="244">
        <v>0</v>
      </c>
      <c r="K2423"/>
      <c r="L2423"/>
      <c r="M2423"/>
      <c r="N2423"/>
      <c r="O2423"/>
      <c r="P2423"/>
      <c r="Q2423"/>
    </row>
    <row r="2424" spans="2:17">
      <c r="B2424" s="151">
        <v>2019</v>
      </c>
      <c r="C2424" s="151" t="s">
        <v>51</v>
      </c>
      <c r="D2424" s="151" t="s">
        <v>35</v>
      </c>
      <c r="E2424" s="151" t="s">
        <v>94</v>
      </c>
      <c r="F2424" s="151" t="s">
        <v>95</v>
      </c>
      <c r="G2424" s="244">
        <v>4.2026644395615023</v>
      </c>
      <c r="K2424"/>
      <c r="L2424"/>
      <c r="M2424"/>
      <c r="N2424"/>
      <c r="O2424"/>
      <c r="P2424"/>
      <c r="Q2424"/>
    </row>
    <row r="2425" spans="2:17">
      <c r="B2425" s="151">
        <v>2019</v>
      </c>
      <c r="C2425" s="151" t="s">
        <v>51</v>
      </c>
      <c r="D2425" s="151" t="s">
        <v>35</v>
      </c>
      <c r="E2425" s="151" t="s">
        <v>94</v>
      </c>
      <c r="F2425" s="151" t="s">
        <v>96</v>
      </c>
      <c r="G2425" s="244">
        <v>1.8105547480132218</v>
      </c>
      <c r="K2425"/>
      <c r="L2425"/>
      <c r="M2425"/>
      <c r="N2425"/>
      <c r="O2425"/>
      <c r="P2425"/>
      <c r="Q2425"/>
    </row>
    <row r="2426" spans="2:17">
      <c r="B2426" s="151">
        <v>2019</v>
      </c>
      <c r="C2426" s="151" t="s">
        <v>51</v>
      </c>
      <c r="D2426" s="151" t="s">
        <v>35</v>
      </c>
      <c r="E2426" s="151" t="s">
        <v>97</v>
      </c>
      <c r="F2426" s="151" t="s">
        <v>98</v>
      </c>
      <c r="G2426" s="244">
        <v>9.7718821784207872</v>
      </c>
      <c r="K2426"/>
      <c r="L2426"/>
      <c r="M2426"/>
      <c r="N2426"/>
      <c r="O2426"/>
      <c r="P2426"/>
      <c r="Q2426"/>
    </row>
    <row r="2427" spans="2:17">
      <c r="B2427" s="151">
        <v>2019</v>
      </c>
      <c r="C2427" s="151" t="s">
        <v>51</v>
      </c>
      <c r="D2427" s="151" t="s">
        <v>35</v>
      </c>
      <c r="E2427" s="151" t="s">
        <v>97</v>
      </c>
      <c r="F2427" s="151" t="s">
        <v>99</v>
      </c>
      <c r="G2427" s="244">
        <v>0.18888292221687147</v>
      </c>
      <c r="K2427"/>
      <c r="L2427"/>
      <c r="M2427"/>
      <c r="N2427"/>
      <c r="O2427"/>
      <c r="P2427"/>
      <c r="Q2427"/>
    </row>
    <row r="2428" spans="2:17">
      <c r="B2428" s="151">
        <v>2019</v>
      </c>
      <c r="C2428" s="151" t="s">
        <v>51</v>
      </c>
      <c r="D2428" s="151" t="s">
        <v>35</v>
      </c>
      <c r="E2428" s="151" t="s">
        <v>97</v>
      </c>
      <c r="F2428" s="151" t="s">
        <v>100</v>
      </c>
      <c r="G2428" s="244">
        <v>1.4010820816091731</v>
      </c>
      <c r="K2428"/>
      <c r="L2428"/>
      <c r="M2428"/>
      <c r="N2428"/>
      <c r="O2428"/>
      <c r="P2428"/>
      <c r="Q2428"/>
    </row>
    <row r="2429" spans="2:17">
      <c r="B2429" s="151">
        <v>2019</v>
      </c>
      <c r="C2429" s="151" t="s">
        <v>51</v>
      </c>
      <c r="D2429" s="151" t="s">
        <v>35</v>
      </c>
      <c r="E2429" s="151" t="s">
        <v>101</v>
      </c>
      <c r="F2429" s="151" t="s">
        <v>102</v>
      </c>
      <c r="G2429" s="244">
        <v>24.485849136048589</v>
      </c>
      <c r="K2429"/>
      <c r="L2429"/>
      <c r="M2429"/>
      <c r="N2429"/>
      <c r="O2429"/>
      <c r="P2429"/>
      <c r="Q2429"/>
    </row>
    <row r="2430" spans="2:17">
      <c r="B2430" s="151">
        <v>2019</v>
      </c>
      <c r="C2430" s="151" t="s">
        <v>51</v>
      </c>
      <c r="D2430" s="151" t="s">
        <v>35</v>
      </c>
      <c r="E2430" s="151" t="s">
        <v>101</v>
      </c>
      <c r="F2430" s="151" t="s">
        <v>103</v>
      </c>
      <c r="G2430" s="244">
        <v>137.25442338088604</v>
      </c>
      <c r="K2430"/>
      <c r="L2430"/>
      <c r="M2430"/>
      <c r="N2430"/>
      <c r="O2430"/>
      <c r="P2430"/>
      <c r="Q2430"/>
    </row>
    <row r="2431" spans="2:17">
      <c r="B2431" s="151">
        <v>2019</v>
      </c>
      <c r="C2431" s="151" t="s">
        <v>51</v>
      </c>
      <c r="D2431" s="151" t="s">
        <v>35</v>
      </c>
      <c r="E2431" s="151" t="s">
        <v>101</v>
      </c>
      <c r="F2431" s="151" t="s">
        <v>104</v>
      </c>
      <c r="G2431" s="244">
        <v>28.080187632277951</v>
      </c>
      <c r="K2431"/>
      <c r="L2431"/>
      <c r="M2431"/>
      <c r="N2431"/>
      <c r="O2431"/>
      <c r="P2431"/>
      <c r="Q2431"/>
    </row>
    <row r="2432" spans="2:17">
      <c r="B2432" s="151">
        <v>2019</v>
      </c>
      <c r="C2432" s="151" t="s">
        <v>51</v>
      </c>
      <c r="D2432" s="151" t="s">
        <v>35</v>
      </c>
      <c r="E2432" s="151" t="s">
        <v>105</v>
      </c>
      <c r="F2432" s="151" t="s">
        <v>105</v>
      </c>
      <c r="G2432" s="244">
        <v>2.1860692069929697</v>
      </c>
      <c r="K2432"/>
      <c r="L2432"/>
      <c r="M2432"/>
      <c r="N2432"/>
      <c r="O2432"/>
      <c r="P2432"/>
      <c r="Q2432"/>
    </row>
    <row r="2433" spans="2:17">
      <c r="B2433" s="151">
        <v>2019</v>
      </c>
      <c r="C2433" s="151" t="s">
        <v>51</v>
      </c>
      <c r="D2433" s="151" t="s">
        <v>35</v>
      </c>
      <c r="E2433" s="151" t="s">
        <v>106</v>
      </c>
      <c r="F2433" s="151" t="s">
        <v>107</v>
      </c>
      <c r="G2433" s="244">
        <v>0.21604677488928159</v>
      </c>
      <c r="K2433"/>
      <c r="L2433"/>
      <c r="M2433"/>
      <c r="N2433"/>
      <c r="O2433"/>
      <c r="P2433"/>
      <c r="Q2433"/>
    </row>
    <row r="2434" spans="2:17">
      <c r="B2434" s="151">
        <v>2019</v>
      </c>
      <c r="C2434" s="151" t="s">
        <v>51</v>
      </c>
      <c r="D2434" s="151" t="s">
        <v>35</v>
      </c>
      <c r="E2434" s="151" t="s">
        <v>106</v>
      </c>
      <c r="F2434" s="151" t="s">
        <v>108</v>
      </c>
      <c r="G2434" s="244">
        <v>0.36424125010444025</v>
      </c>
      <c r="K2434"/>
      <c r="L2434"/>
      <c r="M2434"/>
      <c r="N2434"/>
      <c r="O2434"/>
      <c r="P2434"/>
      <c r="Q2434"/>
    </row>
    <row r="2435" spans="2:17">
      <c r="B2435" s="151">
        <v>2019</v>
      </c>
      <c r="C2435" s="151" t="s">
        <v>51</v>
      </c>
      <c r="D2435" s="151" t="s">
        <v>35</v>
      </c>
      <c r="E2435" s="151" t="s">
        <v>106</v>
      </c>
      <c r="F2435" s="151" t="s">
        <v>109</v>
      </c>
      <c r="G2435" s="244">
        <v>0</v>
      </c>
      <c r="K2435"/>
      <c r="L2435"/>
      <c r="M2435"/>
      <c r="N2435"/>
      <c r="O2435"/>
      <c r="P2435"/>
      <c r="Q2435"/>
    </row>
    <row r="2436" spans="2:17">
      <c r="B2436" s="151">
        <v>2019</v>
      </c>
      <c r="C2436" s="151" t="s">
        <v>51</v>
      </c>
      <c r="D2436" s="151" t="s">
        <v>35</v>
      </c>
      <c r="E2436" s="151" t="s">
        <v>106</v>
      </c>
      <c r="F2436" s="151" t="s">
        <v>110</v>
      </c>
      <c r="G2436" s="244">
        <v>5.6205353033774239</v>
      </c>
      <c r="K2436"/>
      <c r="L2436"/>
      <c r="M2436"/>
      <c r="N2436"/>
      <c r="O2436"/>
      <c r="P2436"/>
      <c r="Q2436"/>
    </row>
    <row r="2437" spans="2:17">
      <c r="B2437" s="151">
        <v>2019</v>
      </c>
      <c r="C2437" s="151" t="s">
        <v>51</v>
      </c>
      <c r="D2437" s="151" t="s">
        <v>35</v>
      </c>
      <c r="E2437" s="151" t="s">
        <v>106</v>
      </c>
      <c r="F2437" s="151" t="s">
        <v>111</v>
      </c>
      <c r="G2437" s="244">
        <v>0.62823606238363328</v>
      </c>
      <c r="K2437"/>
      <c r="L2437"/>
      <c r="M2437"/>
      <c r="N2437"/>
      <c r="O2437"/>
      <c r="P2437"/>
      <c r="Q2437"/>
    </row>
    <row r="2438" spans="2:17">
      <c r="B2438" s="151">
        <v>2019</v>
      </c>
      <c r="C2438" s="151" t="s">
        <v>51</v>
      </c>
      <c r="D2438" s="151" t="s">
        <v>35</v>
      </c>
      <c r="E2438" s="151" t="s">
        <v>106</v>
      </c>
      <c r="F2438" s="151" t="s">
        <v>112</v>
      </c>
      <c r="G2438" s="244">
        <v>0.76251802902099375</v>
      </c>
      <c r="K2438"/>
      <c r="L2438"/>
      <c r="M2438"/>
      <c r="N2438"/>
      <c r="O2438"/>
      <c r="P2438"/>
      <c r="Q2438"/>
    </row>
    <row r="2439" spans="2:17">
      <c r="B2439" s="151">
        <v>2020</v>
      </c>
      <c r="C2439" s="151" t="s">
        <v>51</v>
      </c>
      <c r="D2439" s="151" t="s">
        <v>35</v>
      </c>
      <c r="E2439" s="151" t="s">
        <v>94</v>
      </c>
      <c r="F2439" s="151" t="s">
        <v>95</v>
      </c>
      <c r="G2439" s="244">
        <v>3.0207400469505132</v>
      </c>
      <c r="K2439"/>
      <c r="L2439"/>
      <c r="M2439"/>
      <c r="N2439"/>
      <c r="O2439"/>
      <c r="P2439"/>
      <c r="Q2439"/>
    </row>
    <row r="2440" spans="2:17">
      <c r="B2440" s="151">
        <v>2020</v>
      </c>
      <c r="C2440" s="151" t="s">
        <v>51</v>
      </c>
      <c r="D2440" s="151" t="s">
        <v>35</v>
      </c>
      <c r="E2440" s="151" t="s">
        <v>94</v>
      </c>
      <c r="F2440" s="151" t="s">
        <v>96</v>
      </c>
      <c r="G2440" s="244">
        <v>2.4791337486307916</v>
      </c>
      <c r="K2440"/>
      <c r="L2440"/>
      <c r="M2440"/>
      <c r="N2440"/>
      <c r="O2440"/>
      <c r="P2440"/>
      <c r="Q2440"/>
    </row>
    <row r="2441" spans="2:17">
      <c r="B2441" s="151">
        <v>2020</v>
      </c>
      <c r="C2441" s="151" t="s">
        <v>51</v>
      </c>
      <c r="D2441" s="151" t="s">
        <v>35</v>
      </c>
      <c r="E2441" s="151" t="s">
        <v>97</v>
      </c>
      <c r="F2441" s="151" t="s">
        <v>98</v>
      </c>
      <c r="G2441" s="244">
        <v>3.8566740707692082</v>
      </c>
      <c r="K2441"/>
      <c r="L2441"/>
      <c r="M2441"/>
      <c r="N2441"/>
      <c r="O2441"/>
      <c r="P2441"/>
      <c r="Q2441"/>
    </row>
    <row r="2442" spans="2:17">
      <c r="B2442" s="151">
        <v>2020</v>
      </c>
      <c r="C2442" s="151" t="s">
        <v>51</v>
      </c>
      <c r="D2442" s="151" t="s">
        <v>35</v>
      </c>
      <c r="E2442" s="151" t="s">
        <v>97</v>
      </c>
      <c r="F2442" s="151" t="s">
        <v>99</v>
      </c>
      <c r="G2442" s="244">
        <v>6.4263142406066967E-2</v>
      </c>
      <c r="K2442"/>
      <c r="L2442"/>
      <c r="M2442"/>
      <c r="N2442"/>
      <c r="O2442"/>
      <c r="P2442"/>
      <c r="Q2442"/>
    </row>
    <row r="2443" spans="2:17">
      <c r="B2443" s="151">
        <v>2020</v>
      </c>
      <c r="C2443" s="151" t="s">
        <v>51</v>
      </c>
      <c r="D2443" s="151" t="s">
        <v>35</v>
      </c>
      <c r="E2443" s="151" t="s">
        <v>97</v>
      </c>
      <c r="F2443" s="151" t="s">
        <v>100</v>
      </c>
      <c r="G2443" s="244">
        <v>1.4706701294115492</v>
      </c>
      <c r="K2443"/>
      <c r="L2443"/>
      <c r="M2443"/>
      <c r="N2443"/>
      <c r="O2443"/>
      <c r="P2443"/>
      <c r="Q2443"/>
    </row>
    <row r="2444" spans="2:17">
      <c r="B2444" s="151">
        <v>2020</v>
      </c>
      <c r="C2444" s="151" t="s">
        <v>51</v>
      </c>
      <c r="D2444" s="151" t="s">
        <v>35</v>
      </c>
      <c r="E2444" s="151" t="s">
        <v>101</v>
      </c>
      <c r="F2444" s="151" t="s">
        <v>102</v>
      </c>
      <c r="G2444" s="244">
        <v>45.023104435719581</v>
      </c>
      <c r="K2444"/>
      <c r="L2444"/>
      <c r="M2444"/>
      <c r="N2444"/>
      <c r="O2444"/>
      <c r="P2444"/>
      <c r="Q2444"/>
    </row>
    <row r="2445" spans="2:17">
      <c r="B2445" s="151">
        <v>2020</v>
      </c>
      <c r="C2445" s="151" t="s">
        <v>51</v>
      </c>
      <c r="D2445" s="151" t="s">
        <v>35</v>
      </c>
      <c r="E2445" s="151" t="s">
        <v>101</v>
      </c>
      <c r="F2445" s="151" t="s">
        <v>103</v>
      </c>
      <c r="G2445" s="244">
        <v>160.04540536058485</v>
      </c>
      <c r="K2445"/>
      <c r="L2445"/>
      <c r="M2445"/>
      <c r="N2445"/>
      <c r="O2445"/>
      <c r="P2445"/>
      <c r="Q2445"/>
    </row>
    <row r="2446" spans="2:17">
      <c r="B2446" s="151">
        <v>2020</v>
      </c>
      <c r="C2446" s="151" t="s">
        <v>51</v>
      </c>
      <c r="D2446" s="151" t="s">
        <v>35</v>
      </c>
      <c r="E2446" s="151" t="s">
        <v>101</v>
      </c>
      <c r="F2446" s="151" t="s">
        <v>104</v>
      </c>
      <c r="G2446" s="244">
        <v>32.850369821008726</v>
      </c>
      <c r="K2446"/>
      <c r="L2446"/>
      <c r="M2446"/>
      <c r="N2446"/>
      <c r="O2446"/>
      <c r="P2446"/>
      <c r="Q2446"/>
    </row>
    <row r="2447" spans="2:17">
      <c r="B2447" s="151">
        <v>2020</v>
      </c>
      <c r="C2447" s="151" t="s">
        <v>51</v>
      </c>
      <c r="D2447" s="151" t="s">
        <v>35</v>
      </c>
      <c r="E2447" s="151" t="s">
        <v>105</v>
      </c>
      <c r="F2447" s="151" t="s">
        <v>105</v>
      </c>
      <c r="G2447" s="244">
        <v>1.9588025723762226</v>
      </c>
      <c r="K2447"/>
      <c r="L2447"/>
      <c r="M2447"/>
      <c r="N2447"/>
      <c r="O2447"/>
      <c r="P2447"/>
      <c r="Q2447"/>
    </row>
    <row r="2448" spans="2:17">
      <c r="B2448" s="151">
        <v>2020</v>
      </c>
      <c r="C2448" s="151" t="s">
        <v>51</v>
      </c>
      <c r="D2448" s="151" t="s">
        <v>35</v>
      </c>
      <c r="E2448" s="151" t="s">
        <v>106</v>
      </c>
      <c r="F2448" s="151" t="s">
        <v>107</v>
      </c>
      <c r="G2448" s="244">
        <v>0.21604677488928159</v>
      </c>
      <c r="K2448"/>
      <c r="L2448"/>
      <c r="M2448"/>
      <c r="N2448"/>
      <c r="O2448"/>
      <c r="P2448"/>
      <c r="Q2448"/>
    </row>
    <row r="2449" spans="2:17">
      <c r="B2449" s="151">
        <v>2020</v>
      </c>
      <c r="C2449" s="151" t="s">
        <v>51</v>
      </c>
      <c r="D2449" s="151" t="s">
        <v>35</v>
      </c>
      <c r="E2449" s="151" t="s">
        <v>106</v>
      </c>
      <c r="F2449" s="151" t="s">
        <v>108</v>
      </c>
      <c r="G2449" s="244">
        <v>0.32874298578139688</v>
      </c>
      <c r="K2449"/>
      <c r="L2449"/>
      <c r="M2449"/>
      <c r="N2449"/>
      <c r="O2449"/>
      <c r="P2449"/>
      <c r="Q2449"/>
    </row>
    <row r="2450" spans="2:17">
      <c r="B2450" s="151">
        <v>2020</v>
      </c>
      <c r="C2450" s="151" t="s">
        <v>51</v>
      </c>
      <c r="D2450" s="151" t="s">
        <v>35</v>
      </c>
      <c r="E2450" s="151" t="s">
        <v>106</v>
      </c>
      <c r="F2450" s="151" t="s">
        <v>109</v>
      </c>
      <c r="G2450" s="244">
        <v>0</v>
      </c>
      <c r="K2450"/>
      <c r="L2450"/>
      <c r="M2450"/>
      <c r="N2450"/>
      <c r="O2450"/>
      <c r="P2450"/>
      <c r="Q2450"/>
    </row>
    <row r="2451" spans="2:17">
      <c r="B2451" s="151">
        <v>2020</v>
      </c>
      <c r="C2451" s="151" t="s">
        <v>51</v>
      </c>
      <c r="D2451" s="151" t="s">
        <v>35</v>
      </c>
      <c r="E2451" s="151" t="s">
        <v>106</v>
      </c>
      <c r="F2451" s="151" t="s">
        <v>110</v>
      </c>
      <c r="G2451" s="244">
        <v>2.7855519006413783</v>
      </c>
      <c r="K2451"/>
      <c r="L2451"/>
      <c r="M2451"/>
      <c r="N2451"/>
      <c r="O2451"/>
      <c r="P2451"/>
      <c r="Q2451"/>
    </row>
    <row r="2452" spans="2:17">
      <c r="B2452" s="151">
        <v>2020</v>
      </c>
      <c r="C2452" s="151" t="s">
        <v>51</v>
      </c>
      <c r="D2452" s="151" t="s">
        <v>35</v>
      </c>
      <c r="E2452" s="151" t="s">
        <v>106</v>
      </c>
      <c r="F2452" s="151" t="s">
        <v>111</v>
      </c>
      <c r="G2452" s="244">
        <v>0.6145819062106308</v>
      </c>
      <c r="K2452"/>
      <c r="L2452"/>
      <c r="M2452"/>
      <c r="N2452"/>
      <c r="O2452"/>
      <c r="P2452"/>
      <c r="Q2452"/>
    </row>
    <row r="2453" spans="2:17">
      <c r="B2453" s="151">
        <v>2020</v>
      </c>
      <c r="C2453" s="151" t="s">
        <v>51</v>
      </c>
      <c r="D2453" s="151" t="s">
        <v>35</v>
      </c>
      <c r="E2453" s="151" t="s">
        <v>106</v>
      </c>
      <c r="F2453" s="151" t="s">
        <v>112</v>
      </c>
      <c r="G2453" s="244">
        <v>0.76251802902099375</v>
      </c>
      <c r="K2453"/>
      <c r="L2453"/>
      <c r="M2453"/>
      <c r="N2453"/>
      <c r="O2453"/>
      <c r="P2453"/>
      <c r="Q2453"/>
    </row>
    <row r="2454" spans="2:17">
      <c r="B2454" s="151">
        <v>2021</v>
      </c>
      <c r="C2454" s="151" t="s">
        <v>51</v>
      </c>
      <c r="D2454" s="151" t="s">
        <v>35</v>
      </c>
      <c r="E2454" s="151" t="s">
        <v>94</v>
      </c>
      <c r="F2454" s="151" t="s">
        <v>95</v>
      </c>
      <c r="G2454" s="244">
        <v>1.9932019597784449</v>
      </c>
      <c r="K2454"/>
      <c r="L2454"/>
      <c r="M2454"/>
      <c r="N2454"/>
      <c r="O2454"/>
      <c r="P2454"/>
      <c r="Q2454"/>
    </row>
    <row r="2455" spans="2:17">
      <c r="B2455" s="151">
        <v>2021</v>
      </c>
      <c r="C2455" s="151" t="s">
        <v>51</v>
      </c>
      <c r="D2455" s="151" t="s">
        <v>35</v>
      </c>
      <c r="E2455" s="151" t="s">
        <v>94</v>
      </c>
      <c r="F2455" s="151" t="s">
        <v>96</v>
      </c>
      <c r="G2455" s="244">
        <v>1.7022433103882146</v>
      </c>
      <c r="K2455"/>
      <c r="L2455"/>
      <c r="M2455"/>
      <c r="N2455"/>
      <c r="O2455"/>
      <c r="P2455"/>
      <c r="Q2455"/>
    </row>
    <row r="2456" spans="2:17">
      <c r="B2456" s="151">
        <v>2021</v>
      </c>
      <c r="C2456" s="151" t="s">
        <v>51</v>
      </c>
      <c r="D2456" s="151" t="s">
        <v>35</v>
      </c>
      <c r="E2456" s="151" t="s">
        <v>97</v>
      </c>
      <c r="F2456" s="151" t="s">
        <v>98</v>
      </c>
      <c r="G2456" s="244">
        <v>5.6550394272728575</v>
      </c>
      <c r="K2456"/>
      <c r="L2456"/>
      <c r="M2456"/>
      <c r="N2456"/>
      <c r="O2456"/>
      <c r="P2456"/>
      <c r="Q2456"/>
    </row>
    <row r="2457" spans="2:17">
      <c r="B2457" s="151">
        <v>2021</v>
      </c>
      <c r="C2457" s="151" t="s">
        <v>51</v>
      </c>
      <c r="D2457" s="151" t="s">
        <v>35</v>
      </c>
      <c r="E2457" s="151" t="s">
        <v>97</v>
      </c>
      <c r="F2457" s="151" t="s">
        <v>99</v>
      </c>
      <c r="G2457" s="244">
        <v>4.6971792276863475E-2</v>
      </c>
      <c r="K2457"/>
      <c r="L2457"/>
      <c r="M2457"/>
      <c r="N2457"/>
      <c r="O2457"/>
      <c r="P2457"/>
      <c r="Q2457"/>
    </row>
    <row r="2458" spans="2:17">
      <c r="B2458" s="151">
        <v>2021</v>
      </c>
      <c r="C2458" s="151" t="s">
        <v>51</v>
      </c>
      <c r="D2458" s="151" t="s">
        <v>35</v>
      </c>
      <c r="E2458" s="151" t="s">
        <v>97</v>
      </c>
      <c r="F2458" s="151" t="s">
        <v>100</v>
      </c>
      <c r="G2458" s="244">
        <v>2.2554527962494304</v>
      </c>
      <c r="K2458"/>
      <c r="L2458"/>
      <c r="M2458"/>
      <c r="N2458"/>
      <c r="O2458"/>
      <c r="P2458"/>
      <c r="Q2458"/>
    </row>
    <row r="2459" spans="2:17">
      <c r="B2459" s="151">
        <v>2021</v>
      </c>
      <c r="C2459" s="151" t="s">
        <v>51</v>
      </c>
      <c r="D2459" s="151" t="s">
        <v>35</v>
      </c>
      <c r="E2459" s="151" t="s">
        <v>101</v>
      </c>
      <c r="F2459" s="151" t="s">
        <v>102</v>
      </c>
      <c r="G2459" s="244">
        <v>73.071709575014808</v>
      </c>
      <c r="K2459"/>
      <c r="L2459"/>
      <c r="M2459"/>
      <c r="N2459"/>
      <c r="O2459"/>
      <c r="P2459"/>
      <c r="Q2459"/>
    </row>
    <row r="2460" spans="2:17">
      <c r="B2460" s="151">
        <v>2021</v>
      </c>
      <c r="C2460" s="151" t="s">
        <v>51</v>
      </c>
      <c r="D2460" s="151" t="s">
        <v>35</v>
      </c>
      <c r="E2460" s="151" t="s">
        <v>101</v>
      </c>
      <c r="F2460" s="151" t="s">
        <v>103</v>
      </c>
      <c r="G2460" s="244">
        <v>187.26430139357132</v>
      </c>
      <c r="K2460"/>
      <c r="L2460"/>
      <c r="M2460"/>
      <c r="N2460"/>
      <c r="O2460"/>
      <c r="P2460"/>
      <c r="Q2460"/>
    </row>
    <row r="2461" spans="2:17">
      <c r="B2461" s="151">
        <v>2021</v>
      </c>
      <c r="C2461" s="151" t="s">
        <v>51</v>
      </c>
      <c r="D2461" s="151" t="s">
        <v>35</v>
      </c>
      <c r="E2461" s="151" t="s">
        <v>101</v>
      </c>
      <c r="F2461" s="151" t="s">
        <v>104</v>
      </c>
      <c r="G2461" s="244">
        <v>53.757566722653195</v>
      </c>
      <c r="K2461"/>
      <c r="L2461"/>
      <c r="M2461"/>
      <c r="N2461"/>
      <c r="O2461"/>
      <c r="P2461"/>
      <c r="Q2461"/>
    </row>
    <row r="2462" spans="2:17">
      <c r="B2462" s="151">
        <v>2021</v>
      </c>
      <c r="C2462" s="151" t="s">
        <v>51</v>
      </c>
      <c r="D2462" s="151" t="s">
        <v>35</v>
      </c>
      <c r="E2462" s="151" t="s">
        <v>105</v>
      </c>
      <c r="F2462" s="151" t="s">
        <v>105</v>
      </c>
      <c r="G2462" s="244">
        <v>1.9206691587105169</v>
      </c>
      <c r="K2462"/>
      <c r="L2462"/>
      <c r="M2462"/>
      <c r="N2462"/>
      <c r="O2462"/>
      <c r="P2462"/>
      <c r="Q2462"/>
    </row>
    <row r="2463" spans="2:17">
      <c r="B2463" s="151">
        <v>2021</v>
      </c>
      <c r="C2463" s="151" t="s">
        <v>51</v>
      </c>
      <c r="D2463" s="151" t="s">
        <v>35</v>
      </c>
      <c r="E2463" s="151" t="s">
        <v>106</v>
      </c>
      <c r="F2463" s="151" t="s">
        <v>107</v>
      </c>
      <c r="G2463" s="244">
        <v>0.21604677488928159</v>
      </c>
      <c r="K2463"/>
      <c r="L2463"/>
      <c r="M2463"/>
      <c r="N2463"/>
      <c r="O2463"/>
      <c r="P2463"/>
      <c r="Q2463"/>
    </row>
    <row r="2464" spans="2:17">
      <c r="B2464" s="151">
        <v>2021</v>
      </c>
      <c r="C2464" s="151" t="s">
        <v>51</v>
      </c>
      <c r="D2464" s="151" t="s">
        <v>35</v>
      </c>
      <c r="E2464" s="151" t="s">
        <v>106</v>
      </c>
      <c r="F2464" s="151" t="s">
        <v>108</v>
      </c>
      <c r="G2464" s="244">
        <v>0.20480968790264159</v>
      </c>
      <c r="K2464"/>
      <c r="L2464"/>
      <c r="M2464"/>
      <c r="N2464"/>
      <c r="O2464"/>
      <c r="P2464"/>
      <c r="Q2464"/>
    </row>
    <row r="2465" spans="2:17">
      <c r="B2465" s="151">
        <v>2021</v>
      </c>
      <c r="C2465" s="151" t="s">
        <v>51</v>
      </c>
      <c r="D2465" s="151" t="s">
        <v>35</v>
      </c>
      <c r="E2465" s="151" t="s">
        <v>106</v>
      </c>
      <c r="F2465" s="151" t="s">
        <v>109</v>
      </c>
      <c r="G2465" s="244">
        <v>0</v>
      </c>
      <c r="K2465"/>
      <c r="L2465"/>
      <c r="M2465"/>
      <c r="N2465"/>
      <c r="O2465"/>
      <c r="P2465"/>
      <c r="Q2465"/>
    </row>
    <row r="2466" spans="2:17">
      <c r="B2466" s="151">
        <v>2021</v>
      </c>
      <c r="C2466" s="151" t="s">
        <v>51</v>
      </c>
      <c r="D2466" s="151" t="s">
        <v>35</v>
      </c>
      <c r="E2466" s="151" t="s">
        <v>106</v>
      </c>
      <c r="F2466" s="151" t="s">
        <v>110</v>
      </c>
      <c r="G2466" s="244">
        <v>3.9037291240744065</v>
      </c>
      <c r="K2466"/>
      <c r="L2466"/>
      <c r="M2466"/>
      <c r="N2466"/>
      <c r="O2466"/>
      <c r="P2466"/>
      <c r="Q2466"/>
    </row>
    <row r="2467" spans="2:17">
      <c r="B2467" s="151">
        <v>2021</v>
      </c>
      <c r="C2467" s="151" t="s">
        <v>51</v>
      </c>
      <c r="D2467" s="151" t="s">
        <v>35</v>
      </c>
      <c r="E2467" s="151" t="s">
        <v>106</v>
      </c>
      <c r="F2467" s="151" t="s">
        <v>111</v>
      </c>
      <c r="G2467" s="244">
        <v>0.64313317942675718</v>
      </c>
      <c r="K2467"/>
      <c r="L2467"/>
      <c r="M2467"/>
      <c r="N2467"/>
      <c r="O2467"/>
      <c r="P2467"/>
      <c r="Q2467"/>
    </row>
    <row r="2468" spans="2:17">
      <c r="B2468" s="151">
        <v>2021</v>
      </c>
      <c r="C2468" s="151" t="s">
        <v>51</v>
      </c>
      <c r="D2468" s="151" t="s">
        <v>35</v>
      </c>
      <c r="E2468" s="151" t="s">
        <v>106</v>
      </c>
      <c r="F2468" s="151" t="s">
        <v>112</v>
      </c>
      <c r="G2468" s="244">
        <v>0.94043890245922557</v>
      </c>
      <c r="K2468"/>
      <c r="L2468"/>
      <c r="M2468"/>
      <c r="N2468"/>
      <c r="O2468"/>
      <c r="P2468"/>
      <c r="Q2468"/>
    </row>
    <row r="2469" spans="2:17">
      <c r="B2469" s="151">
        <v>2022</v>
      </c>
      <c r="C2469" s="151" t="s">
        <v>51</v>
      </c>
      <c r="D2469" s="151" t="s">
        <v>35</v>
      </c>
      <c r="E2469" s="151" t="s">
        <v>94</v>
      </c>
      <c r="F2469" s="151" t="s">
        <v>95</v>
      </c>
      <c r="G2469" s="244">
        <v>1.7350248527868462</v>
      </c>
      <c r="K2469"/>
      <c r="L2469"/>
      <c r="M2469"/>
      <c r="N2469"/>
      <c r="O2469"/>
      <c r="P2469"/>
      <c r="Q2469"/>
    </row>
    <row r="2470" spans="2:17">
      <c r="B2470" s="151">
        <v>2022</v>
      </c>
      <c r="C2470" s="151" t="s">
        <v>51</v>
      </c>
      <c r="D2470" s="151" t="s">
        <v>35</v>
      </c>
      <c r="E2470" s="151" t="s">
        <v>94</v>
      </c>
      <c r="F2470" s="151" t="s">
        <v>96</v>
      </c>
      <c r="G2470" s="244">
        <v>1.7736590386598137</v>
      </c>
      <c r="K2470"/>
      <c r="L2470"/>
      <c r="M2470"/>
      <c r="N2470"/>
      <c r="O2470"/>
      <c r="P2470"/>
      <c r="Q2470"/>
    </row>
    <row r="2471" spans="2:17">
      <c r="B2471" s="151">
        <v>2022</v>
      </c>
      <c r="C2471" s="151" t="s">
        <v>51</v>
      </c>
      <c r="D2471" s="151" t="s">
        <v>35</v>
      </c>
      <c r="E2471" s="151" t="s">
        <v>97</v>
      </c>
      <c r="F2471" s="151" t="s">
        <v>98</v>
      </c>
      <c r="G2471" s="244">
        <v>6.162113429650983</v>
      </c>
      <c r="K2471"/>
      <c r="L2471"/>
      <c r="M2471"/>
      <c r="N2471"/>
      <c r="O2471"/>
      <c r="P2471"/>
      <c r="Q2471"/>
    </row>
    <row r="2472" spans="2:17">
      <c r="B2472" s="151">
        <v>2022</v>
      </c>
      <c r="C2472" s="151" t="s">
        <v>51</v>
      </c>
      <c r="D2472" s="151" t="s">
        <v>35</v>
      </c>
      <c r="E2472" s="151" t="s">
        <v>97</v>
      </c>
      <c r="F2472" s="151" t="s">
        <v>99</v>
      </c>
      <c r="G2472" s="244">
        <v>9.8848094673339965E-2</v>
      </c>
      <c r="K2472"/>
      <c r="L2472"/>
      <c r="M2472"/>
      <c r="N2472"/>
      <c r="O2472"/>
      <c r="P2472"/>
      <c r="Q2472"/>
    </row>
    <row r="2473" spans="2:17">
      <c r="B2473" s="151">
        <v>2022</v>
      </c>
      <c r="C2473" s="151" t="s">
        <v>51</v>
      </c>
      <c r="D2473" s="151" t="s">
        <v>35</v>
      </c>
      <c r="E2473" s="151" t="s">
        <v>97</v>
      </c>
      <c r="F2473" s="151" t="s">
        <v>100</v>
      </c>
      <c r="G2473" s="244">
        <v>3.3210152589893047</v>
      </c>
      <c r="K2473"/>
      <c r="L2473"/>
      <c r="M2473"/>
      <c r="N2473"/>
      <c r="O2473"/>
      <c r="P2473"/>
      <c r="Q2473"/>
    </row>
    <row r="2474" spans="2:17">
      <c r="B2474" s="151">
        <v>2022</v>
      </c>
      <c r="C2474" s="151" t="s">
        <v>51</v>
      </c>
      <c r="D2474" s="151" t="s">
        <v>35</v>
      </c>
      <c r="E2474" s="151" t="s">
        <v>101</v>
      </c>
      <c r="F2474" s="151" t="s">
        <v>102</v>
      </c>
      <c r="G2474" s="244">
        <v>100.54950311235166</v>
      </c>
      <c r="K2474"/>
      <c r="L2474"/>
      <c r="M2474"/>
      <c r="N2474"/>
      <c r="O2474"/>
      <c r="P2474"/>
      <c r="Q2474"/>
    </row>
    <row r="2475" spans="2:17">
      <c r="B2475" s="151">
        <v>2022</v>
      </c>
      <c r="C2475" s="151" t="s">
        <v>51</v>
      </c>
      <c r="D2475" s="151" t="s">
        <v>35</v>
      </c>
      <c r="E2475" s="151" t="s">
        <v>101</v>
      </c>
      <c r="F2475" s="151" t="s">
        <v>103</v>
      </c>
      <c r="G2475" s="244">
        <v>231.28421087723237</v>
      </c>
      <c r="K2475"/>
      <c r="L2475"/>
      <c r="M2475"/>
      <c r="N2475"/>
      <c r="O2475"/>
      <c r="P2475"/>
      <c r="Q2475"/>
    </row>
    <row r="2476" spans="2:17">
      <c r="B2476" s="151">
        <v>2022</v>
      </c>
      <c r="C2476" s="151" t="s">
        <v>51</v>
      </c>
      <c r="D2476" s="151" t="s">
        <v>35</v>
      </c>
      <c r="E2476" s="151" t="s">
        <v>101</v>
      </c>
      <c r="F2476" s="151" t="s">
        <v>104</v>
      </c>
      <c r="G2476" s="244">
        <v>59.945992322965992</v>
      </c>
      <c r="K2476"/>
      <c r="L2476"/>
      <c r="M2476"/>
      <c r="N2476"/>
      <c r="O2476"/>
      <c r="P2476"/>
      <c r="Q2476"/>
    </row>
    <row r="2477" spans="2:17">
      <c r="B2477" s="151">
        <v>2022</v>
      </c>
      <c r="C2477" s="151" t="s">
        <v>51</v>
      </c>
      <c r="D2477" s="151" t="s">
        <v>35</v>
      </c>
      <c r="E2477" s="151" t="s">
        <v>105</v>
      </c>
      <c r="F2477" s="151" t="s">
        <v>105</v>
      </c>
      <c r="G2477" s="244">
        <v>2.6549200795675327</v>
      </c>
      <c r="K2477"/>
      <c r="L2477"/>
      <c r="M2477"/>
      <c r="N2477"/>
      <c r="O2477"/>
      <c r="P2477"/>
      <c r="Q2477"/>
    </row>
    <row r="2478" spans="2:17">
      <c r="B2478" s="151">
        <v>2022</v>
      </c>
      <c r="C2478" s="151" t="s">
        <v>51</v>
      </c>
      <c r="D2478" s="151" t="s">
        <v>35</v>
      </c>
      <c r="E2478" s="151" t="s">
        <v>106</v>
      </c>
      <c r="F2478" s="151" t="s">
        <v>107</v>
      </c>
      <c r="G2478" s="244">
        <v>0.22360841201040643</v>
      </c>
      <c r="K2478"/>
      <c r="L2478"/>
      <c r="M2478"/>
      <c r="N2478"/>
      <c r="O2478"/>
      <c r="P2478"/>
      <c r="Q2478"/>
    </row>
    <row r="2479" spans="2:17">
      <c r="B2479" s="151">
        <v>2022</v>
      </c>
      <c r="C2479" s="151" t="s">
        <v>51</v>
      </c>
      <c r="D2479" s="151" t="s">
        <v>35</v>
      </c>
      <c r="E2479" s="151" t="s">
        <v>106</v>
      </c>
      <c r="F2479" s="151" t="s">
        <v>108</v>
      </c>
      <c r="G2479" s="244">
        <v>0.27158954833105914</v>
      </c>
      <c r="K2479"/>
      <c r="L2479"/>
      <c r="M2479"/>
      <c r="N2479"/>
      <c r="O2479"/>
      <c r="P2479"/>
      <c r="Q2479"/>
    </row>
    <row r="2480" spans="2:17">
      <c r="B2480" s="151">
        <v>2022</v>
      </c>
      <c r="C2480" s="151" t="s">
        <v>51</v>
      </c>
      <c r="D2480" s="151" t="s">
        <v>35</v>
      </c>
      <c r="E2480" s="151" t="s">
        <v>106</v>
      </c>
      <c r="F2480" s="151" t="s">
        <v>109</v>
      </c>
      <c r="G2480" s="244">
        <v>0.4626813109603452</v>
      </c>
      <c r="K2480"/>
      <c r="L2480"/>
      <c r="M2480"/>
      <c r="N2480"/>
      <c r="O2480"/>
      <c r="P2480"/>
      <c r="Q2480"/>
    </row>
    <row r="2481" spans="2:17">
      <c r="B2481" s="151">
        <v>2022</v>
      </c>
      <c r="C2481" s="151" t="s">
        <v>51</v>
      </c>
      <c r="D2481" s="151" t="s">
        <v>35</v>
      </c>
      <c r="E2481" s="151" t="s">
        <v>106</v>
      </c>
      <c r="F2481" s="151" t="s">
        <v>110</v>
      </c>
      <c r="G2481" s="244">
        <v>4.8995286993735156</v>
      </c>
      <c r="K2481"/>
      <c r="L2481"/>
      <c r="M2481"/>
      <c r="N2481"/>
      <c r="O2481"/>
      <c r="P2481"/>
      <c r="Q2481"/>
    </row>
    <row r="2482" spans="2:17">
      <c r="B2482" s="151">
        <v>2022</v>
      </c>
      <c r="C2482" s="151" t="s">
        <v>51</v>
      </c>
      <c r="D2482" s="151" t="s">
        <v>35</v>
      </c>
      <c r="E2482" s="151" t="s">
        <v>106</v>
      </c>
      <c r="F2482" s="151" t="s">
        <v>111</v>
      </c>
      <c r="G2482" s="244">
        <v>0.74661777714858013</v>
      </c>
      <c r="K2482"/>
      <c r="L2482"/>
      <c r="M2482"/>
      <c r="N2482"/>
      <c r="O2482"/>
      <c r="P2482"/>
      <c r="Q2482"/>
    </row>
    <row r="2483" spans="2:17">
      <c r="B2483" s="151">
        <v>2022</v>
      </c>
      <c r="C2483" s="151" t="s">
        <v>51</v>
      </c>
      <c r="D2483" s="151" t="s">
        <v>35</v>
      </c>
      <c r="E2483" s="151" t="s">
        <v>106</v>
      </c>
      <c r="F2483" s="151" t="s">
        <v>112</v>
      </c>
      <c r="G2483" s="244">
        <v>1.0167245950515038</v>
      </c>
      <c r="K2483"/>
      <c r="L2483"/>
      <c r="M2483"/>
      <c r="N2483"/>
      <c r="O2483"/>
      <c r="P2483"/>
      <c r="Q2483"/>
    </row>
    <row r="2484" spans="2:17">
      <c r="B2484" s="151">
        <v>2023</v>
      </c>
      <c r="C2484" s="151" t="s">
        <v>51</v>
      </c>
      <c r="D2484" s="151" t="s">
        <v>35</v>
      </c>
      <c r="E2484" s="151" t="s">
        <v>94</v>
      </c>
      <c r="F2484" s="151" t="s">
        <v>95</v>
      </c>
      <c r="G2484" s="244">
        <v>1.64096609543484</v>
      </c>
      <c r="K2484"/>
      <c r="L2484"/>
      <c r="M2484"/>
      <c r="N2484"/>
      <c r="O2484"/>
      <c r="P2484"/>
      <c r="Q2484"/>
    </row>
    <row r="2485" spans="2:17">
      <c r="B2485" s="151">
        <v>2023</v>
      </c>
      <c r="C2485" s="151" t="s">
        <v>51</v>
      </c>
      <c r="D2485" s="151" t="s">
        <v>35</v>
      </c>
      <c r="E2485" s="151" t="s">
        <v>94</v>
      </c>
      <c r="F2485" s="151" t="s">
        <v>96</v>
      </c>
      <c r="G2485" s="244">
        <v>1.0030458703763907</v>
      </c>
      <c r="K2485"/>
      <c r="L2485"/>
      <c r="M2485"/>
      <c r="N2485"/>
      <c r="O2485"/>
      <c r="P2485"/>
      <c r="Q2485"/>
    </row>
    <row r="2486" spans="2:17">
      <c r="B2486" s="151">
        <v>2023</v>
      </c>
      <c r="C2486" s="151" t="s">
        <v>51</v>
      </c>
      <c r="D2486" s="151" t="s">
        <v>35</v>
      </c>
      <c r="E2486" s="151" t="s">
        <v>97</v>
      </c>
      <c r="F2486" s="151" t="s">
        <v>98</v>
      </c>
      <c r="G2486" s="244">
        <v>5.82228699598814</v>
      </c>
      <c r="K2486"/>
      <c r="L2486"/>
      <c r="M2486"/>
      <c r="N2486"/>
      <c r="O2486"/>
      <c r="P2486"/>
      <c r="Q2486"/>
    </row>
    <row r="2487" spans="2:17">
      <c r="B2487" s="151">
        <v>2023</v>
      </c>
      <c r="C2487" s="151" t="s">
        <v>51</v>
      </c>
      <c r="D2487" s="151" t="s">
        <v>35</v>
      </c>
      <c r="E2487" s="151" t="s">
        <v>97</v>
      </c>
      <c r="F2487" s="151" t="s">
        <v>99</v>
      </c>
      <c r="G2487" s="244">
        <v>1.1381409348559364E-2</v>
      </c>
      <c r="K2487"/>
      <c r="L2487"/>
      <c r="M2487"/>
      <c r="N2487"/>
      <c r="O2487"/>
      <c r="P2487"/>
      <c r="Q2487"/>
    </row>
    <row r="2488" spans="2:17">
      <c r="B2488" s="151">
        <v>2023</v>
      </c>
      <c r="C2488" s="151" t="s">
        <v>51</v>
      </c>
      <c r="D2488" s="151" t="s">
        <v>35</v>
      </c>
      <c r="E2488" s="151" t="s">
        <v>97</v>
      </c>
      <c r="F2488" s="151" t="s">
        <v>100</v>
      </c>
      <c r="G2488" s="244">
        <v>5.2046108734184422</v>
      </c>
      <c r="K2488"/>
      <c r="L2488"/>
      <c r="M2488"/>
      <c r="N2488"/>
      <c r="O2488"/>
      <c r="P2488"/>
      <c r="Q2488"/>
    </row>
    <row r="2489" spans="2:17">
      <c r="B2489" s="151">
        <v>2023</v>
      </c>
      <c r="C2489" s="151" t="s">
        <v>51</v>
      </c>
      <c r="D2489" s="151" t="s">
        <v>35</v>
      </c>
      <c r="E2489" s="151" t="s">
        <v>101</v>
      </c>
      <c r="F2489" s="151" t="s">
        <v>102</v>
      </c>
      <c r="G2489" s="244">
        <v>113.75478092859623</v>
      </c>
      <c r="K2489"/>
      <c r="L2489"/>
      <c r="M2489"/>
      <c r="N2489"/>
      <c r="O2489"/>
      <c r="P2489"/>
      <c r="Q2489"/>
    </row>
    <row r="2490" spans="2:17">
      <c r="B2490" s="151">
        <v>2023</v>
      </c>
      <c r="C2490" s="151" t="s">
        <v>51</v>
      </c>
      <c r="D2490" s="151" t="s">
        <v>35</v>
      </c>
      <c r="E2490" s="151" t="s">
        <v>101</v>
      </c>
      <c r="F2490" s="151" t="s">
        <v>103</v>
      </c>
      <c r="G2490" s="244">
        <v>288.73049335372411</v>
      </c>
      <c r="K2490"/>
      <c r="L2490"/>
      <c r="M2490"/>
      <c r="N2490"/>
      <c r="O2490"/>
      <c r="P2490"/>
      <c r="Q2490"/>
    </row>
    <row r="2491" spans="2:17">
      <c r="B2491" s="151">
        <v>2023</v>
      </c>
      <c r="C2491" s="151" t="s">
        <v>51</v>
      </c>
      <c r="D2491" s="151" t="s">
        <v>35</v>
      </c>
      <c r="E2491" s="151" t="s">
        <v>101</v>
      </c>
      <c r="F2491" s="151" t="s">
        <v>104</v>
      </c>
      <c r="G2491" s="244">
        <v>61.314721966756395</v>
      </c>
      <c r="K2491"/>
      <c r="L2491"/>
      <c r="M2491"/>
      <c r="N2491"/>
      <c r="O2491"/>
      <c r="P2491"/>
      <c r="Q2491"/>
    </row>
    <row r="2492" spans="2:17">
      <c r="B2492" s="151">
        <v>2023</v>
      </c>
      <c r="C2492" s="151" t="s">
        <v>51</v>
      </c>
      <c r="D2492" s="151" t="s">
        <v>35</v>
      </c>
      <c r="E2492" s="151" t="s">
        <v>105</v>
      </c>
      <c r="F2492" s="151" t="s">
        <v>105</v>
      </c>
      <c r="G2492" s="244">
        <v>3.7205046835716571</v>
      </c>
      <c r="K2492"/>
      <c r="L2492"/>
      <c r="M2492"/>
      <c r="N2492"/>
      <c r="O2492"/>
      <c r="P2492"/>
      <c r="Q2492"/>
    </row>
    <row r="2493" spans="2:17">
      <c r="B2493" s="151">
        <v>2023</v>
      </c>
      <c r="C2493" s="151" t="s">
        <v>51</v>
      </c>
      <c r="D2493" s="151" t="s">
        <v>35</v>
      </c>
      <c r="E2493" s="151" t="s">
        <v>106</v>
      </c>
      <c r="F2493" s="151" t="s">
        <v>107</v>
      </c>
      <c r="G2493" s="244">
        <v>0.2323515002139781</v>
      </c>
      <c r="K2493"/>
      <c r="L2493"/>
      <c r="M2493"/>
      <c r="N2493"/>
      <c r="O2493"/>
      <c r="P2493"/>
      <c r="Q2493"/>
    </row>
    <row r="2494" spans="2:17">
      <c r="B2494" s="151">
        <v>2023</v>
      </c>
      <c r="C2494" s="151" t="s">
        <v>51</v>
      </c>
      <c r="D2494" s="151" t="s">
        <v>35</v>
      </c>
      <c r="E2494" s="151" t="s">
        <v>106</v>
      </c>
      <c r="F2494" s="151" t="s">
        <v>108</v>
      </c>
      <c r="G2494" s="244">
        <v>0.1897518207624368</v>
      </c>
      <c r="K2494"/>
      <c r="L2494"/>
      <c r="M2494"/>
      <c r="N2494"/>
      <c r="O2494"/>
      <c r="P2494"/>
      <c r="Q2494"/>
    </row>
    <row r="2495" spans="2:17">
      <c r="B2495" s="151">
        <v>2023</v>
      </c>
      <c r="C2495" s="151" t="s">
        <v>51</v>
      </c>
      <c r="D2495" s="151" t="s">
        <v>35</v>
      </c>
      <c r="E2495" s="151" t="s">
        <v>106</v>
      </c>
      <c r="F2495" s="151" t="s">
        <v>109</v>
      </c>
      <c r="G2495" s="244">
        <v>0.9032117555917154</v>
      </c>
      <c r="K2495"/>
      <c r="L2495"/>
      <c r="M2495"/>
      <c r="N2495"/>
      <c r="O2495"/>
      <c r="P2495"/>
      <c r="Q2495"/>
    </row>
    <row r="2496" spans="2:17">
      <c r="B2496" s="151">
        <v>2023</v>
      </c>
      <c r="C2496" s="151" t="s">
        <v>51</v>
      </c>
      <c r="D2496" s="151" t="s">
        <v>35</v>
      </c>
      <c r="E2496" s="151" t="s">
        <v>106</v>
      </c>
      <c r="F2496" s="151" t="s">
        <v>110</v>
      </c>
      <c r="G2496" s="244">
        <v>6.3219375123723847</v>
      </c>
      <c r="K2496"/>
      <c r="L2496"/>
      <c r="M2496"/>
      <c r="N2496"/>
      <c r="O2496"/>
      <c r="P2496"/>
      <c r="Q2496"/>
    </row>
    <row r="2497" spans="2:17">
      <c r="B2497" s="151">
        <v>2023</v>
      </c>
      <c r="C2497" s="151" t="s">
        <v>51</v>
      </c>
      <c r="D2497" s="151" t="s">
        <v>35</v>
      </c>
      <c r="E2497" s="151" t="s">
        <v>106</v>
      </c>
      <c r="F2497" s="151" t="s">
        <v>111</v>
      </c>
      <c r="G2497" s="244">
        <v>0.79788163830839376</v>
      </c>
      <c r="K2497"/>
      <c r="L2497"/>
      <c r="M2497"/>
      <c r="N2497"/>
      <c r="O2497"/>
      <c r="P2497"/>
      <c r="Q2497"/>
    </row>
    <row r="2498" spans="2:17">
      <c r="B2498" s="151">
        <v>2023</v>
      </c>
      <c r="C2498" s="151" t="s">
        <v>51</v>
      </c>
      <c r="D2498" s="151" t="s">
        <v>35</v>
      </c>
      <c r="E2498" s="151" t="s">
        <v>106</v>
      </c>
      <c r="F2498" s="151" t="s">
        <v>112</v>
      </c>
      <c r="G2498" s="244">
        <v>1.2143805647371382</v>
      </c>
      <c r="K2498"/>
      <c r="L2498"/>
      <c r="M2498"/>
      <c r="N2498"/>
      <c r="O2498"/>
      <c r="P2498"/>
      <c r="Q2498"/>
    </row>
    <row r="2499" spans="2:17">
      <c r="B2499" s="151">
        <v>2019</v>
      </c>
      <c r="C2499" s="151" t="s">
        <v>30</v>
      </c>
      <c r="D2499" s="151" t="s">
        <v>41</v>
      </c>
      <c r="E2499" s="151" t="s">
        <v>94</v>
      </c>
      <c r="F2499" s="151" t="s">
        <v>95</v>
      </c>
      <c r="G2499" s="244">
        <v>4.4228642156052533</v>
      </c>
      <c r="K2499"/>
      <c r="L2499"/>
      <c r="M2499"/>
      <c r="N2499"/>
      <c r="O2499"/>
      <c r="P2499"/>
      <c r="Q2499"/>
    </row>
    <row r="2500" spans="2:17">
      <c r="B2500" s="151">
        <v>2019</v>
      </c>
      <c r="C2500" s="151" t="s">
        <v>30</v>
      </c>
      <c r="D2500" s="151" t="s">
        <v>41</v>
      </c>
      <c r="E2500" s="151" t="s">
        <v>94</v>
      </c>
      <c r="F2500" s="151" t="s">
        <v>96</v>
      </c>
      <c r="G2500" s="244">
        <v>0.48054549376196265</v>
      </c>
      <c r="K2500"/>
      <c r="L2500"/>
      <c r="M2500"/>
      <c r="N2500"/>
      <c r="O2500"/>
      <c r="P2500"/>
      <c r="Q2500"/>
    </row>
    <row r="2501" spans="2:17">
      <c r="B2501" s="151">
        <v>2019</v>
      </c>
      <c r="C2501" s="151" t="s">
        <v>30</v>
      </c>
      <c r="D2501" s="151" t="s">
        <v>41</v>
      </c>
      <c r="E2501" s="151" t="s">
        <v>97</v>
      </c>
      <c r="F2501" s="151" t="s">
        <v>98</v>
      </c>
      <c r="G2501" s="244">
        <v>25.248485849186256</v>
      </c>
      <c r="K2501"/>
      <c r="L2501"/>
      <c r="M2501"/>
      <c r="N2501"/>
      <c r="O2501"/>
      <c r="P2501"/>
      <c r="Q2501"/>
    </row>
    <row r="2502" spans="2:17">
      <c r="B2502" s="151">
        <v>2019</v>
      </c>
      <c r="C2502" s="151" t="s">
        <v>30</v>
      </c>
      <c r="D2502" s="151" t="s">
        <v>41</v>
      </c>
      <c r="E2502" s="151" t="s">
        <v>97</v>
      </c>
      <c r="F2502" s="151" t="s">
        <v>99</v>
      </c>
      <c r="G2502" s="244">
        <v>1.9589789216090814</v>
      </c>
      <c r="K2502"/>
      <c r="L2502"/>
      <c r="M2502"/>
      <c r="N2502"/>
      <c r="O2502"/>
      <c r="P2502"/>
      <c r="Q2502"/>
    </row>
    <row r="2503" spans="2:17">
      <c r="B2503" s="151">
        <v>2019</v>
      </c>
      <c r="C2503" s="151" t="s">
        <v>30</v>
      </c>
      <c r="D2503" s="151" t="s">
        <v>41</v>
      </c>
      <c r="E2503" s="151" t="s">
        <v>97</v>
      </c>
      <c r="F2503" s="151" t="s">
        <v>100</v>
      </c>
      <c r="G2503" s="244">
        <v>16.657061148181988</v>
      </c>
      <c r="K2503"/>
      <c r="L2503"/>
      <c r="M2503"/>
      <c r="N2503"/>
      <c r="O2503"/>
      <c r="P2503"/>
      <c r="Q2503"/>
    </row>
    <row r="2504" spans="2:17">
      <c r="B2504" s="151">
        <v>2019</v>
      </c>
      <c r="C2504" s="151" t="s">
        <v>30</v>
      </c>
      <c r="D2504" s="151" t="s">
        <v>41</v>
      </c>
      <c r="E2504" s="151" t="s">
        <v>101</v>
      </c>
      <c r="F2504" s="151" t="s">
        <v>102</v>
      </c>
      <c r="G2504" s="244">
        <v>9.6653288534309905</v>
      </c>
      <c r="K2504"/>
      <c r="L2504"/>
      <c r="M2504"/>
      <c r="N2504"/>
      <c r="O2504"/>
      <c r="P2504"/>
      <c r="Q2504"/>
    </row>
    <row r="2505" spans="2:17">
      <c r="B2505" s="151">
        <v>2019</v>
      </c>
      <c r="C2505" s="151" t="s">
        <v>30</v>
      </c>
      <c r="D2505" s="151" t="s">
        <v>41</v>
      </c>
      <c r="E2505" s="151" t="s">
        <v>101</v>
      </c>
      <c r="F2505" s="151" t="s">
        <v>103</v>
      </c>
      <c r="G2505" s="244">
        <v>153.45335822169804</v>
      </c>
      <c r="K2505"/>
      <c r="L2505"/>
      <c r="M2505"/>
      <c r="N2505"/>
      <c r="O2505"/>
      <c r="P2505"/>
      <c r="Q2505"/>
    </row>
    <row r="2506" spans="2:17">
      <c r="B2506" s="151">
        <v>2019</v>
      </c>
      <c r="C2506" s="151" t="s">
        <v>30</v>
      </c>
      <c r="D2506" s="151" t="s">
        <v>41</v>
      </c>
      <c r="E2506" s="151" t="s">
        <v>101</v>
      </c>
      <c r="F2506" s="151" t="s">
        <v>104</v>
      </c>
      <c r="G2506" s="244">
        <v>10.635921712768191</v>
      </c>
      <c r="K2506"/>
      <c r="L2506"/>
      <c r="M2506"/>
      <c r="N2506"/>
      <c r="O2506"/>
      <c r="P2506"/>
      <c r="Q2506"/>
    </row>
    <row r="2507" spans="2:17">
      <c r="B2507" s="151">
        <v>2019</v>
      </c>
      <c r="C2507" s="151" t="s">
        <v>30</v>
      </c>
      <c r="D2507" s="151" t="s">
        <v>41</v>
      </c>
      <c r="E2507" s="151" t="s">
        <v>105</v>
      </c>
      <c r="F2507" s="151" t="s">
        <v>105</v>
      </c>
      <c r="G2507" s="244">
        <v>3.8667642734464858</v>
      </c>
      <c r="K2507"/>
      <c r="L2507"/>
      <c r="M2507"/>
      <c r="N2507"/>
      <c r="O2507"/>
      <c r="P2507"/>
      <c r="Q2507"/>
    </row>
    <row r="2508" spans="2:17">
      <c r="B2508" s="151">
        <v>2019</v>
      </c>
      <c r="C2508" s="151" t="s">
        <v>30</v>
      </c>
      <c r="D2508" s="151" t="s">
        <v>41</v>
      </c>
      <c r="E2508" s="151" t="s">
        <v>106</v>
      </c>
      <c r="F2508" s="151" t="s">
        <v>107</v>
      </c>
      <c r="G2508" s="244">
        <v>8.3784301171095947</v>
      </c>
      <c r="K2508"/>
      <c r="L2508"/>
      <c r="M2508"/>
      <c r="N2508"/>
      <c r="O2508"/>
      <c r="P2508"/>
      <c r="Q2508"/>
    </row>
    <row r="2509" spans="2:17">
      <c r="B2509" s="151">
        <v>2019</v>
      </c>
      <c r="C2509" s="151" t="s">
        <v>30</v>
      </c>
      <c r="D2509" s="151" t="s">
        <v>41</v>
      </c>
      <c r="E2509" s="151" t="s">
        <v>106</v>
      </c>
      <c r="F2509" s="151" t="s">
        <v>108</v>
      </c>
      <c r="G2509" s="244">
        <v>0.48404722454153348</v>
      </c>
      <c r="K2509"/>
      <c r="L2509"/>
      <c r="M2509"/>
      <c r="N2509"/>
      <c r="O2509"/>
      <c r="P2509"/>
      <c r="Q2509"/>
    </row>
    <row r="2510" spans="2:17">
      <c r="B2510" s="151">
        <v>2019</v>
      </c>
      <c r="C2510" s="151" t="s">
        <v>30</v>
      </c>
      <c r="D2510" s="151" t="s">
        <v>41</v>
      </c>
      <c r="E2510" s="151" t="s">
        <v>106</v>
      </c>
      <c r="F2510" s="151" t="s">
        <v>109</v>
      </c>
      <c r="G2510" s="244">
        <v>3.877787679914861</v>
      </c>
      <c r="K2510"/>
      <c r="L2510"/>
      <c r="M2510"/>
      <c r="N2510"/>
      <c r="O2510"/>
      <c r="P2510"/>
      <c r="Q2510"/>
    </row>
    <row r="2511" spans="2:17">
      <c r="B2511" s="151">
        <v>2019</v>
      </c>
      <c r="C2511" s="151" t="s">
        <v>30</v>
      </c>
      <c r="D2511" s="151" t="s">
        <v>41</v>
      </c>
      <c r="E2511" s="151" t="s">
        <v>106</v>
      </c>
      <c r="F2511" s="151" t="s">
        <v>110</v>
      </c>
      <c r="G2511" s="244">
        <v>47.561603670328054</v>
      </c>
      <c r="K2511"/>
      <c r="L2511"/>
      <c r="M2511"/>
      <c r="N2511"/>
      <c r="O2511"/>
      <c r="P2511"/>
      <c r="Q2511"/>
    </row>
    <row r="2512" spans="2:17">
      <c r="B2512" s="151">
        <v>2019</v>
      </c>
      <c r="C2512" s="151" t="s">
        <v>30</v>
      </c>
      <c r="D2512" s="151" t="s">
        <v>41</v>
      </c>
      <c r="E2512" s="151" t="s">
        <v>106</v>
      </c>
      <c r="F2512" s="151" t="s">
        <v>111</v>
      </c>
      <c r="G2512" s="244">
        <v>5.9810491842994402</v>
      </c>
      <c r="K2512"/>
      <c r="L2512"/>
      <c r="M2512"/>
      <c r="N2512"/>
      <c r="O2512"/>
      <c r="P2512"/>
      <c r="Q2512"/>
    </row>
    <row r="2513" spans="2:17">
      <c r="B2513" s="151">
        <v>2019</v>
      </c>
      <c r="C2513" s="151" t="s">
        <v>30</v>
      </c>
      <c r="D2513" s="151" t="s">
        <v>41</v>
      </c>
      <c r="E2513" s="151" t="s">
        <v>106</v>
      </c>
      <c r="F2513" s="151" t="s">
        <v>112</v>
      </c>
      <c r="G2513" s="244">
        <v>6.5708476277411734</v>
      </c>
      <c r="K2513"/>
      <c r="L2513"/>
      <c r="M2513"/>
      <c r="N2513"/>
      <c r="O2513"/>
      <c r="P2513"/>
      <c r="Q2513"/>
    </row>
    <row r="2514" spans="2:17">
      <c r="B2514" s="151">
        <v>2020</v>
      </c>
      <c r="C2514" s="151" t="s">
        <v>30</v>
      </c>
      <c r="D2514" s="151" t="s">
        <v>41</v>
      </c>
      <c r="E2514" s="151" t="s">
        <v>94</v>
      </c>
      <c r="F2514" s="151" t="s">
        <v>95</v>
      </c>
      <c r="G2514" s="244">
        <v>3.3137641298021898</v>
      </c>
      <c r="K2514"/>
      <c r="L2514"/>
      <c r="M2514"/>
      <c r="N2514"/>
      <c r="O2514"/>
      <c r="P2514"/>
      <c r="Q2514"/>
    </row>
    <row r="2515" spans="2:17">
      <c r="B2515" s="151">
        <v>2020</v>
      </c>
      <c r="C2515" s="151" t="s">
        <v>30</v>
      </c>
      <c r="D2515" s="151" t="s">
        <v>41</v>
      </c>
      <c r="E2515" s="151" t="s">
        <v>94</v>
      </c>
      <c r="F2515" s="151" t="s">
        <v>96</v>
      </c>
      <c r="G2515" s="244">
        <v>0.66333108166152377</v>
      </c>
      <c r="K2515"/>
      <c r="L2515"/>
      <c r="M2515"/>
      <c r="N2515"/>
      <c r="O2515"/>
      <c r="P2515"/>
      <c r="Q2515"/>
    </row>
    <row r="2516" spans="2:17">
      <c r="B2516" s="151">
        <v>2020</v>
      </c>
      <c r="C2516" s="151" t="s">
        <v>30</v>
      </c>
      <c r="D2516" s="151" t="s">
        <v>41</v>
      </c>
      <c r="E2516" s="151" t="s">
        <v>97</v>
      </c>
      <c r="F2516" s="151" t="s">
        <v>98</v>
      </c>
      <c r="G2516" s="244">
        <v>18.929577746680671</v>
      </c>
      <c r="K2516"/>
      <c r="L2516"/>
      <c r="M2516"/>
      <c r="N2516"/>
      <c r="O2516"/>
      <c r="P2516"/>
      <c r="Q2516"/>
    </row>
    <row r="2517" spans="2:17">
      <c r="B2517" s="151">
        <v>2020</v>
      </c>
      <c r="C2517" s="151" t="s">
        <v>30</v>
      </c>
      <c r="D2517" s="151" t="s">
        <v>41</v>
      </c>
      <c r="E2517" s="151" t="s">
        <v>97</v>
      </c>
      <c r="F2517" s="151" t="s">
        <v>99</v>
      </c>
      <c r="G2517" s="244">
        <v>2.0467599364078293</v>
      </c>
      <c r="K2517"/>
      <c r="L2517"/>
      <c r="M2517"/>
      <c r="N2517"/>
      <c r="O2517"/>
      <c r="P2517"/>
      <c r="Q2517"/>
    </row>
    <row r="2518" spans="2:17">
      <c r="B2518" s="151">
        <v>2020</v>
      </c>
      <c r="C2518" s="151" t="s">
        <v>30</v>
      </c>
      <c r="D2518" s="151" t="s">
        <v>41</v>
      </c>
      <c r="E2518" s="151" t="s">
        <v>97</v>
      </c>
      <c r="F2518" s="151" t="s">
        <v>100</v>
      </c>
      <c r="G2518" s="244">
        <v>18.498271588284776</v>
      </c>
      <c r="K2518"/>
      <c r="L2518"/>
      <c r="M2518"/>
      <c r="N2518"/>
      <c r="O2518"/>
      <c r="P2518"/>
      <c r="Q2518"/>
    </row>
    <row r="2519" spans="2:17">
      <c r="B2519" s="151">
        <v>2020</v>
      </c>
      <c r="C2519" s="151" t="s">
        <v>30</v>
      </c>
      <c r="D2519" s="151" t="s">
        <v>41</v>
      </c>
      <c r="E2519" s="151" t="s">
        <v>101</v>
      </c>
      <c r="F2519" s="151" t="s">
        <v>102</v>
      </c>
      <c r="G2519" s="244">
        <v>14.48327338753089</v>
      </c>
      <c r="K2519"/>
      <c r="L2519"/>
      <c r="M2519"/>
      <c r="N2519"/>
      <c r="O2519"/>
      <c r="P2519"/>
      <c r="Q2519"/>
    </row>
    <row r="2520" spans="2:17">
      <c r="B2520" s="151">
        <v>2020</v>
      </c>
      <c r="C2520" s="151" t="s">
        <v>30</v>
      </c>
      <c r="D2520" s="151" t="s">
        <v>41</v>
      </c>
      <c r="E2520" s="151" t="s">
        <v>101</v>
      </c>
      <c r="F2520" s="151" t="s">
        <v>103</v>
      </c>
      <c r="G2520" s="244">
        <v>170.00029934148486</v>
      </c>
      <c r="K2520"/>
      <c r="L2520"/>
      <c r="M2520"/>
      <c r="N2520"/>
      <c r="O2520"/>
      <c r="P2520"/>
      <c r="Q2520"/>
    </row>
    <row r="2521" spans="2:17">
      <c r="B2521" s="151">
        <v>2020</v>
      </c>
      <c r="C2521" s="151" t="s">
        <v>30</v>
      </c>
      <c r="D2521" s="151" t="s">
        <v>41</v>
      </c>
      <c r="E2521" s="151" t="s">
        <v>101</v>
      </c>
      <c r="F2521" s="151" t="s">
        <v>104</v>
      </c>
      <c r="G2521" s="244">
        <v>13.749718440097487</v>
      </c>
      <c r="K2521"/>
      <c r="L2521"/>
      <c r="M2521"/>
      <c r="N2521"/>
      <c r="O2521"/>
      <c r="P2521"/>
      <c r="Q2521"/>
    </row>
    <row r="2522" spans="2:17">
      <c r="B2522" s="151">
        <v>2020</v>
      </c>
      <c r="C2522" s="151" t="s">
        <v>30</v>
      </c>
      <c r="D2522" s="151" t="s">
        <v>41</v>
      </c>
      <c r="E2522" s="151" t="s">
        <v>105</v>
      </c>
      <c r="F2522" s="151" t="s">
        <v>105</v>
      </c>
      <c r="G2522" s="244">
        <v>1.7227282475215646</v>
      </c>
      <c r="K2522"/>
      <c r="L2522"/>
      <c r="M2522"/>
      <c r="N2522"/>
      <c r="O2522"/>
      <c r="P2522"/>
      <c r="Q2522"/>
    </row>
    <row r="2523" spans="2:17">
      <c r="B2523" s="151">
        <v>2020</v>
      </c>
      <c r="C2523" s="151" t="s">
        <v>30</v>
      </c>
      <c r="D2523" s="151" t="s">
        <v>41</v>
      </c>
      <c r="E2523" s="151" t="s">
        <v>106</v>
      </c>
      <c r="F2523" s="151" t="s">
        <v>107</v>
      </c>
      <c r="G2523" s="244">
        <v>8.8346621905161555</v>
      </c>
      <c r="K2523"/>
      <c r="L2523"/>
      <c r="M2523"/>
      <c r="N2523"/>
      <c r="O2523"/>
      <c r="P2523"/>
      <c r="Q2523"/>
    </row>
    <row r="2524" spans="2:17">
      <c r="B2524" s="151">
        <v>2020</v>
      </c>
      <c r="C2524" s="151" t="s">
        <v>30</v>
      </c>
      <c r="D2524" s="151" t="s">
        <v>41</v>
      </c>
      <c r="E2524" s="151" t="s">
        <v>106</v>
      </c>
      <c r="F2524" s="151" t="s">
        <v>108</v>
      </c>
      <c r="G2524" s="244">
        <v>0.58999312137953108</v>
      </c>
      <c r="K2524"/>
      <c r="L2524"/>
      <c r="M2524"/>
      <c r="N2524"/>
      <c r="O2524"/>
      <c r="P2524"/>
      <c r="Q2524"/>
    </row>
    <row r="2525" spans="2:17">
      <c r="B2525" s="151">
        <v>2020</v>
      </c>
      <c r="C2525" s="151" t="s">
        <v>30</v>
      </c>
      <c r="D2525" s="151" t="s">
        <v>41</v>
      </c>
      <c r="E2525" s="151" t="s">
        <v>106</v>
      </c>
      <c r="F2525" s="151" t="s">
        <v>109</v>
      </c>
      <c r="G2525" s="244">
        <v>3.011082582381214</v>
      </c>
      <c r="K2525"/>
      <c r="L2525"/>
      <c r="M2525"/>
      <c r="N2525"/>
      <c r="O2525"/>
      <c r="P2525"/>
      <c r="Q2525"/>
    </row>
    <row r="2526" spans="2:17">
      <c r="B2526" s="151">
        <v>2020</v>
      </c>
      <c r="C2526" s="151" t="s">
        <v>30</v>
      </c>
      <c r="D2526" s="151" t="s">
        <v>41</v>
      </c>
      <c r="E2526" s="151" t="s">
        <v>106</v>
      </c>
      <c r="F2526" s="151" t="s">
        <v>110</v>
      </c>
      <c r="G2526" s="244">
        <v>39.717925728203646</v>
      </c>
      <c r="K2526"/>
      <c r="L2526"/>
      <c r="M2526"/>
      <c r="N2526"/>
      <c r="O2526"/>
      <c r="P2526"/>
      <c r="Q2526"/>
    </row>
    <row r="2527" spans="2:17">
      <c r="B2527" s="151">
        <v>2020</v>
      </c>
      <c r="C2527" s="151" t="s">
        <v>30</v>
      </c>
      <c r="D2527" s="151" t="s">
        <v>41</v>
      </c>
      <c r="E2527" s="151" t="s">
        <v>106</v>
      </c>
      <c r="F2527" s="151" t="s">
        <v>111</v>
      </c>
      <c r="G2527" s="244">
        <v>5.7511323766715261</v>
      </c>
      <c r="K2527"/>
      <c r="L2527"/>
      <c r="M2527"/>
      <c r="N2527"/>
      <c r="O2527"/>
      <c r="P2527"/>
      <c r="Q2527"/>
    </row>
    <row r="2528" spans="2:17">
      <c r="B2528" s="151">
        <v>2020</v>
      </c>
      <c r="C2528" s="151" t="s">
        <v>30</v>
      </c>
      <c r="D2528" s="151" t="s">
        <v>41</v>
      </c>
      <c r="E2528" s="151" t="s">
        <v>106</v>
      </c>
      <c r="F2528" s="151" t="s">
        <v>112</v>
      </c>
      <c r="G2528" s="244">
        <v>6.7769791175465395</v>
      </c>
      <c r="K2528"/>
      <c r="L2528"/>
      <c r="M2528"/>
      <c r="N2528"/>
      <c r="O2528"/>
      <c r="P2528"/>
      <c r="Q2528"/>
    </row>
    <row r="2529" spans="2:17">
      <c r="B2529" s="151">
        <v>2021</v>
      </c>
      <c r="C2529" s="151" t="s">
        <v>30</v>
      </c>
      <c r="D2529" s="151" t="s">
        <v>41</v>
      </c>
      <c r="E2529" s="151" t="s">
        <v>94</v>
      </c>
      <c r="F2529" s="151" t="s">
        <v>95</v>
      </c>
      <c r="G2529" s="244">
        <v>3.0423313703877173</v>
      </c>
      <c r="K2529"/>
      <c r="L2529"/>
      <c r="M2529"/>
      <c r="N2529"/>
      <c r="O2529"/>
      <c r="P2529"/>
      <c r="Q2529"/>
    </row>
    <row r="2530" spans="2:17">
      <c r="B2530" s="151">
        <v>2021</v>
      </c>
      <c r="C2530" s="151" t="s">
        <v>30</v>
      </c>
      <c r="D2530" s="151" t="s">
        <v>41</v>
      </c>
      <c r="E2530" s="151" t="s">
        <v>94</v>
      </c>
      <c r="F2530" s="151" t="s">
        <v>96</v>
      </c>
      <c r="G2530" s="244">
        <v>0.47594581410936138</v>
      </c>
      <c r="K2530"/>
      <c r="L2530"/>
      <c r="M2530"/>
      <c r="N2530"/>
      <c r="O2530"/>
      <c r="P2530"/>
      <c r="Q2530"/>
    </row>
    <row r="2531" spans="2:17">
      <c r="B2531" s="151">
        <v>2021</v>
      </c>
      <c r="C2531" s="151" t="s">
        <v>30</v>
      </c>
      <c r="D2531" s="151" t="s">
        <v>41</v>
      </c>
      <c r="E2531" s="151" t="s">
        <v>97</v>
      </c>
      <c r="F2531" s="151" t="s">
        <v>98</v>
      </c>
      <c r="G2531" s="244">
        <v>19.086936912513551</v>
      </c>
      <c r="K2531"/>
      <c r="L2531"/>
      <c r="M2531"/>
      <c r="N2531"/>
      <c r="O2531"/>
      <c r="P2531"/>
      <c r="Q2531"/>
    </row>
    <row r="2532" spans="2:17">
      <c r="B2532" s="151">
        <v>2021</v>
      </c>
      <c r="C2532" s="151" t="s">
        <v>30</v>
      </c>
      <c r="D2532" s="151" t="s">
        <v>41</v>
      </c>
      <c r="E2532" s="151" t="s">
        <v>97</v>
      </c>
      <c r="F2532" s="151" t="s">
        <v>99</v>
      </c>
      <c r="G2532" s="244">
        <v>1.1963600277410649</v>
      </c>
      <c r="K2532"/>
      <c r="L2532"/>
      <c r="M2532"/>
      <c r="N2532"/>
      <c r="O2532"/>
      <c r="P2532"/>
      <c r="Q2532"/>
    </row>
    <row r="2533" spans="2:17">
      <c r="B2533" s="151">
        <v>2021</v>
      </c>
      <c r="C2533" s="151" t="s">
        <v>30</v>
      </c>
      <c r="D2533" s="151" t="s">
        <v>41</v>
      </c>
      <c r="E2533" s="151" t="s">
        <v>97</v>
      </c>
      <c r="F2533" s="151" t="s">
        <v>100</v>
      </c>
      <c r="G2533" s="244">
        <v>30.672012002228541</v>
      </c>
      <c r="K2533"/>
      <c r="L2533"/>
      <c r="M2533"/>
      <c r="N2533"/>
      <c r="O2533"/>
      <c r="P2533"/>
      <c r="Q2533"/>
    </row>
    <row r="2534" spans="2:17">
      <c r="B2534" s="151">
        <v>2021</v>
      </c>
      <c r="C2534" s="151" t="s">
        <v>30</v>
      </c>
      <c r="D2534" s="151" t="s">
        <v>41</v>
      </c>
      <c r="E2534" s="151" t="s">
        <v>101</v>
      </c>
      <c r="F2534" s="151" t="s">
        <v>102</v>
      </c>
      <c r="G2534" s="244">
        <v>15.298621535994508</v>
      </c>
      <c r="K2534"/>
      <c r="L2534"/>
      <c r="M2534"/>
      <c r="N2534"/>
      <c r="O2534"/>
      <c r="P2534"/>
      <c r="Q2534"/>
    </row>
    <row r="2535" spans="2:17">
      <c r="B2535" s="151">
        <v>2021</v>
      </c>
      <c r="C2535" s="151" t="s">
        <v>30</v>
      </c>
      <c r="D2535" s="151" t="s">
        <v>41</v>
      </c>
      <c r="E2535" s="151" t="s">
        <v>101</v>
      </c>
      <c r="F2535" s="151" t="s">
        <v>103</v>
      </c>
      <c r="G2535" s="244">
        <v>193.83794645413045</v>
      </c>
      <c r="K2535"/>
      <c r="L2535"/>
      <c r="M2535"/>
      <c r="N2535"/>
      <c r="O2535"/>
      <c r="P2535"/>
      <c r="Q2535"/>
    </row>
    <row r="2536" spans="2:17">
      <c r="B2536" s="151">
        <v>2021</v>
      </c>
      <c r="C2536" s="151" t="s">
        <v>30</v>
      </c>
      <c r="D2536" s="151" t="s">
        <v>41</v>
      </c>
      <c r="E2536" s="151" t="s">
        <v>101</v>
      </c>
      <c r="F2536" s="151" t="s">
        <v>104</v>
      </c>
      <c r="G2536" s="244">
        <v>19.063454407325089</v>
      </c>
      <c r="K2536"/>
      <c r="L2536"/>
      <c r="M2536"/>
      <c r="N2536"/>
      <c r="O2536"/>
      <c r="P2536"/>
      <c r="Q2536"/>
    </row>
    <row r="2537" spans="2:17">
      <c r="B2537" s="151">
        <v>2021</v>
      </c>
      <c r="C2537" s="151" t="s">
        <v>30</v>
      </c>
      <c r="D2537" s="151" t="s">
        <v>41</v>
      </c>
      <c r="E2537" s="151" t="s">
        <v>105</v>
      </c>
      <c r="F2537" s="151" t="s">
        <v>105</v>
      </c>
      <c r="G2537" s="244">
        <v>2.4136917689383619</v>
      </c>
      <c r="K2537"/>
      <c r="L2537"/>
      <c r="M2537"/>
      <c r="N2537"/>
      <c r="O2537"/>
      <c r="P2537"/>
      <c r="Q2537"/>
    </row>
    <row r="2538" spans="2:17">
      <c r="B2538" s="151">
        <v>2021</v>
      </c>
      <c r="C2538" s="151" t="s">
        <v>30</v>
      </c>
      <c r="D2538" s="151" t="s">
        <v>41</v>
      </c>
      <c r="E2538" s="151" t="s">
        <v>106</v>
      </c>
      <c r="F2538" s="151" t="s">
        <v>107</v>
      </c>
      <c r="G2538" s="244">
        <v>8.8585275426020225</v>
      </c>
      <c r="K2538"/>
      <c r="L2538"/>
      <c r="M2538"/>
      <c r="N2538"/>
      <c r="O2538"/>
      <c r="P2538"/>
      <c r="Q2538"/>
    </row>
    <row r="2539" spans="2:17">
      <c r="B2539" s="151">
        <v>2021</v>
      </c>
      <c r="C2539" s="151" t="s">
        <v>30</v>
      </c>
      <c r="D2539" s="151" t="s">
        <v>41</v>
      </c>
      <c r="E2539" s="151" t="s">
        <v>106</v>
      </c>
      <c r="F2539" s="151" t="s">
        <v>108</v>
      </c>
      <c r="G2539" s="244">
        <v>0.69068704007337201</v>
      </c>
      <c r="K2539"/>
      <c r="L2539"/>
      <c r="M2539"/>
      <c r="N2539"/>
      <c r="O2539"/>
      <c r="P2539"/>
      <c r="Q2539"/>
    </row>
    <row r="2540" spans="2:17">
      <c r="B2540" s="151">
        <v>2021</v>
      </c>
      <c r="C2540" s="151" t="s">
        <v>30</v>
      </c>
      <c r="D2540" s="151" t="s">
        <v>41</v>
      </c>
      <c r="E2540" s="151" t="s">
        <v>106</v>
      </c>
      <c r="F2540" s="151" t="s">
        <v>109</v>
      </c>
      <c r="G2540" s="244">
        <v>2.8267604293297457</v>
      </c>
      <c r="K2540"/>
      <c r="L2540"/>
      <c r="M2540"/>
      <c r="N2540"/>
      <c r="O2540"/>
      <c r="P2540"/>
      <c r="Q2540"/>
    </row>
    <row r="2541" spans="2:17">
      <c r="B2541" s="151">
        <v>2021</v>
      </c>
      <c r="C2541" s="151" t="s">
        <v>30</v>
      </c>
      <c r="D2541" s="151" t="s">
        <v>41</v>
      </c>
      <c r="E2541" s="151" t="s">
        <v>106</v>
      </c>
      <c r="F2541" s="151" t="s">
        <v>110</v>
      </c>
      <c r="G2541" s="244">
        <v>37.168833360011419</v>
      </c>
      <c r="K2541"/>
      <c r="L2541"/>
      <c r="M2541"/>
      <c r="N2541"/>
      <c r="O2541"/>
      <c r="P2541"/>
      <c r="Q2541"/>
    </row>
    <row r="2542" spans="2:17">
      <c r="B2542" s="151">
        <v>2021</v>
      </c>
      <c r="C2542" s="151" t="s">
        <v>30</v>
      </c>
      <c r="D2542" s="151" t="s">
        <v>41</v>
      </c>
      <c r="E2542" s="151" t="s">
        <v>106</v>
      </c>
      <c r="F2542" s="151" t="s">
        <v>111</v>
      </c>
      <c r="G2542" s="244">
        <v>6.0782086168781442</v>
      </c>
      <c r="K2542"/>
      <c r="L2542"/>
      <c r="M2542"/>
      <c r="N2542"/>
      <c r="O2542"/>
      <c r="P2542"/>
      <c r="Q2542"/>
    </row>
    <row r="2543" spans="2:17">
      <c r="B2543" s="151">
        <v>2021</v>
      </c>
      <c r="C2543" s="151" t="s">
        <v>30</v>
      </c>
      <c r="D2543" s="151" t="s">
        <v>41</v>
      </c>
      <c r="E2543" s="151" t="s">
        <v>106</v>
      </c>
      <c r="F2543" s="151" t="s">
        <v>112</v>
      </c>
      <c r="G2543" s="244">
        <v>7.3352873230053079</v>
      </c>
      <c r="K2543"/>
      <c r="L2543"/>
      <c r="M2543"/>
      <c r="N2543"/>
      <c r="O2543"/>
      <c r="P2543"/>
      <c r="Q2543"/>
    </row>
    <row r="2544" spans="2:17">
      <c r="B2544" s="151">
        <v>2022</v>
      </c>
      <c r="C2544" s="151" t="s">
        <v>30</v>
      </c>
      <c r="D2544" s="151" t="s">
        <v>41</v>
      </c>
      <c r="E2544" s="151" t="s">
        <v>94</v>
      </c>
      <c r="F2544" s="151" t="s">
        <v>95</v>
      </c>
      <c r="G2544" s="244">
        <v>2.9739081868122268</v>
      </c>
      <c r="K2544"/>
      <c r="L2544"/>
      <c r="M2544"/>
      <c r="N2544"/>
      <c r="O2544"/>
      <c r="P2544"/>
      <c r="Q2544"/>
    </row>
    <row r="2545" spans="2:17">
      <c r="B2545" s="151">
        <v>2022</v>
      </c>
      <c r="C2545" s="151" t="s">
        <v>30</v>
      </c>
      <c r="D2545" s="151" t="s">
        <v>41</v>
      </c>
      <c r="E2545" s="151" t="s">
        <v>94</v>
      </c>
      <c r="F2545" s="151" t="s">
        <v>96</v>
      </c>
      <c r="G2545" s="244">
        <v>0.32175362525211876</v>
      </c>
      <c r="K2545"/>
      <c r="L2545"/>
      <c r="M2545"/>
      <c r="N2545"/>
      <c r="O2545"/>
      <c r="P2545"/>
      <c r="Q2545"/>
    </row>
    <row r="2546" spans="2:17">
      <c r="B2546" s="151">
        <v>2022</v>
      </c>
      <c r="C2546" s="151" t="s">
        <v>30</v>
      </c>
      <c r="D2546" s="151" t="s">
        <v>41</v>
      </c>
      <c r="E2546" s="151" t="s">
        <v>97</v>
      </c>
      <c r="F2546" s="151" t="s">
        <v>98</v>
      </c>
      <c r="G2546" s="244">
        <v>16.92415550420964</v>
      </c>
      <c r="K2546"/>
      <c r="L2546"/>
      <c r="M2546"/>
      <c r="N2546"/>
      <c r="O2546"/>
      <c r="P2546"/>
      <c r="Q2546"/>
    </row>
    <row r="2547" spans="2:17">
      <c r="B2547" s="151">
        <v>2022</v>
      </c>
      <c r="C2547" s="151" t="s">
        <v>30</v>
      </c>
      <c r="D2547" s="151" t="s">
        <v>41</v>
      </c>
      <c r="E2547" s="151" t="s">
        <v>97</v>
      </c>
      <c r="F2547" s="151" t="s">
        <v>99</v>
      </c>
      <c r="G2547" s="244">
        <v>0.94779263029670779</v>
      </c>
      <c r="K2547"/>
      <c r="L2547"/>
      <c r="M2547"/>
      <c r="N2547"/>
      <c r="O2547"/>
      <c r="P2547"/>
      <c r="Q2547"/>
    </row>
    <row r="2548" spans="2:17">
      <c r="B2548" s="151">
        <v>2022</v>
      </c>
      <c r="C2548" s="151" t="s">
        <v>30</v>
      </c>
      <c r="D2548" s="151" t="s">
        <v>41</v>
      </c>
      <c r="E2548" s="151" t="s">
        <v>97</v>
      </c>
      <c r="F2548" s="151" t="s">
        <v>100</v>
      </c>
      <c r="G2548" s="244">
        <v>38.829468370674377</v>
      </c>
      <c r="K2548"/>
      <c r="L2548"/>
      <c r="M2548"/>
      <c r="N2548"/>
      <c r="O2548"/>
      <c r="P2548"/>
      <c r="Q2548"/>
    </row>
    <row r="2549" spans="2:17">
      <c r="B2549" s="151">
        <v>2022</v>
      </c>
      <c r="C2549" s="151" t="s">
        <v>30</v>
      </c>
      <c r="D2549" s="151" t="s">
        <v>41</v>
      </c>
      <c r="E2549" s="151" t="s">
        <v>101</v>
      </c>
      <c r="F2549" s="151" t="s">
        <v>102</v>
      </c>
      <c r="G2549" s="244">
        <v>16.483755032186913</v>
      </c>
      <c r="K2549"/>
      <c r="L2549"/>
      <c r="M2549"/>
      <c r="N2549"/>
      <c r="O2549"/>
      <c r="P2549"/>
      <c r="Q2549"/>
    </row>
    <row r="2550" spans="2:17">
      <c r="B2550" s="151">
        <v>2022</v>
      </c>
      <c r="C2550" s="151" t="s">
        <v>30</v>
      </c>
      <c r="D2550" s="151" t="s">
        <v>41</v>
      </c>
      <c r="E2550" s="151" t="s">
        <v>101</v>
      </c>
      <c r="F2550" s="151" t="s">
        <v>103</v>
      </c>
      <c r="G2550" s="244">
        <v>207.56833022933205</v>
      </c>
      <c r="K2550"/>
      <c r="L2550"/>
      <c r="M2550"/>
      <c r="N2550"/>
      <c r="O2550"/>
      <c r="P2550"/>
      <c r="Q2550"/>
    </row>
    <row r="2551" spans="2:17">
      <c r="B2551" s="151">
        <v>2022</v>
      </c>
      <c r="C2551" s="151" t="s">
        <v>30</v>
      </c>
      <c r="D2551" s="151" t="s">
        <v>41</v>
      </c>
      <c r="E2551" s="151" t="s">
        <v>101</v>
      </c>
      <c r="F2551" s="151" t="s">
        <v>104</v>
      </c>
      <c r="G2551" s="244">
        <v>18.963406974628342</v>
      </c>
      <c r="K2551"/>
      <c r="L2551"/>
      <c r="M2551"/>
      <c r="N2551"/>
      <c r="O2551"/>
      <c r="P2551"/>
      <c r="Q2551"/>
    </row>
    <row r="2552" spans="2:17">
      <c r="B2552" s="151">
        <v>2022</v>
      </c>
      <c r="C2552" s="151" t="s">
        <v>30</v>
      </c>
      <c r="D2552" s="151" t="s">
        <v>41</v>
      </c>
      <c r="E2552" s="151" t="s">
        <v>105</v>
      </c>
      <c r="F2552" s="151" t="s">
        <v>105</v>
      </c>
      <c r="G2552" s="244">
        <v>2.7096831887194539</v>
      </c>
      <c r="K2552"/>
      <c r="L2552"/>
      <c r="M2552"/>
      <c r="N2552"/>
      <c r="O2552"/>
      <c r="P2552"/>
      <c r="Q2552"/>
    </row>
    <row r="2553" spans="2:17">
      <c r="B2553" s="151">
        <v>2022</v>
      </c>
      <c r="C2553" s="151" t="s">
        <v>30</v>
      </c>
      <c r="D2553" s="151" t="s">
        <v>41</v>
      </c>
      <c r="E2553" s="151" t="s">
        <v>106</v>
      </c>
      <c r="F2553" s="151" t="s">
        <v>107</v>
      </c>
      <c r="G2553" s="244">
        <v>5.6509467837041587</v>
      </c>
      <c r="K2553"/>
      <c r="L2553"/>
      <c r="M2553"/>
      <c r="N2553"/>
      <c r="O2553"/>
      <c r="P2553"/>
      <c r="Q2553"/>
    </row>
    <row r="2554" spans="2:17">
      <c r="B2554" s="151">
        <v>2022</v>
      </c>
      <c r="C2554" s="151" t="s">
        <v>30</v>
      </c>
      <c r="D2554" s="151" t="s">
        <v>41</v>
      </c>
      <c r="E2554" s="151" t="s">
        <v>106</v>
      </c>
      <c r="F2554" s="151" t="s">
        <v>108</v>
      </c>
      <c r="G2554" s="244">
        <v>0.59578370848492979</v>
      </c>
      <c r="K2554"/>
      <c r="L2554"/>
      <c r="M2554"/>
      <c r="N2554"/>
      <c r="O2554"/>
      <c r="P2554"/>
      <c r="Q2554"/>
    </row>
    <row r="2555" spans="2:17">
      <c r="B2555" s="151">
        <v>2022</v>
      </c>
      <c r="C2555" s="151" t="s">
        <v>30</v>
      </c>
      <c r="D2555" s="151" t="s">
        <v>41</v>
      </c>
      <c r="E2555" s="151" t="s">
        <v>106</v>
      </c>
      <c r="F2555" s="151" t="s">
        <v>109</v>
      </c>
      <c r="G2555" s="244">
        <v>2.8820370666793567</v>
      </c>
      <c r="K2555"/>
      <c r="L2555"/>
      <c r="M2555"/>
      <c r="N2555"/>
      <c r="O2555"/>
      <c r="P2555"/>
      <c r="Q2555"/>
    </row>
    <row r="2556" spans="2:17">
      <c r="B2556" s="151">
        <v>2022</v>
      </c>
      <c r="C2556" s="151" t="s">
        <v>30</v>
      </c>
      <c r="D2556" s="151" t="s">
        <v>41</v>
      </c>
      <c r="E2556" s="151" t="s">
        <v>106</v>
      </c>
      <c r="F2556" s="151" t="s">
        <v>110</v>
      </c>
      <c r="G2556" s="244">
        <v>60.676599928185475</v>
      </c>
      <c r="K2556"/>
      <c r="L2556"/>
      <c r="M2556"/>
      <c r="N2556"/>
      <c r="O2556"/>
      <c r="P2556"/>
      <c r="Q2556"/>
    </row>
    <row r="2557" spans="2:17">
      <c r="B2557" s="151">
        <v>2022</v>
      </c>
      <c r="C2557" s="151" t="s">
        <v>30</v>
      </c>
      <c r="D2557" s="151" t="s">
        <v>41</v>
      </c>
      <c r="E2557" s="151" t="s">
        <v>106</v>
      </c>
      <c r="F2557" s="151" t="s">
        <v>111</v>
      </c>
      <c r="G2557" s="244">
        <v>6.6109101842518525</v>
      </c>
      <c r="K2557"/>
      <c r="L2557"/>
      <c r="M2557"/>
      <c r="N2557"/>
      <c r="O2557"/>
      <c r="P2557"/>
      <c r="Q2557"/>
    </row>
    <row r="2558" spans="2:17">
      <c r="B2558" s="151">
        <v>2022</v>
      </c>
      <c r="C2558" s="151" t="s">
        <v>30</v>
      </c>
      <c r="D2558" s="151" t="s">
        <v>41</v>
      </c>
      <c r="E2558" s="151" t="s">
        <v>106</v>
      </c>
      <c r="F2558" s="151" t="s">
        <v>112</v>
      </c>
      <c r="G2558" s="244">
        <v>7.2076694455139725</v>
      </c>
      <c r="K2558"/>
      <c r="L2558"/>
      <c r="M2558"/>
      <c r="N2558"/>
      <c r="O2558"/>
      <c r="P2558"/>
      <c r="Q2558"/>
    </row>
    <row r="2559" spans="2:17">
      <c r="B2559" s="151">
        <v>2023</v>
      </c>
      <c r="C2559" s="151" t="s">
        <v>30</v>
      </c>
      <c r="D2559" s="151" t="s">
        <v>41</v>
      </c>
      <c r="E2559" s="151" t="s">
        <v>94</v>
      </c>
      <c r="F2559" s="151" t="s">
        <v>95</v>
      </c>
      <c r="G2559" s="244">
        <v>3.1639242449672027</v>
      </c>
      <c r="K2559"/>
      <c r="L2559"/>
      <c r="M2559"/>
      <c r="N2559"/>
      <c r="O2559"/>
      <c r="P2559"/>
      <c r="Q2559"/>
    </row>
    <row r="2560" spans="2:17">
      <c r="B2560" s="151">
        <v>2023</v>
      </c>
      <c r="C2560" s="151" t="s">
        <v>30</v>
      </c>
      <c r="D2560" s="151" t="s">
        <v>41</v>
      </c>
      <c r="E2560" s="151" t="s">
        <v>94</v>
      </c>
      <c r="F2560" s="151" t="s">
        <v>96</v>
      </c>
      <c r="G2560" s="244">
        <v>0.35745954875243663</v>
      </c>
      <c r="K2560"/>
      <c r="L2560"/>
      <c r="M2560"/>
      <c r="N2560"/>
      <c r="O2560"/>
      <c r="P2560"/>
      <c r="Q2560"/>
    </row>
    <row r="2561" spans="2:17">
      <c r="B2561" s="151">
        <v>2023</v>
      </c>
      <c r="C2561" s="151" t="s">
        <v>30</v>
      </c>
      <c r="D2561" s="151" t="s">
        <v>41</v>
      </c>
      <c r="E2561" s="151" t="s">
        <v>97</v>
      </c>
      <c r="F2561" s="151" t="s">
        <v>98</v>
      </c>
      <c r="G2561" s="244">
        <v>17.655715967306762</v>
      </c>
      <c r="K2561"/>
      <c r="L2561"/>
      <c r="M2561"/>
      <c r="N2561"/>
      <c r="O2561"/>
      <c r="P2561"/>
      <c r="Q2561"/>
    </row>
    <row r="2562" spans="2:17">
      <c r="B2562" s="151">
        <v>2023</v>
      </c>
      <c r="C2562" s="151" t="s">
        <v>30</v>
      </c>
      <c r="D2562" s="151" t="s">
        <v>41</v>
      </c>
      <c r="E2562" s="151" t="s">
        <v>97</v>
      </c>
      <c r="F2562" s="151" t="s">
        <v>99</v>
      </c>
      <c r="G2562" s="244">
        <v>0.71192640308715949</v>
      </c>
      <c r="K2562"/>
      <c r="L2562"/>
      <c r="M2562"/>
      <c r="N2562"/>
      <c r="O2562"/>
      <c r="P2562"/>
      <c r="Q2562"/>
    </row>
    <row r="2563" spans="2:17">
      <c r="B2563" s="151">
        <v>2023</v>
      </c>
      <c r="C2563" s="151" t="s">
        <v>30</v>
      </c>
      <c r="D2563" s="151" t="s">
        <v>41</v>
      </c>
      <c r="E2563" s="151" t="s">
        <v>97</v>
      </c>
      <c r="F2563" s="151" t="s">
        <v>100</v>
      </c>
      <c r="G2563" s="244">
        <v>42.125609054794701</v>
      </c>
      <c r="K2563"/>
      <c r="L2563"/>
      <c r="M2563"/>
      <c r="N2563"/>
      <c r="O2563"/>
      <c r="P2563"/>
      <c r="Q2563"/>
    </row>
    <row r="2564" spans="2:17">
      <c r="B2564" s="151">
        <v>2023</v>
      </c>
      <c r="C2564" s="151" t="s">
        <v>30</v>
      </c>
      <c r="D2564" s="151" t="s">
        <v>41</v>
      </c>
      <c r="E2564" s="151" t="s">
        <v>101</v>
      </c>
      <c r="F2564" s="151" t="s">
        <v>102</v>
      </c>
      <c r="G2564" s="244">
        <v>18.136649460734358</v>
      </c>
      <c r="K2564"/>
      <c r="L2564"/>
      <c r="M2564"/>
      <c r="N2564"/>
      <c r="O2564"/>
      <c r="P2564"/>
      <c r="Q2564"/>
    </row>
    <row r="2565" spans="2:17">
      <c r="B2565" s="151">
        <v>2023</v>
      </c>
      <c r="C2565" s="151" t="s">
        <v>30</v>
      </c>
      <c r="D2565" s="151" t="s">
        <v>41</v>
      </c>
      <c r="E2565" s="151" t="s">
        <v>101</v>
      </c>
      <c r="F2565" s="151" t="s">
        <v>103</v>
      </c>
      <c r="G2565" s="244">
        <v>230.01234385090262</v>
      </c>
      <c r="K2565"/>
      <c r="L2565"/>
      <c r="M2565"/>
      <c r="N2565"/>
      <c r="O2565"/>
      <c r="P2565"/>
      <c r="Q2565"/>
    </row>
    <row r="2566" spans="2:17">
      <c r="B2566" s="151">
        <v>2023</v>
      </c>
      <c r="C2566" s="151" t="s">
        <v>30</v>
      </c>
      <c r="D2566" s="151" t="s">
        <v>41</v>
      </c>
      <c r="E2566" s="151" t="s">
        <v>101</v>
      </c>
      <c r="F2566" s="151" t="s">
        <v>104</v>
      </c>
      <c r="G2566" s="244">
        <v>20.68570039251469</v>
      </c>
      <c r="K2566"/>
      <c r="L2566"/>
      <c r="M2566"/>
      <c r="N2566"/>
      <c r="O2566"/>
      <c r="P2566"/>
      <c r="Q2566"/>
    </row>
    <row r="2567" spans="2:17">
      <c r="B2567" s="151">
        <v>2023</v>
      </c>
      <c r="C2567" s="151" t="s">
        <v>30</v>
      </c>
      <c r="D2567" s="151" t="s">
        <v>41</v>
      </c>
      <c r="E2567" s="151" t="s">
        <v>105</v>
      </c>
      <c r="F2567" s="151" t="s">
        <v>105</v>
      </c>
      <c r="G2567" s="244">
        <v>3.157482911070483</v>
      </c>
      <c r="K2567"/>
      <c r="L2567"/>
      <c r="M2567"/>
      <c r="N2567"/>
      <c r="O2567"/>
      <c r="P2567"/>
      <c r="Q2567"/>
    </row>
    <row r="2568" spans="2:17">
      <c r="B2568" s="151">
        <v>2023</v>
      </c>
      <c r="C2568" s="151" t="s">
        <v>30</v>
      </c>
      <c r="D2568" s="151" t="s">
        <v>41</v>
      </c>
      <c r="E2568" s="151" t="s">
        <v>106</v>
      </c>
      <c r="F2568" s="151" t="s">
        <v>107</v>
      </c>
      <c r="G2568" s="244">
        <v>4.9971793329901235</v>
      </c>
      <c r="K2568"/>
      <c r="L2568"/>
      <c r="M2568"/>
      <c r="N2568"/>
      <c r="O2568"/>
      <c r="P2568"/>
      <c r="Q2568"/>
    </row>
    <row r="2569" spans="2:17">
      <c r="B2569" s="151">
        <v>2023</v>
      </c>
      <c r="C2569" s="151" t="s">
        <v>30</v>
      </c>
      <c r="D2569" s="151" t="s">
        <v>41</v>
      </c>
      <c r="E2569" s="151" t="s">
        <v>106</v>
      </c>
      <c r="F2569" s="151" t="s">
        <v>108</v>
      </c>
      <c r="G2569" s="244">
        <v>0.57643272146778513</v>
      </c>
      <c r="K2569"/>
      <c r="L2569"/>
      <c r="M2569"/>
      <c r="N2569"/>
      <c r="O2569"/>
      <c r="P2569"/>
      <c r="Q2569"/>
    </row>
    <row r="2570" spans="2:17">
      <c r="B2570" s="151">
        <v>2023</v>
      </c>
      <c r="C2570" s="151" t="s">
        <v>30</v>
      </c>
      <c r="D2570" s="151" t="s">
        <v>41</v>
      </c>
      <c r="E2570" s="151" t="s">
        <v>106</v>
      </c>
      <c r="F2570" s="151" t="s">
        <v>109</v>
      </c>
      <c r="G2570" s="244">
        <v>3.6496554200500975</v>
      </c>
      <c r="K2570"/>
      <c r="L2570"/>
      <c r="M2570"/>
      <c r="N2570"/>
      <c r="O2570"/>
      <c r="P2570"/>
      <c r="Q2570"/>
    </row>
    <row r="2571" spans="2:17">
      <c r="B2571" s="151">
        <v>2023</v>
      </c>
      <c r="C2571" s="151" t="s">
        <v>30</v>
      </c>
      <c r="D2571" s="151" t="s">
        <v>41</v>
      </c>
      <c r="E2571" s="151" t="s">
        <v>106</v>
      </c>
      <c r="F2571" s="151" t="s">
        <v>110</v>
      </c>
      <c r="G2571" s="244">
        <v>69.375556454438879</v>
      </c>
      <c r="K2571"/>
      <c r="L2571"/>
      <c r="M2571"/>
      <c r="N2571"/>
      <c r="O2571"/>
      <c r="P2571"/>
      <c r="Q2571"/>
    </row>
    <row r="2572" spans="2:17">
      <c r="B2572" s="151">
        <v>2023</v>
      </c>
      <c r="C2572" s="151" t="s">
        <v>30</v>
      </c>
      <c r="D2572" s="151" t="s">
        <v>41</v>
      </c>
      <c r="E2572" s="151" t="s">
        <v>106</v>
      </c>
      <c r="F2572" s="151" t="s">
        <v>111</v>
      </c>
      <c r="G2572" s="244">
        <v>7.856355802051473</v>
      </c>
      <c r="K2572"/>
      <c r="L2572"/>
      <c r="M2572"/>
      <c r="N2572"/>
      <c r="O2572"/>
      <c r="P2572"/>
      <c r="Q2572"/>
    </row>
    <row r="2573" spans="2:17">
      <c r="B2573" s="151">
        <v>2023</v>
      </c>
      <c r="C2573" s="151" t="s">
        <v>30</v>
      </c>
      <c r="D2573" s="151" t="s">
        <v>41</v>
      </c>
      <c r="E2573" s="151" t="s">
        <v>106</v>
      </c>
      <c r="F2573" s="151" t="s">
        <v>112</v>
      </c>
      <c r="G2573" s="244">
        <v>8.5639625180077097</v>
      </c>
      <c r="K2573"/>
      <c r="L2573"/>
      <c r="M2573"/>
      <c r="N2573"/>
      <c r="O2573"/>
      <c r="P2573"/>
      <c r="Q2573"/>
    </row>
    <row r="2574" spans="2:17">
      <c r="B2574" s="151">
        <v>2019</v>
      </c>
      <c r="C2574" s="151" t="s">
        <v>75</v>
      </c>
      <c r="D2574" s="151" t="s">
        <v>45</v>
      </c>
      <c r="E2574" s="151" t="s">
        <v>94</v>
      </c>
      <c r="F2574" s="151" t="s">
        <v>95</v>
      </c>
      <c r="G2574" s="244">
        <v>2.0009976124162825</v>
      </c>
      <c r="K2574"/>
      <c r="L2574"/>
      <c r="M2574"/>
      <c r="N2574"/>
      <c r="O2574"/>
      <c r="P2574"/>
      <c r="Q2574"/>
    </row>
    <row r="2575" spans="2:17">
      <c r="B2575" s="151">
        <v>2019</v>
      </c>
      <c r="C2575" s="151" t="s">
        <v>75</v>
      </c>
      <c r="D2575" s="151" t="s">
        <v>45</v>
      </c>
      <c r="E2575" s="151" t="s">
        <v>94</v>
      </c>
      <c r="F2575" s="151" t="s">
        <v>96</v>
      </c>
      <c r="G2575" s="244">
        <v>0.18806569617787211</v>
      </c>
      <c r="K2575"/>
      <c r="L2575"/>
      <c r="M2575"/>
      <c r="N2575"/>
      <c r="O2575"/>
      <c r="P2575"/>
      <c r="Q2575"/>
    </row>
    <row r="2576" spans="2:17">
      <c r="B2576" s="151">
        <v>2019</v>
      </c>
      <c r="C2576" s="151" t="s">
        <v>75</v>
      </c>
      <c r="D2576" s="151" t="s">
        <v>45</v>
      </c>
      <c r="E2576" s="151" t="s">
        <v>97</v>
      </c>
      <c r="F2576" s="151" t="s">
        <v>98</v>
      </c>
      <c r="G2576" s="244">
        <v>3.518860223027815</v>
      </c>
      <c r="K2576"/>
      <c r="L2576"/>
      <c r="M2576"/>
      <c r="N2576"/>
      <c r="O2576"/>
      <c r="P2576"/>
      <c r="Q2576"/>
    </row>
    <row r="2577" spans="2:17">
      <c r="B2577" s="151">
        <v>2019</v>
      </c>
      <c r="C2577" s="151" t="s">
        <v>75</v>
      </c>
      <c r="D2577" s="151" t="s">
        <v>45</v>
      </c>
      <c r="E2577" s="151" t="s">
        <v>97</v>
      </c>
      <c r="F2577" s="151" t="s">
        <v>99</v>
      </c>
      <c r="G2577" s="244">
        <v>7.9620943976860661E-2</v>
      </c>
      <c r="K2577"/>
      <c r="L2577"/>
      <c r="M2577"/>
      <c r="N2577"/>
      <c r="O2577"/>
      <c r="P2577"/>
      <c r="Q2577"/>
    </row>
    <row r="2578" spans="2:17">
      <c r="B2578" s="151">
        <v>2019</v>
      </c>
      <c r="C2578" s="151" t="s">
        <v>75</v>
      </c>
      <c r="D2578" s="151" t="s">
        <v>45</v>
      </c>
      <c r="E2578" s="151" t="s">
        <v>97</v>
      </c>
      <c r="F2578" s="151" t="s">
        <v>100</v>
      </c>
      <c r="G2578" s="244">
        <v>2.255960319805741</v>
      </c>
      <c r="K2578"/>
      <c r="L2578"/>
      <c r="M2578"/>
      <c r="N2578"/>
      <c r="O2578"/>
      <c r="P2578"/>
      <c r="Q2578"/>
    </row>
    <row r="2579" spans="2:17">
      <c r="B2579" s="151">
        <v>2019</v>
      </c>
      <c r="C2579" s="151" t="s">
        <v>75</v>
      </c>
      <c r="D2579" s="151" t="s">
        <v>45</v>
      </c>
      <c r="E2579" s="151" t="s">
        <v>101</v>
      </c>
      <c r="F2579" s="151" t="s">
        <v>102</v>
      </c>
      <c r="G2579" s="244">
        <v>3.1261031343349481</v>
      </c>
      <c r="K2579"/>
      <c r="L2579"/>
      <c r="M2579"/>
      <c r="N2579"/>
      <c r="O2579"/>
      <c r="P2579"/>
      <c r="Q2579"/>
    </row>
    <row r="2580" spans="2:17">
      <c r="B2580" s="151">
        <v>2019</v>
      </c>
      <c r="C2580" s="151" t="s">
        <v>75</v>
      </c>
      <c r="D2580" s="151" t="s">
        <v>45</v>
      </c>
      <c r="E2580" s="151" t="s">
        <v>101</v>
      </c>
      <c r="F2580" s="151" t="s">
        <v>103</v>
      </c>
      <c r="G2580" s="244">
        <v>40.674390220068304</v>
      </c>
      <c r="K2580"/>
      <c r="L2580"/>
      <c r="M2580"/>
      <c r="N2580"/>
      <c r="O2580"/>
      <c r="P2580"/>
      <c r="Q2580"/>
    </row>
    <row r="2581" spans="2:17">
      <c r="B2581" s="151">
        <v>2019</v>
      </c>
      <c r="C2581" s="151" t="s">
        <v>75</v>
      </c>
      <c r="D2581" s="151" t="s">
        <v>45</v>
      </c>
      <c r="E2581" s="151" t="s">
        <v>101</v>
      </c>
      <c r="F2581" s="151" t="s">
        <v>104</v>
      </c>
      <c r="G2581" s="244">
        <v>2.3626866997513027</v>
      </c>
      <c r="K2581"/>
      <c r="L2581"/>
      <c r="M2581"/>
      <c r="N2581"/>
      <c r="O2581"/>
      <c r="P2581"/>
      <c r="Q2581"/>
    </row>
    <row r="2582" spans="2:17">
      <c r="B2582" s="151">
        <v>2019</v>
      </c>
      <c r="C2582" s="151" t="s">
        <v>75</v>
      </c>
      <c r="D2582" s="151" t="s">
        <v>45</v>
      </c>
      <c r="E2582" s="151" t="s">
        <v>105</v>
      </c>
      <c r="F2582" s="151" t="s">
        <v>105</v>
      </c>
      <c r="G2582" s="244">
        <v>1.1247325963029817</v>
      </c>
      <c r="K2582"/>
      <c r="L2582"/>
      <c r="M2582"/>
      <c r="N2582"/>
      <c r="O2582"/>
      <c r="P2582"/>
      <c r="Q2582"/>
    </row>
    <row r="2583" spans="2:17">
      <c r="B2583" s="151">
        <v>2019</v>
      </c>
      <c r="C2583" s="151" t="s">
        <v>75</v>
      </c>
      <c r="D2583" s="151" t="s">
        <v>45</v>
      </c>
      <c r="E2583" s="151" t="s">
        <v>106</v>
      </c>
      <c r="F2583" s="151" t="s">
        <v>107</v>
      </c>
      <c r="G2583" s="244">
        <v>0</v>
      </c>
      <c r="K2583"/>
      <c r="L2583"/>
      <c r="M2583"/>
      <c r="N2583"/>
      <c r="O2583"/>
      <c r="P2583"/>
      <c r="Q2583"/>
    </row>
    <row r="2584" spans="2:17">
      <c r="B2584" s="151">
        <v>2019</v>
      </c>
      <c r="C2584" s="151" t="s">
        <v>75</v>
      </c>
      <c r="D2584" s="151" t="s">
        <v>45</v>
      </c>
      <c r="E2584" s="151" t="s">
        <v>106</v>
      </c>
      <c r="F2584" s="151" t="s">
        <v>108</v>
      </c>
      <c r="G2584" s="244">
        <v>9.5047197155696997E-2</v>
      </c>
      <c r="K2584"/>
      <c r="L2584"/>
      <c r="M2584"/>
      <c r="N2584"/>
      <c r="O2584"/>
      <c r="P2584"/>
      <c r="Q2584"/>
    </row>
    <row r="2585" spans="2:17">
      <c r="B2585" s="151">
        <v>2019</v>
      </c>
      <c r="C2585" s="151" t="s">
        <v>75</v>
      </c>
      <c r="D2585" s="151" t="s">
        <v>45</v>
      </c>
      <c r="E2585" s="151" t="s">
        <v>106</v>
      </c>
      <c r="F2585" s="151" t="s">
        <v>109</v>
      </c>
      <c r="G2585" s="244">
        <v>0.21527248416895226</v>
      </c>
      <c r="K2585"/>
      <c r="L2585"/>
      <c r="M2585"/>
      <c r="N2585"/>
      <c r="O2585"/>
      <c r="P2585"/>
      <c r="Q2585"/>
    </row>
    <row r="2586" spans="2:17">
      <c r="B2586" s="151">
        <v>2019</v>
      </c>
      <c r="C2586" s="151" t="s">
        <v>75</v>
      </c>
      <c r="D2586" s="151" t="s">
        <v>45</v>
      </c>
      <c r="E2586" s="151" t="s">
        <v>106</v>
      </c>
      <c r="F2586" s="151" t="s">
        <v>110</v>
      </c>
      <c r="G2586" s="244">
        <v>3.5531620388713026</v>
      </c>
      <c r="K2586"/>
      <c r="L2586"/>
      <c r="M2586"/>
      <c r="N2586"/>
      <c r="O2586"/>
      <c r="P2586"/>
      <c r="Q2586"/>
    </row>
    <row r="2587" spans="2:17">
      <c r="B2587" s="151">
        <v>2019</v>
      </c>
      <c r="C2587" s="151" t="s">
        <v>75</v>
      </c>
      <c r="D2587" s="151" t="s">
        <v>45</v>
      </c>
      <c r="E2587" s="151" t="s">
        <v>106</v>
      </c>
      <c r="F2587" s="151" t="s">
        <v>111</v>
      </c>
      <c r="G2587" s="244">
        <v>4.4601796197868682</v>
      </c>
      <c r="K2587"/>
      <c r="L2587"/>
      <c r="M2587"/>
      <c r="N2587"/>
      <c r="O2587"/>
      <c r="P2587"/>
      <c r="Q2587"/>
    </row>
    <row r="2588" spans="2:17">
      <c r="B2588" s="151">
        <v>2019</v>
      </c>
      <c r="C2588" s="151" t="s">
        <v>75</v>
      </c>
      <c r="D2588" s="151" t="s">
        <v>45</v>
      </c>
      <c r="E2588" s="151" t="s">
        <v>106</v>
      </c>
      <c r="F2588" s="151" t="s">
        <v>112</v>
      </c>
      <c r="G2588" s="244">
        <v>1.540185231147182</v>
      </c>
      <c r="K2588"/>
      <c r="L2588"/>
      <c r="M2588"/>
      <c r="N2588"/>
      <c r="O2588"/>
      <c r="P2588"/>
      <c r="Q2588"/>
    </row>
    <row r="2589" spans="2:17">
      <c r="B2589" s="151">
        <v>2020</v>
      </c>
      <c r="C2589" s="151" t="s">
        <v>75</v>
      </c>
      <c r="D2589" s="151" t="s">
        <v>45</v>
      </c>
      <c r="E2589" s="151" t="s">
        <v>94</v>
      </c>
      <c r="F2589" s="151" t="s">
        <v>95</v>
      </c>
      <c r="G2589" s="244">
        <v>1.5246254350407193</v>
      </c>
      <c r="K2589"/>
      <c r="L2589"/>
      <c r="M2589"/>
      <c r="N2589"/>
      <c r="O2589"/>
      <c r="P2589"/>
      <c r="Q2589"/>
    </row>
    <row r="2590" spans="2:17">
      <c r="B2590" s="151">
        <v>2020</v>
      </c>
      <c r="C2590" s="151" t="s">
        <v>75</v>
      </c>
      <c r="D2590" s="151" t="s">
        <v>45</v>
      </c>
      <c r="E2590" s="151" t="s">
        <v>94</v>
      </c>
      <c r="F2590" s="151" t="s">
        <v>96</v>
      </c>
      <c r="G2590" s="244">
        <v>0.13345429453177676</v>
      </c>
      <c r="K2590"/>
      <c r="L2590"/>
      <c r="M2590"/>
      <c r="N2590"/>
      <c r="O2590"/>
      <c r="P2590"/>
      <c r="Q2590"/>
    </row>
    <row r="2591" spans="2:17">
      <c r="B2591" s="151">
        <v>2020</v>
      </c>
      <c r="C2591" s="151" t="s">
        <v>75</v>
      </c>
      <c r="D2591" s="151" t="s">
        <v>45</v>
      </c>
      <c r="E2591" s="151" t="s">
        <v>97</v>
      </c>
      <c r="F2591" s="151" t="s">
        <v>98</v>
      </c>
      <c r="G2591" s="244">
        <v>2.8251572237173401</v>
      </c>
      <c r="K2591"/>
      <c r="L2591"/>
      <c r="M2591"/>
      <c r="N2591"/>
      <c r="O2591"/>
      <c r="P2591"/>
      <c r="Q2591"/>
    </row>
    <row r="2592" spans="2:17">
      <c r="B2592" s="151">
        <v>2020</v>
      </c>
      <c r="C2592" s="151" t="s">
        <v>75</v>
      </c>
      <c r="D2592" s="151" t="s">
        <v>45</v>
      </c>
      <c r="E2592" s="151" t="s">
        <v>97</v>
      </c>
      <c r="F2592" s="151" t="s">
        <v>99</v>
      </c>
      <c r="G2592" s="244">
        <v>7.0473903247896957E-2</v>
      </c>
      <c r="K2592"/>
      <c r="L2592"/>
      <c r="M2592"/>
      <c r="N2592"/>
      <c r="O2592"/>
      <c r="P2592"/>
      <c r="Q2592"/>
    </row>
    <row r="2593" spans="2:17">
      <c r="B2593" s="151">
        <v>2020</v>
      </c>
      <c r="C2593" s="151" t="s">
        <v>75</v>
      </c>
      <c r="D2593" s="151" t="s">
        <v>45</v>
      </c>
      <c r="E2593" s="151" t="s">
        <v>97</v>
      </c>
      <c r="F2593" s="151" t="s">
        <v>100</v>
      </c>
      <c r="G2593" s="244">
        <v>3.1169810574978425</v>
      </c>
      <c r="K2593"/>
      <c r="L2593"/>
      <c r="M2593"/>
      <c r="N2593"/>
      <c r="O2593"/>
      <c r="P2593"/>
      <c r="Q2593"/>
    </row>
    <row r="2594" spans="2:17">
      <c r="B2594" s="151">
        <v>2020</v>
      </c>
      <c r="C2594" s="151" t="s">
        <v>75</v>
      </c>
      <c r="D2594" s="151" t="s">
        <v>45</v>
      </c>
      <c r="E2594" s="151" t="s">
        <v>101</v>
      </c>
      <c r="F2594" s="151" t="s">
        <v>102</v>
      </c>
      <c r="G2594" s="244">
        <v>3.9113113226495626</v>
      </c>
      <c r="K2594"/>
      <c r="L2594"/>
      <c r="M2594"/>
      <c r="N2594"/>
      <c r="O2594"/>
      <c r="P2594"/>
      <c r="Q2594"/>
    </row>
    <row r="2595" spans="2:17">
      <c r="B2595" s="151">
        <v>2020</v>
      </c>
      <c r="C2595" s="151" t="s">
        <v>75</v>
      </c>
      <c r="D2595" s="151" t="s">
        <v>45</v>
      </c>
      <c r="E2595" s="151" t="s">
        <v>101</v>
      </c>
      <c r="F2595" s="151" t="s">
        <v>103</v>
      </c>
      <c r="G2595" s="244">
        <v>45.128856698353275</v>
      </c>
      <c r="K2595"/>
      <c r="L2595"/>
      <c r="M2595"/>
      <c r="N2595"/>
      <c r="O2595"/>
      <c r="P2595"/>
      <c r="Q2595"/>
    </row>
    <row r="2596" spans="2:17">
      <c r="B2596" s="151">
        <v>2020</v>
      </c>
      <c r="C2596" s="151" t="s">
        <v>75</v>
      </c>
      <c r="D2596" s="151" t="s">
        <v>45</v>
      </c>
      <c r="E2596" s="151" t="s">
        <v>101</v>
      </c>
      <c r="F2596" s="151" t="s">
        <v>104</v>
      </c>
      <c r="G2596" s="244">
        <v>3.0134769538261716</v>
      </c>
      <c r="K2596"/>
      <c r="L2596"/>
      <c r="M2596"/>
      <c r="N2596"/>
      <c r="O2596"/>
      <c r="P2596"/>
      <c r="Q2596"/>
    </row>
    <row r="2597" spans="2:17">
      <c r="B2597" s="151">
        <v>2020</v>
      </c>
      <c r="C2597" s="151" t="s">
        <v>75</v>
      </c>
      <c r="D2597" s="151" t="s">
        <v>45</v>
      </c>
      <c r="E2597" s="151" t="s">
        <v>105</v>
      </c>
      <c r="F2597" s="151" t="s">
        <v>105</v>
      </c>
      <c r="G2597" s="244">
        <v>1.1984507927581725</v>
      </c>
      <c r="K2597"/>
      <c r="L2597"/>
      <c r="M2597"/>
      <c r="N2597"/>
      <c r="O2597"/>
      <c r="P2597"/>
      <c r="Q2597"/>
    </row>
    <row r="2598" spans="2:17">
      <c r="B2598" s="151">
        <v>2020</v>
      </c>
      <c r="C2598" s="151" t="s">
        <v>75</v>
      </c>
      <c r="D2598" s="151" t="s">
        <v>45</v>
      </c>
      <c r="E2598" s="151" t="s">
        <v>106</v>
      </c>
      <c r="F2598" s="151" t="s">
        <v>107</v>
      </c>
      <c r="G2598" s="244">
        <v>0</v>
      </c>
      <c r="K2598"/>
      <c r="L2598"/>
      <c r="M2598"/>
      <c r="N2598"/>
      <c r="O2598"/>
      <c r="P2598"/>
      <c r="Q2598"/>
    </row>
    <row r="2599" spans="2:17">
      <c r="B2599" s="151">
        <v>2020</v>
      </c>
      <c r="C2599" s="151" t="s">
        <v>75</v>
      </c>
      <c r="D2599" s="151" t="s">
        <v>45</v>
      </c>
      <c r="E2599" s="151" t="s">
        <v>106</v>
      </c>
      <c r="F2599" s="151" t="s">
        <v>108</v>
      </c>
      <c r="G2599" s="244">
        <v>6.473541837749143E-2</v>
      </c>
      <c r="K2599"/>
      <c r="L2599"/>
      <c r="M2599"/>
      <c r="N2599"/>
      <c r="O2599"/>
      <c r="P2599"/>
      <c r="Q2599"/>
    </row>
    <row r="2600" spans="2:17">
      <c r="B2600" s="151">
        <v>2020</v>
      </c>
      <c r="C2600" s="151" t="s">
        <v>75</v>
      </c>
      <c r="D2600" s="151" t="s">
        <v>45</v>
      </c>
      <c r="E2600" s="151" t="s">
        <v>106</v>
      </c>
      <c r="F2600" s="151" t="s">
        <v>109</v>
      </c>
      <c r="G2600" s="244">
        <v>0.15983723577394604</v>
      </c>
      <c r="K2600"/>
      <c r="L2600"/>
      <c r="M2600"/>
      <c r="N2600"/>
      <c r="O2600"/>
      <c r="P2600"/>
      <c r="Q2600"/>
    </row>
    <row r="2601" spans="2:17">
      <c r="B2601" s="151">
        <v>2020</v>
      </c>
      <c r="C2601" s="151" t="s">
        <v>75</v>
      </c>
      <c r="D2601" s="151" t="s">
        <v>45</v>
      </c>
      <c r="E2601" s="151" t="s">
        <v>106</v>
      </c>
      <c r="F2601" s="151" t="s">
        <v>110</v>
      </c>
      <c r="G2601" s="244">
        <v>2.8539345828514637</v>
      </c>
      <c r="K2601"/>
      <c r="L2601"/>
      <c r="M2601"/>
      <c r="N2601"/>
      <c r="O2601"/>
      <c r="P2601"/>
      <c r="Q2601"/>
    </row>
    <row r="2602" spans="2:17">
      <c r="B2602" s="151">
        <v>2020</v>
      </c>
      <c r="C2602" s="151" t="s">
        <v>75</v>
      </c>
      <c r="D2602" s="151" t="s">
        <v>45</v>
      </c>
      <c r="E2602" s="151" t="s">
        <v>106</v>
      </c>
      <c r="F2602" s="151" t="s">
        <v>111</v>
      </c>
      <c r="G2602" s="244">
        <v>3.889719074497866</v>
      </c>
      <c r="K2602"/>
      <c r="L2602"/>
      <c r="M2602"/>
      <c r="N2602"/>
      <c r="O2602"/>
      <c r="P2602"/>
      <c r="Q2602"/>
    </row>
    <row r="2603" spans="2:17">
      <c r="B2603" s="151">
        <v>2020</v>
      </c>
      <c r="C2603" s="151" t="s">
        <v>75</v>
      </c>
      <c r="D2603" s="151" t="s">
        <v>45</v>
      </c>
      <c r="E2603" s="151" t="s">
        <v>106</v>
      </c>
      <c r="F2603" s="151" t="s">
        <v>112</v>
      </c>
      <c r="G2603" s="244">
        <v>1.5366379840507876</v>
      </c>
      <c r="K2603"/>
      <c r="L2603"/>
      <c r="M2603"/>
      <c r="N2603"/>
      <c r="O2603"/>
      <c r="P2603"/>
      <c r="Q2603"/>
    </row>
    <row r="2604" spans="2:17">
      <c r="B2604" s="151">
        <v>2021</v>
      </c>
      <c r="C2604" s="151" t="s">
        <v>75</v>
      </c>
      <c r="D2604" s="151" t="s">
        <v>45</v>
      </c>
      <c r="E2604" s="151" t="s">
        <v>94</v>
      </c>
      <c r="F2604" s="151" t="s">
        <v>95</v>
      </c>
      <c r="G2604" s="244">
        <v>1.2160394875905771</v>
      </c>
      <c r="K2604"/>
      <c r="L2604"/>
      <c r="M2604"/>
      <c r="N2604"/>
      <c r="O2604"/>
      <c r="P2604"/>
      <c r="Q2604"/>
    </row>
    <row r="2605" spans="2:17">
      <c r="B2605" s="151">
        <v>2021</v>
      </c>
      <c r="C2605" s="151" t="s">
        <v>75</v>
      </c>
      <c r="D2605" s="151" t="s">
        <v>45</v>
      </c>
      <c r="E2605" s="151" t="s">
        <v>94</v>
      </c>
      <c r="F2605" s="151" t="s">
        <v>96</v>
      </c>
      <c r="G2605" s="244">
        <v>7.7584308139783231E-2</v>
      </c>
      <c r="K2605"/>
      <c r="L2605"/>
      <c r="M2605"/>
      <c r="N2605"/>
      <c r="O2605"/>
      <c r="P2605"/>
      <c r="Q2605"/>
    </row>
    <row r="2606" spans="2:17">
      <c r="B2606" s="151">
        <v>2021</v>
      </c>
      <c r="C2606" s="151" t="s">
        <v>75</v>
      </c>
      <c r="D2606" s="151" t="s">
        <v>45</v>
      </c>
      <c r="E2606" s="151" t="s">
        <v>97</v>
      </c>
      <c r="F2606" s="151" t="s">
        <v>98</v>
      </c>
      <c r="G2606" s="244">
        <v>2.0380496043868419</v>
      </c>
      <c r="K2606"/>
      <c r="L2606"/>
      <c r="M2606"/>
      <c r="N2606"/>
      <c r="O2606"/>
      <c r="P2606"/>
      <c r="Q2606"/>
    </row>
    <row r="2607" spans="2:17">
      <c r="B2607" s="151">
        <v>2021</v>
      </c>
      <c r="C2607" s="151" t="s">
        <v>75</v>
      </c>
      <c r="D2607" s="151" t="s">
        <v>45</v>
      </c>
      <c r="E2607" s="151" t="s">
        <v>97</v>
      </c>
      <c r="F2607" s="151" t="s">
        <v>99</v>
      </c>
      <c r="G2607" s="244">
        <v>5.286881841135195E-2</v>
      </c>
      <c r="K2607"/>
      <c r="L2607"/>
      <c r="M2607"/>
      <c r="N2607"/>
      <c r="O2607"/>
      <c r="P2607"/>
      <c r="Q2607"/>
    </row>
    <row r="2608" spans="2:17">
      <c r="B2608" s="151">
        <v>2021</v>
      </c>
      <c r="C2608" s="151" t="s">
        <v>75</v>
      </c>
      <c r="D2608" s="151" t="s">
        <v>45</v>
      </c>
      <c r="E2608" s="151" t="s">
        <v>97</v>
      </c>
      <c r="F2608" s="151" t="s">
        <v>100</v>
      </c>
      <c r="G2608" s="244">
        <v>3.6246523962720456</v>
      </c>
      <c r="K2608"/>
      <c r="L2608"/>
      <c r="M2608"/>
      <c r="N2608"/>
      <c r="O2608"/>
      <c r="P2608"/>
      <c r="Q2608"/>
    </row>
    <row r="2609" spans="2:17">
      <c r="B2609" s="151">
        <v>2021</v>
      </c>
      <c r="C2609" s="151" t="s">
        <v>75</v>
      </c>
      <c r="D2609" s="151" t="s">
        <v>45</v>
      </c>
      <c r="E2609" s="151" t="s">
        <v>101</v>
      </c>
      <c r="F2609" s="151" t="s">
        <v>102</v>
      </c>
      <c r="G2609" s="244">
        <v>4.6726675396394866</v>
      </c>
      <c r="K2609"/>
      <c r="L2609"/>
      <c r="M2609"/>
      <c r="N2609"/>
      <c r="O2609"/>
      <c r="P2609"/>
      <c r="Q2609"/>
    </row>
    <row r="2610" spans="2:17">
      <c r="B2610" s="151">
        <v>2021</v>
      </c>
      <c r="C2610" s="151" t="s">
        <v>75</v>
      </c>
      <c r="D2610" s="151" t="s">
        <v>45</v>
      </c>
      <c r="E2610" s="151" t="s">
        <v>101</v>
      </c>
      <c r="F2610" s="151" t="s">
        <v>103</v>
      </c>
      <c r="G2610" s="244">
        <v>50.188494938648276</v>
      </c>
      <c r="K2610"/>
      <c r="L2610"/>
      <c r="M2610"/>
      <c r="N2610"/>
      <c r="O2610"/>
      <c r="P2610"/>
      <c r="Q2610"/>
    </row>
    <row r="2611" spans="2:17">
      <c r="B2611" s="151">
        <v>2021</v>
      </c>
      <c r="C2611" s="151" t="s">
        <v>75</v>
      </c>
      <c r="D2611" s="151" t="s">
        <v>45</v>
      </c>
      <c r="E2611" s="151" t="s">
        <v>101</v>
      </c>
      <c r="F2611" s="151" t="s">
        <v>104</v>
      </c>
      <c r="G2611" s="244">
        <v>4.5648974921752314</v>
      </c>
      <c r="K2611"/>
      <c r="L2611"/>
      <c r="M2611"/>
      <c r="N2611"/>
      <c r="O2611"/>
      <c r="P2611"/>
      <c r="Q2611"/>
    </row>
    <row r="2612" spans="2:17">
      <c r="B2612" s="151">
        <v>2021</v>
      </c>
      <c r="C2612" s="151" t="s">
        <v>75</v>
      </c>
      <c r="D2612" s="151" t="s">
        <v>45</v>
      </c>
      <c r="E2612" s="151" t="s">
        <v>105</v>
      </c>
      <c r="F2612" s="151" t="s">
        <v>105</v>
      </c>
      <c r="G2612" s="244">
        <v>0.94040879397776789</v>
      </c>
      <c r="K2612"/>
      <c r="L2612"/>
      <c r="M2612"/>
      <c r="N2612"/>
      <c r="O2612"/>
      <c r="P2612"/>
      <c r="Q2612"/>
    </row>
    <row r="2613" spans="2:17">
      <c r="B2613" s="151">
        <v>2021</v>
      </c>
      <c r="C2613" s="151" t="s">
        <v>75</v>
      </c>
      <c r="D2613" s="151" t="s">
        <v>45</v>
      </c>
      <c r="E2613" s="151" t="s">
        <v>106</v>
      </c>
      <c r="F2613" s="151" t="s">
        <v>107</v>
      </c>
      <c r="G2613" s="244">
        <v>0</v>
      </c>
      <c r="K2613"/>
      <c r="L2613"/>
      <c r="M2613"/>
      <c r="N2613"/>
      <c r="O2613"/>
      <c r="P2613"/>
      <c r="Q2613"/>
    </row>
    <row r="2614" spans="2:17">
      <c r="B2614" s="151">
        <v>2021</v>
      </c>
      <c r="C2614" s="151" t="s">
        <v>75</v>
      </c>
      <c r="D2614" s="151" t="s">
        <v>45</v>
      </c>
      <c r="E2614" s="151" t="s">
        <v>106</v>
      </c>
      <c r="F2614" s="151" t="s">
        <v>108</v>
      </c>
      <c r="G2614" s="244">
        <v>8.7459893374948361E-2</v>
      </c>
      <c r="K2614"/>
      <c r="L2614"/>
      <c r="M2614"/>
      <c r="N2614"/>
      <c r="O2614"/>
      <c r="P2614"/>
      <c r="Q2614"/>
    </row>
    <row r="2615" spans="2:17">
      <c r="B2615" s="151">
        <v>2021</v>
      </c>
      <c r="C2615" s="151" t="s">
        <v>75</v>
      </c>
      <c r="D2615" s="151" t="s">
        <v>45</v>
      </c>
      <c r="E2615" s="151" t="s">
        <v>106</v>
      </c>
      <c r="F2615" s="151" t="s">
        <v>109</v>
      </c>
      <c r="G2615" s="244">
        <v>7.6301407785562977E-2</v>
      </c>
      <c r="K2615"/>
      <c r="L2615"/>
      <c r="M2615"/>
      <c r="N2615"/>
      <c r="O2615"/>
      <c r="P2615"/>
      <c r="Q2615"/>
    </row>
    <row r="2616" spans="2:17">
      <c r="B2616" s="151">
        <v>2021</v>
      </c>
      <c r="C2616" s="151" t="s">
        <v>75</v>
      </c>
      <c r="D2616" s="151" t="s">
        <v>45</v>
      </c>
      <c r="E2616" s="151" t="s">
        <v>106</v>
      </c>
      <c r="F2616" s="151" t="s">
        <v>110</v>
      </c>
      <c r="G2616" s="244">
        <v>3.0882308672789009</v>
      </c>
      <c r="K2616"/>
      <c r="L2616"/>
      <c r="M2616"/>
      <c r="N2616"/>
      <c r="O2616"/>
      <c r="P2616"/>
      <c r="Q2616"/>
    </row>
    <row r="2617" spans="2:17">
      <c r="B2617" s="151">
        <v>2021</v>
      </c>
      <c r="C2617" s="151" t="s">
        <v>75</v>
      </c>
      <c r="D2617" s="151" t="s">
        <v>45</v>
      </c>
      <c r="E2617" s="151" t="s">
        <v>106</v>
      </c>
      <c r="F2617" s="151" t="s">
        <v>111</v>
      </c>
      <c r="G2617" s="244">
        <v>4.2484660432151458</v>
      </c>
      <c r="K2617"/>
      <c r="L2617"/>
      <c r="M2617"/>
      <c r="N2617"/>
      <c r="O2617"/>
      <c r="P2617"/>
      <c r="Q2617"/>
    </row>
    <row r="2618" spans="2:17">
      <c r="B2618" s="151">
        <v>2021</v>
      </c>
      <c r="C2618" s="151" t="s">
        <v>75</v>
      </c>
      <c r="D2618" s="151" t="s">
        <v>45</v>
      </c>
      <c r="E2618" s="151" t="s">
        <v>106</v>
      </c>
      <c r="F2618" s="151" t="s">
        <v>112</v>
      </c>
      <c r="G2618" s="244">
        <v>1.6485211032818123</v>
      </c>
      <c r="K2618"/>
      <c r="L2618"/>
      <c r="M2618"/>
      <c r="N2618"/>
      <c r="O2618"/>
      <c r="P2618"/>
      <c r="Q2618"/>
    </row>
    <row r="2619" spans="2:17">
      <c r="B2619" s="151">
        <v>2022</v>
      </c>
      <c r="C2619" s="151" t="s">
        <v>75</v>
      </c>
      <c r="D2619" s="151" t="s">
        <v>45</v>
      </c>
      <c r="E2619" s="151" t="s">
        <v>94</v>
      </c>
      <c r="F2619" s="151" t="s">
        <v>95</v>
      </c>
      <c r="G2619" s="244">
        <v>1.075975992143021</v>
      </c>
      <c r="H2619" s="151">
        <v>2021</v>
      </c>
      <c r="K2619"/>
      <c r="L2619"/>
      <c r="M2619"/>
      <c r="N2619"/>
      <c r="O2619"/>
      <c r="P2619"/>
      <c r="Q2619"/>
    </row>
    <row r="2620" spans="2:17">
      <c r="B2620" s="151">
        <v>2022</v>
      </c>
      <c r="C2620" s="151" t="s">
        <v>75</v>
      </c>
      <c r="D2620" s="151" t="s">
        <v>45</v>
      </c>
      <c r="E2620" s="151" t="s">
        <v>94</v>
      </c>
      <c r="F2620" s="151" t="s">
        <v>96</v>
      </c>
      <c r="G2620" s="244">
        <v>7.7982905674938291E-2</v>
      </c>
      <c r="K2620"/>
      <c r="L2620"/>
      <c r="M2620"/>
      <c r="N2620"/>
      <c r="O2620"/>
      <c r="P2620"/>
      <c r="Q2620"/>
    </row>
    <row r="2621" spans="2:17">
      <c r="B2621" s="151">
        <v>2022</v>
      </c>
      <c r="C2621" s="151" t="s">
        <v>75</v>
      </c>
      <c r="D2621" s="151" t="s">
        <v>45</v>
      </c>
      <c r="E2621" s="151" t="s">
        <v>97</v>
      </c>
      <c r="F2621" s="151" t="s">
        <v>98</v>
      </c>
      <c r="G2621" s="244">
        <v>1.8170257215499128</v>
      </c>
      <c r="K2621"/>
      <c r="L2621"/>
      <c r="M2621"/>
      <c r="N2621"/>
      <c r="O2621"/>
      <c r="P2621"/>
      <c r="Q2621"/>
    </row>
    <row r="2622" spans="2:17">
      <c r="B2622" s="151">
        <v>2022</v>
      </c>
      <c r="C2622" s="151" t="s">
        <v>75</v>
      </c>
      <c r="D2622" s="151" t="s">
        <v>45</v>
      </c>
      <c r="E2622" s="151" t="s">
        <v>97</v>
      </c>
      <c r="F2622" s="151" t="s">
        <v>99</v>
      </c>
      <c r="G2622" s="244">
        <v>1.3927679554319124E-2</v>
      </c>
      <c r="K2622"/>
      <c r="L2622"/>
      <c r="M2622"/>
      <c r="N2622"/>
      <c r="O2622"/>
      <c r="P2622"/>
      <c r="Q2622"/>
    </row>
    <row r="2623" spans="2:17">
      <c r="B2623" s="151">
        <v>2022</v>
      </c>
      <c r="C2623" s="151" t="s">
        <v>75</v>
      </c>
      <c r="D2623" s="151" t="s">
        <v>45</v>
      </c>
      <c r="E2623" s="151" t="s">
        <v>97</v>
      </c>
      <c r="F2623" s="151" t="s">
        <v>100</v>
      </c>
      <c r="G2623" s="244">
        <v>4.9051119700592531</v>
      </c>
      <c r="K2623"/>
      <c r="L2623"/>
      <c r="M2623"/>
      <c r="N2623"/>
      <c r="O2623"/>
      <c r="P2623"/>
      <c r="Q2623"/>
    </row>
    <row r="2624" spans="2:17">
      <c r="B2624" s="151">
        <v>2022</v>
      </c>
      <c r="C2624" s="151" t="s">
        <v>75</v>
      </c>
      <c r="D2624" s="151" t="s">
        <v>45</v>
      </c>
      <c r="E2624" s="151" t="s">
        <v>101</v>
      </c>
      <c r="F2624" s="151" t="s">
        <v>102</v>
      </c>
      <c r="G2624" s="244">
        <v>5.7508203813015388</v>
      </c>
      <c r="K2624"/>
      <c r="L2624"/>
      <c r="M2624"/>
      <c r="N2624"/>
      <c r="O2624"/>
      <c r="P2624"/>
      <c r="Q2624"/>
    </row>
    <row r="2625" spans="2:17">
      <c r="B2625" s="151">
        <v>2022</v>
      </c>
      <c r="C2625" s="151" t="s">
        <v>75</v>
      </c>
      <c r="D2625" s="151" t="s">
        <v>45</v>
      </c>
      <c r="E2625" s="151" t="s">
        <v>101</v>
      </c>
      <c r="F2625" s="151" t="s">
        <v>103</v>
      </c>
      <c r="G2625" s="244">
        <v>52.403005214881816</v>
      </c>
      <c r="K2625"/>
      <c r="L2625"/>
      <c r="M2625"/>
      <c r="N2625"/>
      <c r="O2625"/>
      <c r="P2625"/>
      <c r="Q2625"/>
    </row>
    <row r="2626" spans="2:17">
      <c r="B2626" s="151">
        <v>2022</v>
      </c>
      <c r="C2626" s="151" t="s">
        <v>75</v>
      </c>
      <c r="D2626" s="151" t="s">
        <v>45</v>
      </c>
      <c r="E2626" s="151" t="s">
        <v>101</v>
      </c>
      <c r="F2626" s="151" t="s">
        <v>104</v>
      </c>
      <c r="G2626" s="244">
        <v>5.4653669739749366</v>
      </c>
      <c r="K2626"/>
      <c r="L2626"/>
      <c r="M2626"/>
      <c r="N2626"/>
      <c r="O2626"/>
      <c r="P2626"/>
      <c r="Q2626"/>
    </row>
    <row r="2627" spans="2:17">
      <c r="B2627" s="151">
        <v>2022</v>
      </c>
      <c r="C2627" s="151" t="s">
        <v>75</v>
      </c>
      <c r="D2627" s="151" t="s">
        <v>45</v>
      </c>
      <c r="E2627" s="151" t="s">
        <v>105</v>
      </c>
      <c r="F2627" s="151" t="s">
        <v>105</v>
      </c>
      <c r="G2627" s="244">
        <v>1.9052422684363246</v>
      </c>
      <c r="K2627"/>
      <c r="L2627"/>
      <c r="M2627"/>
      <c r="N2627"/>
      <c r="O2627"/>
      <c r="P2627"/>
      <c r="Q2627"/>
    </row>
    <row r="2628" spans="2:17">
      <c r="B2628" s="151">
        <v>2022</v>
      </c>
      <c r="C2628" s="151" t="s">
        <v>75</v>
      </c>
      <c r="D2628" s="151" t="s">
        <v>45</v>
      </c>
      <c r="E2628" s="151" t="s">
        <v>106</v>
      </c>
      <c r="F2628" s="151" t="s">
        <v>107</v>
      </c>
      <c r="G2628" s="244">
        <v>0</v>
      </c>
      <c r="K2628"/>
      <c r="L2628"/>
      <c r="M2628"/>
      <c r="N2628"/>
      <c r="O2628"/>
      <c r="P2628"/>
      <c r="Q2628"/>
    </row>
    <row r="2629" spans="2:17">
      <c r="B2629" s="151">
        <v>2022</v>
      </c>
      <c r="C2629" s="151" t="s">
        <v>75</v>
      </c>
      <c r="D2629" s="151" t="s">
        <v>45</v>
      </c>
      <c r="E2629" s="151" t="s">
        <v>106</v>
      </c>
      <c r="F2629" s="151" t="s">
        <v>108</v>
      </c>
      <c r="G2629" s="244">
        <v>5.570589475651315E-2</v>
      </c>
      <c r="K2629"/>
      <c r="L2629"/>
      <c r="M2629"/>
      <c r="N2629"/>
      <c r="O2629"/>
      <c r="P2629"/>
      <c r="Q2629"/>
    </row>
    <row r="2630" spans="2:17">
      <c r="B2630" s="151">
        <v>2022</v>
      </c>
      <c r="C2630" s="151" t="s">
        <v>75</v>
      </c>
      <c r="D2630" s="151" t="s">
        <v>45</v>
      </c>
      <c r="E2630" s="151" t="s">
        <v>106</v>
      </c>
      <c r="F2630" s="151" t="s">
        <v>109</v>
      </c>
      <c r="G2630" s="244">
        <v>0.10570182636685746</v>
      </c>
      <c r="K2630"/>
      <c r="L2630"/>
      <c r="M2630"/>
      <c r="N2630"/>
      <c r="O2630"/>
      <c r="P2630"/>
      <c r="Q2630"/>
    </row>
    <row r="2631" spans="2:17">
      <c r="B2631" s="151">
        <v>2022</v>
      </c>
      <c r="C2631" s="151" t="s">
        <v>75</v>
      </c>
      <c r="D2631" s="151" t="s">
        <v>45</v>
      </c>
      <c r="E2631" s="151" t="s">
        <v>106</v>
      </c>
      <c r="F2631" s="151" t="s">
        <v>110</v>
      </c>
      <c r="G2631" s="244">
        <v>3.5833854433273835</v>
      </c>
      <c r="K2631"/>
      <c r="L2631"/>
      <c r="M2631"/>
      <c r="N2631"/>
      <c r="O2631"/>
      <c r="P2631"/>
      <c r="Q2631"/>
    </row>
    <row r="2632" spans="2:17">
      <c r="B2632" s="151">
        <v>2022</v>
      </c>
      <c r="C2632" s="151" t="s">
        <v>75</v>
      </c>
      <c r="D2632" s="151" t="s">
        <v>45</v>
      </c>
      <c r="E2632" s="151" t="s">
        <v>106</v>
      </c>
      <c r="F2632" s="151" t="s">
        <v>111</v>
      </c>
      <c r="G2632" s="244">
        <v>4.3366998256192559</v>
      </c>
      <c r="K2632"/>
      <c r="L2632"/>
      <c r="M2632"/>
      <c r="N2632"/>
      <c r="O2632"/>
      <c r="P2632"/>
      <c r="Q2632"/>
    </row>
    <row r="2633" spans="2:17">
      <c r="B2633" s="151">
        <v>2022</v>
      </c>
      <c r="C2633" s="151" t="s">
        <v>75</v>
      </c>
      <c r="D2633" s="151" t="s">
        <v>45</v>
      </c>
      <c r="E2633" s="151" t="s">
        <v>106</v>
      </c>
      <c r="F2633" s="151" t="s">
        <v>112</v>
      </c>
      <c r="G2633" s="244">
        <v>1.6859457875699164</v>
      </c>
      <c r="K2633"/>
      <c r="L2633"/>
      <c r="M2633"/>
      <c r="N2633"/>
      <c r="O2633"/>
      <c r="P2633"/>
      <c r="Q2633"/>
    </row>
    <row r="2634" spans="2:17">
      <c r="B2634" s="151">
        <v>2023</v>
      </c>
      <c r="C2634" s="151" t="s">
        <v>75</v>
      </c>
      <c r="D2634" s="151" t="s">
        <v>45</v>
      </c>
      <c r="E2634" s="151" t="s">
        <v>94</v>
      </c>
      <c r="F2634" s="151" t="s">
        <v>95</v>
      </c>
      <c r="G2634" s="244">
        <v>0.95752134344583151</v>
      </c>
      <c r="K2634"/>
      <c r="L2634"/>
      <c r="M2634"/>
      <c r="N2634"/>
      <c r="O2634"/>
      <c r="P2634"/>
      <c r="Q2634"/>
    </row>
    <row r="2635" spans="2:17">
      <c r="B2635" s="151">
        <v>2023</v>
      </c>
      <c r="C2635" s="151" t="s">
        <v>75</v>
      </c>
      <c r="D2635" s="151" t="s">
        <v>45</v>
      </c>
      <c r="E2635" s="151" t="s">
        <v>94</v>
      </c>
      <c r="F2635" s="151" t="s">
        <v>96</v>
      </c>
      <c r="G2635" s="244">
        <v>3.4878372081282291E-2</v>
      </c>
      <c r="K2635"/>
      <c r="L2635"/>
      <c r="M2635"/>
      <c r="N2635"/>
      <c r="O2635"/>
      <c r="P2635"/>
      <c r="Q2635"/>
    </row>
    <row r="2636" spans="2:17">
      <c r="B2636" s="151">
        <v>2023</v>
      </c>
      <c r="C2636" s="151" t="s">
        <v>75</v>
      </c>
      <c r="D2636" s="151" t="s">
        <v>45</v>
      </c>
      <c r="E2636" s="151" t="s">
        <v>97</v>
      </c>
      <c r="F2636" s="151" t="s">
        <v>98</v>
      </c>
      <c r="G2636" s="244">
        <v>1.5489832509466628</v>
      </c>
      <c r="K2636"/>
      <c r="L2636"/>
      <c r="M2636"/>
      <c r="N2636"/>
      <c r="O2636"/>
      <c r="P2636"/>
      <c r="Q2636"/>
    </row>
    <row r="2637" spans="2:17">
      <c r="B2637" s="151">
        <v>2023</v>
      </c>
      <c r="C2637" s="151" t="s">
        <v>75</v>
      </c>
      <c r="D2637" s="151" t="s">
        <v>45</v>
      </c>
      <c r="E2637" s="151" t="s">
        <v>97</v>
      </c>
      <c r="F2637" s="151" t="s">
        <v>99</v>
      </c>
      <c r="G2637" s="244">
        <v>1.0104582913797304E-2</v>
      </c>
      <c r="K2637"/>
      <c r="L2637"/>
      <c r="M2637"/>
      <c r="N2637"/>
      <c r="O2637"/>
      <c r="P2637"/>
      <c r="Q2637"/>
    </row>
    <row r="2638" spans="2:17">
      <c r="B2638" s="151">
        <v>2023</v>
      </c>
      <c r="C2638" s="151" t="s">
        <v>75</v>
      </c>
      <c r="D2638" s="151" t="s">
        <v>45</v>
      </c>
      <c r="E2638" s="151" t="s">
        <v>97</v>
      </c>
      <c r="F2638" s="151" t="s">
        <v>100</v>
      </c>
      <c r="G2638" s="244">
        <v>7.0380181056686215</v>
      </c>
      <c r="K2638"/>
      <c r="L2638"/>
      <c r="M2638"/>
      <c r="N2638"/>
      <c r="O2638"/>
      <c r="P2638"/>
      <c r="Q2638"/>
    </row>
    <row r="2639" spans="2:17">
      <c r="B2639" s="151">
        <v>2023</v>
      </c>
      <c r="C2639" s="151" t="s">
        <v>75</v>
      </c>
      <c r="D2639" s="151" t="s">
        <v>45</v>
      </c>
      <c r="E2639" s="151" t="s">
        <v>101</v>
      </c>
      <c r="F2639" s="151" t="s">
        <v>102</v>
      </c>
      <c r="G2639" s="244">
        <v>5.7480913936935361</v>
      </c>
      <c r="K2639"/>
      <c r="L2639"/>
      <c r="M2639"/>
      <c r="N2639"/>
      <c r="O2639"/>
      <c r="P2639"/>
      <c r="Q2639"/>
    </row>
    <row r="2640" spans="2:17">
      <c r="B2640" s="151">
        <v>2023</v>
      </c>
      <c r="C2640" s="151" t="s">
        <v>75</v>
      </c>
      <c r="D2640" s="151" t="s">
        <v>45</v>
      </c>
      <c r="E2640" s="151" t="s">
        <v>101</v>
      </c>
      <c r="F2640" s="151" t="s">
        <v>103</v>
      </c>
      <c r="G2640" s="244">
        <v>57.540168167174151</v>
      </c>
      <c r="K2640"/>
      <c r="L2640"/>
      <c r="M2640"/>
      <c r="N2640"/>
      <c r="O2640"/>
      <c r="P2640"/>
      <c r="Q2640"/>
    </row>
    <row r="2641" spans="2:17">
      <c r="B2641" s="151">
        <v>2023</v>
      </c>
      <c r="C2641" s="151" t="s">
        <v>75</v>
      </c>
      <c r="D2641" s="151" t="s">
        <v>45</v>
      </c>
      <c r="E2641" s="151" t="s">
        <v>101</v>
      </c>
      <c r="F2641" s="151" t="s">
        <v>104</v>
      </c>
      <c r="G2641" s="244">
        <v>5.3863793078655275</v>
      </c>
      <c r="K2641"/>
      <c r="L2641"/>
      <c r="M2641"/>
      <c r="N2641"/>
      <c r="O2641"/>
      <c r="P2641"/>
      <c r="Q2641"/>
    </row>
    <row r="2642" spans="2:17">
      <c r="B2642" s="151">
        <v>2023</v>
      </c>
      <c r="C2642" s="151" t="s">
        <v>75</v>
      </c>
      <c r="D2642" s="151" t="s">
        <v>45</v>
      </c>
      <c r="E2642" s="151" t="s">
        <v>105</v>
      </c>
      <c r="F2642" s="151" t="s">
        <v>105</v>
      </c>
      <c r="G2642" s="244">
        <v>1.6178894167054261</v>
      </c>
      <c r="K2642"/>
      <c r="L2642"/>
      <c r="M2642"/>
      <c r="N2642"/>
      <c r="O2642"/>
      <c r="P2642"/>
      <c r="Q2642"/>
    </row>
    <row r="2643" spans="2:17">
      <c r="B2643" s="151">
        <v>2023</v>
      </c>
      <c r="C2643" s="151" t="s">
        <v>75</v>
      </c>
      <c r="D2643" s="151" t="s">
        <v>45</v>
      </c>
      <c r="E2643" s="151" t="s">
        <v>106</v>
      </c>
      <c r="F2643" s="151" t="s">
        <v>107</v>
      </c>
      <c r="G2643" s="244">
        <v>0</v>
      </c>
      <c r="K2643"/>
      <c r="L2643"/>
      <c r="M2643"/>
      <c r="N2643"/>
      <c r="O2643"/>
      <c r="P2643"/>
      <c r="Q2643"/>
    </row>
    <row r="2644" spans="2:17">
      <c r="B2644" s="151">
        <v>2023</v>
      </c>
      <c r="C2644" s="151" t="s">
        <v>75</v>
      </c>
      <c r="D2644" s="151" t="s">
        <v>45</v>
      </c>
      <c r="E2644" s="151" t="s">
        <v>106</v>
      </c>
      <c r="F2644" s="151" t="s">
        <v>108</v>
      </c>
      <c r="G2644" s="244">
        <v>8.812270079088369E-2</v>
      </c>
      <c r="K2644"/>
      <c r="L2644"/>
      <c r="M2644"/>
      <c r="N2644"/>
      <c r="O2644"/>
      <c r="P2644"/>
      <c r="Q2644"/>
    </row>
    <row r="2645" spans="2:17">
      <c r="B2645" s="151">
        <v>2023</v>
      </c>
      <c r="C2645" s="151" t="s">
        <v>75</v>
      </c>
      <c r="D2645" s="151" t="s">
        <v>45</v>
      </c>
      <c r="E2645" s="151" t="s">
        <v>106</v>
      </c>
      <c r="F2645" s="151" t="s">
        <v>109</v>
      </c>
      <c r="G2645" s="244">
        <v>0.37285249246529634</v>
      </c>
      <c r="K2645"/>
      <c r="L2645"/>
      <c r="M2645"/>
      <c r="N2645"/>
      <c r="O2645"/>
      <c r="P2645"/>
      <c r="Q2645"/>
    </row>
    <row r="2646" spans="2:17">
      <c r="B2646" s="151">
        <v>2023</v>
      </c>
      <c r="C2646" s="151" t="s">
        <v>75</v>
      </c>
      <c r="D2646" s="151" t="s">
        <v>45</v>
      </c>
      <c r="E2646" s="151" t="s">
        <v>106</v>
      </c>
      <c r="F2646" s="151" t="s">
        <v>110</v>
      </c>
      <c r="G2646" s="244">
        <v>4.1386756770288802</v>
      </c>
      <c r="K2646"/>
      <c r="L2646"/>
      <c r="M2646"/>
      <c r="N2646"/>
      <c r="O2646"/>
      <c r="P2646"/>
      <c r="Q2646"/>
    </row>
    <row r="2647" spans="2:17">
      <c r="B2647" s="151">
        <v>2023</v>
      </c>
      <c r="C2647" s="151" t="s">
        <v>75</v>
      </c>
      <c r="D2647" s="151" t="s">
        <v>45</v>
      </c>
      <c r="E2647" s="151" t="s">
        <v>106</v>
      </c>
      <c r="F2647" s="151" t="s">
        <v>111</v>
      </c>
      <c r="G2647" s="244">
        <v>4.1254176875784623</v>
      </c>
      <c r="K2647"/>
      <c r="L2647"/>
      <c r="M2647"/>
      <c r="N2647"/>
      <c r="O2647"/>
      <c r="P2647"/>
      <c r="Q2647"/>
    </row>
    <row r="2648" spans="2:17">
      <c r="B2648" s="151">
        <v>2023</v>
      </c>
      <c r="C2648" s="151" t="s">
        <v>75</v>
      </c>
      <c r="D2648" s="151" t="s">
        <v>45</v>
      </c>
      <c r="E2648" s="151" t="s">
        <v>106</v>
      </c>
      <c r="F2648" s="151" t="s">
        <v>112</v>
      </c>
      <c r="G2648" s="244">
        <v>1.571401005595455</v>
      </c>
      <c r="K2648"/>
      <c r="L2648"/>
      <c r="M2648"/>
      <c r="N2648"/>
      <c r="O2648"/>
      <c r="P2648"/>
      <c r="Q2648"/>
    </row>
    <row r="2649" spans="2:17">
      <c r="B2649" s="151">
        <v>2021</v>
      </c>
      <c r="C2649" s="151" t="s">
        <v>5</v>
      </c>
      <c r="D2649" s="151" t="s">
        <v>9</v>
      </c>
      <c r="E2649" s="151" t="s">
        <v>94</v>
      </c>
      <c r="F2649" s="151" t="s">
        <v>95</v>
      </c>
      <c r="G2649" s="244">
        <v>4.8121540538461169E-2</v>
      </c>
      <c r="K2649"/>
      <c r="L2649"/>
      <c r="M2649"/>
      <c r="N2649"/>
      <c r="O2649"/>
      <c r="P2649"/>
      <c r="Q2649"/>
    </row>
    <row r="2650" spans="2:17">
      <c r="B2650" s="151">
        <v>2021</v>
      </c>
      <c r="C2650" s="151" t="s">
        <v>5</v>
      </c>
      <c r="D2650" s="151" t="s">
        <v>9</v>
      </c>
      <c r="E2650" s="151" t="s">
        <v>94</v>
      </c>
      <c r="F2650" s="151" t="s">
        <v>96</v>
      </c>
      <c r="G2650" s="244">
        <v>2.3822475537399836E-2</v>
      </c>
      <c r="K2650"/>
      <c r="L2650"/>
      <c r="M2650"/>
      <c r="N2650"/>
      <c r="O2650"/>
      <c r="P2650"/>
      <c r="Q2650"/>
    </row>
    <row r="2651" spans="2:17">
      <c r="B2651" s="151">
        <v>2021</v>
      </c>
      <c r="C2651" s="151" t="s">
        <v>5</v>
      </c>
      <c r="D2651" s="151" t="s">
        <v>9</v>
      </c>
      <c r="E2651" s="151" t="s">
        <v>97</v>
      </c>
      <c r="F2651" s="151" t="s">
        <v>98</v>
      </c>
      <c r="G2651" s="244">
        <v>0</v>
      </c>
      <c r="K2651"/>
      <c r="L2651"/>
      <c r="M2651"/>
      <c r="N2651"/>
      <c r="O2651"/>
      <c r="P2651"/>
      <c r="Q2651"/>
    </row>
    <row r="2652" spans="2:17">
      <c r="B2652" s="151">
        <v>2021</v>
      </c>
      <c r="C2652" s="151" t="s">
        <v>5</v>
      </c>
      <c r="D2652" s="151" t="s">
        <v>9</v>
      </c>
      <c r="E2652" s="151" t="s">
        <v>97</v>
      </c>
      <c r="F2652" s="151" t="s">
        <v>99</v>
      </c>
      <c r="G2652" s="244">
        <v>0</v>
      </c>
      <c r="K2652"/>
      <c r="L2652"/>
      <c r="M2652"/>
      <c r="N2652"/>
      <c r="O2652"/>
      <c r="P2652"/>
      <c r="Q2652"/>
    </row>
    <row r="2653" spans="2:17">
      <c r="B2653" s="151">
        <v>2021</v>
      </c>
      <c r="C2653" s="151" t="s">
        <v>5</v>
      </c>
      <c r="D2653" s="151" t="s">
        <v>9</v>
      </c>
      <c r="E2653" s="151" t="s">
        <v>97</v>
      </c>
      <c r="F2653" s="151" t="s">
        <v>100</v>
      </c>
      <c r="G2653" s="244">
        <v>0</v>
      </c>
      <c r="K2653"/>
      <c r="L2653"/>
      <c r="M2653"/>
      <c r="N2653"/>
      <c r="O2653"/>
      <c r="P2653"/>
      <c r="Q2653"/>
    </row>
    <row r="2654" spans="2:17">
      <c r="B2654" s="151">
        <v>2021</v>
      </c>
      <c r="C2654" s="151" t="s">
        <v>5</v>
      </c>
      <c r="D2654" s="151" t="s">
        <v>9</v>
      </c>
      <c r="E2654" s="151" t="s">
        <v>101</v>
      </c>
      <c r="F2654" s="151" t="s">
        <v>102</v>
      </c>
      <c r="G2654" s="244">
        <v>0.8413346158978785</v>
      </c>
      <c r="K2654"/>
      <c r="L2654"/>
      <c r="M2654"/>
      <c r="N2654"/>
      <c r="O2654"/>
      <c r="P2654"/>
      <c r="Q2654"/>
    </row>
    <row r="2655" spans="2:17">
      <c r="B2655" s="151">
        <v>2021</v>
      </c>
      <c r="C2655" s="151" t="s">
        <v>5</v>
      </c>
      <c r="D2655" s="151" t="s">
        <v>9</v>
      </c>
      <c r="E2655" s="151" t="s">
        <v>101</v>
      </c>
      <c r="F2655" s="151" t="s">
        <v>103</v>
      </c>
      <c r="G2655" s="244">
        <v>2.2953142313656691</v>
      </c>
      <c r="K2655"/>
      <c r="L2655"/>
      <c r="M2655"/>
      <c r="N2655"/>
      <c r="O2655"/>
      <c r="P2655"/>
      <c r="Q2655"/>
    </row>
    <row r="2656" spans="2:17">
      <c r="B2656" s="151">
        <v>2021</v>
      </c>
      <c r="C2656" s="151" t="s">
        <v>5</v>
      </c>
      <c r="D2656" s="151" t="s">
        <v>9</v>
      </c>
      <c r="E2656" s="151" t="s">
        <v>101</v>
      </c>
      <c r="F2656" s="151" t="s">
        <v>104</v>
      </c>
      <c r="G2656" s="244">
        <v>0.36028160686354438</v>
      </c>
      <c r="K2656"/>
      <c r="L2656"/>
      <c r="M2656"/>
      <c r="N2656"/>
      <c r="O2656"/>
      <c r="P2656"/>
      <c r="Q2656"/>
    </row>
    <row r="2657" spans="2:17">
      <c r="B2657" s="151">
        <v>2021</v>
      </c>
      <c r="C2657" s="151" t="s">
        <v>5</v>
      </c>
      <c r="D2657" s="151" t="s">
        <v>9</v>
      </c>
      <c r="E2657" s="151" t="s">
        <v>105</v>
      </c>
      <c r="F2657" s="151" t="s">
        <v>105</v>
      </c>
      <c r="G2657" s="244">
        <v>0</v>
      </c>
      <c r="K2657"/>
      <c r="L2657"/>
      <c r="M2657"/>
      <c r="N2657"/>
      <c r="O2657"/>
      <c r="P2657"/>
      <c r="Q2657"/>
    </row>
    <row r="2658" spans="2:17">
      <c r="B2658" s="151">
        <v>2021</v>
      </c>
      <c r="C2658" s="151" t="s">
        <v>5</v>
      </c>
      <c r="D2658" s="151" t="s">
        <v>9</v>
      </c>
      <c r="E2658" s="151" t="s">
        <v>106</v>
      </c>
      <c r="F2658" s="151" t="s">
        <v>107</v>
      </c>
      <c r="G2658" s="244">
        <v>0</v>
      </c>
      <c r="K2658"/>
      <c r="L2658"/>
      <c r="M2658"/>
      <c r="N2658"/>
      <c r="O2658"/>
      <c r="P2658"/>
      <c r="Q2658"/>
    </row>
    <row r="2659" spans="2:17">
      <c r="B2659" s="151">
        <v>2021</v>
      </c>
      <c r="C2659" s="151" t="s">
        <v>5</v>
      </c>
      <c r="D2659" s="151" t="s">
        <v>9</v>
      </c>
      <c r="E2659" s="151" t="s">
        <v>106</v>
      </c>
      <c r="F2659" s="151" t="s">
        <v>108</v>
      </c>
      <c r="G2659" s="244">
        <v>0</v>
      </c>
      <c r="K2659"/>
      <c r="L2659"/>
      <c r="M2659"/>
      <c r="N2659"/>
      <c r="O2659"/>
      <c r="P2659"/>
      <c r="Q2659"/>
    </row>
    <row r="2660" spans="2:17">
      <c r="B2660" s="151">
        <v>2021</v>
      </c>
      <c r="C2660" s="151" t="s">
        <v>5</v>
      </c>
      <c r="D2660" s="151" t="s">
        <v>9</v>
      </c>
      <c r="E2660" s="151" t="s">
        <v>106</v>
      </c>
      <c r="F2660" s="151" t="s">
        <v>109</v>
      </c>
      <c r="G2660" s="244">
        <v>0</v>
      </c>
      <c r="K2660"/>
      <c r="L2660"/>
      <c r="M2660"/>
      <c r="N2660"/>
      <c r="O2660"/>
      <c r="P2660"/>
      <c r="Q2660"/>
    </row>
    <row r="2661" spans="2:17">
      <c r="B2661" s="151">
        <v>2021</v>
      </c>
      <c r="C2661" s="151" t="s">
        <v>5</v>
      </c>
      <c r="D2661" s="151" t="s">
        <v>9</v>
      </c>
      <c r="E2661" s="151" t="s">
        <v>106</v>
      </c>
      <c r="F2661" s="151" t="s">
        <v>110</v>
      </c>
      <c r="G2661" s="244">
        <v>2.2266882691947289E-2</v>
      </c>
      <c r="K2661"/>
      <c r="L2661"/>
      <c r="M2661"/>
      <c r="N2661"/>
      <c r="O2661"/>
      <c r="P2661"/>
      <c r="Q2661"/>
    </row>
    <row r="2662" spans="2:17">
      <c r="B2662" s="151">
        <v>2021</v>
      </c>
      <c r="C2662" s="151" t="s">
        <v>5</v>
      </c>
      <c r="D2662" s="151" t="s">
        <v>9</v>
      </c>
      <c r="E2662" s="151" t="s">
        <v>106</v>
      </c>
      <c r="F2662" s="151" t="s">
        <v>111</v>
      </c>
      <c r="G2662" s="244">
        <v>0</v>
      </c>
      <c r="K2662"/>
      <c r="L2662"/>
      <c r="M2662"/>
      <c r="N2662"/>
      <c r="O2662"/>
      <c r="P2662"/>
      <c r="Q2662"/>
    </row>
    <row r="2663" spans="2:17">
      <c r="B2663" s="151">
        <v>2021</v>
      </c>
      <c r="C2663" s="151" t="s">
        <v>5</v>
      </c>
      <c r="D2663" s="151" t="s">
        <v>9</v>
      </c>
      <c r="E2663" s="151" t="s">
        <v>106</v>
      </c>
      <c r="F2663" s="151" t="s">
        <v>112</v>
      </c>
      <c r="G2663" s="244">
        <v>0</v>
      </c>
      <c r="K2663"/>
      <c r="L2663"/>
      <c r="M2663"/>
      <c r="N2663"/>
      <c r="O2663"/>
      <c r="P2663"/>
      <c r="Q2663"/>
    </row>
    <row r="2664" spans="2:17">
      <c r="B2664" s="151">
        <v>2022</v>
      </c>
      <c r="C2664" s="151" t="s">
        <v>5</v>
      </c>
      <c r="D2664" s="151" t="s">
        <v>9</v>
      </c>
      <c r="E2664" s="151" t="s">
        <v>94</v>
      </c>
      <c r="F2664" s="151" t="s">
        <v>95</v>
      </c>
      <c r="G2664" s="244">
        <v>2.9585478301180104E-2</v>
      </c>
      <c r="K2664"/>
      <c r="L2664"/>
      <c r="M2664"/>
      <c r="N2664"/>
      <c r="O2664"/>
      <c r="P2664"/>
      <c r="Q2664"/>
    </row>
    <row r="2665" spans="2:17">
      <c r="B2665" s="151">
        <v>2022</v>
      </c>
      <c r="C2665" s="151" t="s">
        <v>5</v>
      </c>
      <c r="D2665" s="151" t="s">
        <v>9</v>
      </c>
      <c r="E2665" s="151" t="s">
        <v>94</v>
      </c>
      <c r="F2665" s="151" t="s">
        <v>96</v>
      </c>
      <c r="G2665" s="244">
        <v>1.5015977607277508E-2</v>
      </c>
      <c r="K2665"/>
      <c r="L2665"/>
      <c r="M2665"/>
      <c r="N2665"/>
      <c r="O2665"/>
      <c r="P2665"/>
      <c r="Q2665"/>
    </row>
    <row r="2666" spans="2:17">
      <c r="B2666" s="151">
        <v>2022</v>
      </c>
      <c r="C2666" s="151" t="s">
        <v>5</v>
      </c>
      <c r="D2666" s="151" t="s">
        <v>9</v>
      </c>
      <c r="E2666" s="151" t="s">
        <v>97</v>
      </c>
      <c r="F2666" s="151" t="s">
        <v>98</v>
      </c>
      <c r="G2666" s="244">
        <v>0</v>
      </c>
      <c r="K2666"/>
      <c r="L2666"/>
      <c r="M2666"/>
      <c r="N2666"/>
      <c r="O2666"/>
      <c r="P2666"/>
      <c r="Q2666"/>
    </row>
    <row r="2667" spans="2:17">
      <c r="B2667" s="151">
        <v>2022</v>
      </c>
      <c r="C2667" s="151" t="s">
        <v>5</v>
      </c>
      <c r="D2667" s="151" t="s">
        <v>9</v>
      </c>
      <c r="E2667" s="151" t="s">
        <v>97</v>
      </c>
      <c r="F2667" s="151" t="s">
        <v>99</v>
      </c>
      <c r="G2667" s="244">
        <v>0</v>
      </c>
      <c r="K2667"/>
      <c r="L2667"/>
      <c r="M2667"/>
      <c r="N2667"/>
      <c r="O2667"/>
      <c r="P2667"/>
      <c r="Q2667"/>
    </row>
    <row r="2668" spans="2:17">
      <c r="B2668" s="151">
        <v>2022</v>
      </c>
      <c r="C2668" s="151" t="s">
        <v>5</v>
      </c>
      <c r="D2668" s="151" t="s">
        <v>9</v>
      </c>
      <c r="E2668" s="151" t="s">
        <v>97</v>
      </c>
      <c r="F2668" s="151" t="s">
        <v>100</v>
      </c>
      <c r="G2668" s="244">
        <v>0</v>
      </c>
      <c r="K2668"/>
      <c r="L2668"/>
      <c r="M2668"/>
      <c r="N2668"/>
      <c r="O2668"/>
      <c r="P2668"/>
      <c r="Q2668"/>
    </row>
    <row r="2669" spans="2:17">
      <c r="B2669" s="151">
        <v>2022</v>
      </c>
      <c r="C2669" s="151" t="s">
        <v>5</v>
      </c>
      <c r="D2669" s="151" t="s">
        <v>9</v>
      </c>
      <c r="E2669" s="151" t="s">
        <v>101</v>
      </c>
      <c r="F2669" s="151" t="s">
        <v>102</v>
      </c>
      <c r="G2669" s="244">
        <v>2.4927177775068876</v>
      </c>
      <c r="K2669"/>
      <c r="L2669"/>
      <c r="M2669"/>
      <c r="N2669"/>
      <c r="O2669"/>
      <c r="P2669"/>
      <c r="Q2669"/>
    </row>
    <row r="2670" spans="2:17">
      <c r="B2670" s="151">
        <v>2022</v>
      </c>
      <c r="C2670" s="151" t="s">
        <v>5</v>
      </c>
      <c r="D2670" s="151" t="s">
        <v>9</v>
      </c>
      <c r="E2670" s="151" t="s">
        <v>101</v>
      </c>
      <c r="F2670" s="151" t="s">
        <v>103</v>
      </c>
      <c r="G2670" s="244">
        <v>3.0041188143302153</v>
      </c>
      <c r="K2670"/>
      <c r="L2670"/>
      <c r="M2670"/>
      <c r="N2670"/>
      <c r="O2670"/>
      <c r="P2670"/>
      <c r="Q2670"/>
    </row>
    <row r="2671" spans="2:17">
      <c r="B2671" s="151">
        <v>2022</v>
      </c>
      <c r="C2671" s="151" t="s">
        <v>5</v>
      </c>
      <c r="D2671" s="151" t="s">
        <v>9</v>
      </c>
      <c r="E2671" s="151" t="s">
        <v>101</v>
      </c>
      <c r="F2671" s="151" t="s">
        <v>104</v>
      </c>
      <c r="G2671" s="244">
        <v>0.47656344653597332</v>
      </c>
      <c r="K2671"/>
      <c r="L2671"/>
      <c r="M2671"/>
      <c r="N2671"/>
      <c r="O2671"/>
      <c r="P2671"/>
      <c r="Q2671"/>
    </row>
    <row r="2672" spans="2:17">
      <c r="B2672" s="151">
        <v>2022</v>
      </c>
      <c r="C2672" s="151" t="s">
        <v>5</v>
      </c>
      <c r="D2672" s="151" t="s">
        <v>9</v>
      </c>
      <c r="E2672" s="151" t="s">
        <v>105</v>
      </c>
      <c r="F2672" s="151" t="s">
        <v>105</v>
      </c>
      <c r="G2672" s="244">
        <v>0</v>
      </c>
      <c r="K2672"/>
      <c r="L2672"/>
      <c r="M2672"/>
      <c r="N2672"/>
      <c r="O2672"/>
      <c r="P2672"/>
      <c r="Q2672"/>
    </row>
    <row r="2673" spans="2:17">
      <c r="B2673" s="151">
        <v>2022</v>
      </c>
      <c r="C2673" s="151" t="s">
        <v>5</v>
      </c>
      <c r="D2673" s="151" t="s">
        <v>9</v>
      </c>
      <c r="E2673" s="151" t="s">
        <v>106</v>
      </c>
      <c r="F2673" s="151" t="s">
        <v>107</v>
      </c>
      <c r="G2673" s="244">
        <v>0.11275796713397411</v>
      </c>
      <c r="K2673"/>
      <c r="L2673"/>
      <c r="M2673"/>
      <c r="N2673"/>
      <c r="O2673"/>
      <c r="P2673"/>
      <c r="Q2673"/>
    </row>
    <row r="2674" spans="2:17">
      <c r="B2674" s="151">
        <v>2022</v>
      </c>
      <c r="C2674" s="151" t="s">
        <v>5</v>
      </c>
      <c r="D2674" s="151" t="s">
        <v>9</v>
      </c>
      <c r="E2674" s="151" t="s">
        <v>106</v>
      </c>
      <c r="F2674" s="151" t="s">
        <v>108</v>
      </c>
      <c r="G2674" s="244">
        <v>0</v>
      </c>
      <c r="K2674"/>
      <c r="L2674"/>
      <c r="M2674"/>
      <c r="N2674"/>
      <c r="O2674"/>
      <c r="P2674"/>
      <c r="Q2674"/>
    </row>
    <row r="2675" spans="2:17">
      <c r="B2675" s="151">
        <v>2022</v>
      </c>
      <c r="C2675" s="151" t="s">
        <v>5</v>
      </c>
      <c r="D2675" s="151" t="s">
        <v>9</v>
      </c>
      <c r="E2675" s="151" t="s">
        <v>106</v>
      </c>
      <c r="F2675" s="151" t="s">
        <v>109</v>
      </c>
      <c r="G2675" s="244">
        <v>0</v>
      </c>
      <c r="K2675"/>
      <c r="L2675"/>
      <c r="M2675"/>
      <c r="N2675"/>
      <c r="O2675"/>
      <c r="P2675"/>
      <c r="Q2675"/>
    </row>
    <row r="2676" spans="2:17">
      <c r="B2676" s="151">
        <v>2022</v>
      </c>
      <c r="C2676" s="151" t="s">
        <v>5</v>
      </c>
      <c r="D2676" s="151" t="s">
        <v>9</v>
      </c>
      <c r="E2676" s="151" t="s">
        <v>106</v>
      </c>
      <c r="F2676" s="151" t="s">
        <v>110</v>
      </c>
      <c r="G2676" s="244">
        <v>9.1896803564462792E-3</v>
      </c>
      <c r="K2676"/>
      <c r="L2676"/>
      <c r="M2676"/>
      <c r="N2676"/>
      <c r="O2676"/>
      <c r="P2676"/>
      <c r="Q2676"/>
    </row>
    <row r="2677" spans="2:17">
      <c r="B2677" s="151">
        <v>2022</v>
      </c>
      <c r="C2677" s="151" t="s">
        <v>5</v>
      </c>
      <c r="D2677" s="151" t="s">
        <v>9</v>
      </c>
      <c r="E2677" s="151" t="s">
        <v>106</v>
      </c>
      <c r="F2677" s="151" t="s">
        <v>111</v>
      </c>
      <c r="G2677" s="244">
        <v>0</v>
      </c>
      <c r="K2677"/>
      <c r="L2677"/>
      <c r="M2677"/>
      <c r="N2677"/>
      <c r="O2677"/>
      <c r="P2677"/>
      <c r="Q2677"/>
    </row>
    <row r="2678" spans="2:17">
      <c r="B2678" s="151">
        <v>2022</v>
      </c>
      <c r="C2678" s="151" t="s">
        <v>5</v>
      </c>
      <c r="D2678" s="151" t="s">
        <v>9</v>
      </c>
      <c r="E2678" s="151" t="s">
        <v>106</v>
      </c>
      <c r="F2678" s="151" t="s">
        <v>112</v>
      </c>
      <c r="G2678" s="244">
        <v>0</v>
      </c>
      <c r="K2678"/>
      <c r="L2678"/>
      <c r="M2678"/>
      <c r="N2678"/>
      <c r="O2678"/>
      <c r="P2678"/>
      <c r="Q2678"/>
    </row>
    <row r="2679" spans="2:17">
      <c r="B2679" s="151">
        <v>2023</v>
      </c>
      <c r="C2679" s="151" t="s">
        <v>5</v>
      </c>
      <c r="D2679" s="151" t="s">
        <v>9</v>
      </c>
      <c r="E2679" s="151" t="s">
        <v>94</v>
      </c>
      <c r="F2679" s="151" t="s">
        <v>95</v>
      </c>
      <c r="G2679" s="244">
        <v>1.4042954588992129E-2</v>
      </c>
      <c r="K2679"/>
      <c r="L2679"/>
      <c r="M2679"/>
      <c r="N2679"/>
      <c r="O2679"/>
      <c r="P2679"/>
      <c r="Q2679"/>
    </row>
    <row r="2680" spans="2:17">
      <c r="B2680" s="151">
        <v>2023</v>
      </c>
      <c r="C2680" s="151" t="s">
        <v>5</v>
      </c>
      <c r="D2680" s="151" t="s">
        <v>9</v>
      </c>
      <c r="E2680" s="151" t="s">
        <v>94</v>
      </c>
      <c r="F2680" s="151" t="s">
        <v>96</v>
      </c>
      <c r="G2680" s="244">
        <v>1.3191140656019913E-2</v>
      </c>
      <c r="K2680"/>
      <c r="L2680"/>
      <c r="M2680"/>
      <c r="N2680"/>
      <c r="O2680"/>
      <c r="P2680"/>
      <c r="Q2680"/>
    </row>
    <row r="2681" spans="2:17">
      <c r="B2681" s="151">
        <v>2023</v>
      </c>
      <c r="C2681" s="151" t="s">
        <v>5</v>
      </c>
      <c r="D2681" s="151" t="s">
        <v>9</v>
      </c>
      <c r="E2681" s="151" t="s">
        <v>97</v>
      </c>
      <c r="F2681" s="151" t="s">
        <v>98</v>
      </c>
      <c r="G2681" s="244">
        <v>0</v>
      </c>
      <c r="K2681"/>
      <c r="L2681"/>
      <c r="M2681"/>
      <c r="N2681"/>
      <c r="O2681"/>
      <c r="P2681"/>
      <c r="Q2681"/>
    </row>
    <row r="2682" spans="2:17">
      <c r="B2682" s="151">
        <v>2023</v>
      </c>
      <c r="C2682" s="151" t="s">
        <v>5</v>
      </c>
      <c r="D2682" s="151" t="s">
        <v>9</v>
      </c>
      <c r="E2682" s="151" t="s">
        <v>97</v>
      </c>
      <c r="F2682" s="151" t="s">
        <v>99</v>
      </c>
      <c r="G2682" s="244">
        <v>0</v>
      </c>
      <c r="K2682"/>
      <c r="L2682"/>
      <c r="M2682"/>
      <c r="N2682"/>
      <c r="O2682"/>
      <c r="P2682"/>
      <c r="Q2682"/>
    </row>
    <row r="2683" spans="2:17">
      <c r="B2683" s="151">
        <v>2023</v>
      </c>
      <c r="C2683" s="151" t="s">
        <v>5</v>
      </c>
      <c r="D2683" s="151" t="s">
        <v>9</v>
      </c>
      <c r="E2683" s="151" t="s">
        <v>97</v>
      </c>
      <c r="F2683" s="151" t="s">
        <v>100</v>
      </c>
      <c r="G2683" s="244">
        <v>0</v>
      </c>
      <c r="K2683"/>
      <c r="L2683"/>
      <c r="M2683"/>
      <c r="N2683"/>
      <c r="O2683"/>
      <c r="P2683"/>
      <c r="Q2683"/>
    </row>
    <row r="2684" spans="2:17">
      <c r="B2684" s="151">
        <v>2023</v>
      </c>
      <c r="C2684" s="151" t="s">
        <v>5</v>
      </c>
      <c r="D2684" s="151" t="s">
        <v>9</v>
      </c>
      <c r="E2684" s="151" t="s">
        <v>101</v>
      </c>
      <c r="F2684" s="151" t="s">
        <v>102</v>
      </c>
      <c r="G2684" s="244">
        <v>4.2544261760080202</v>
      </c>
      <c r="K2684"/>
      <c r="L2684"/>
      <c r="M2684"/>
      <c r="N2684"/>
      <c r="O2684"/>
      <c r="P2684"/>
      <c r="Q2684"/>
    </row>
    <row r="2685" spans="2:17">
      <c r="B2685" s="151">
        <v>2023</v>
      </c>
      <c r="C2685" s="151" t="s">
        <v>5</v>
      </c>
      <c r="D2685" s="151" t="s">
        <v>9</v>
      </c>
      <c r="E2685" s="151" t="s">
        <v>101</v>
      </c>
      <c r="F2685" s="151" t="s">
        <v>103</v>
      </c>
      <c r="G2685" s="244">
        <v>3.9282444977434365</v>
      </c>
      <c r="K2685"/>
      <c r="L2685"/>
      <c r="M2685"/>
      <c r="N2685"/>
      <c r="O2685"/>
      <c r="P2685"/>
      <c r="Q2685"/>
    </row>
    <row r="2686" spans="2:17">
      <c r="B2686" s="151">
        <v>2023</v>
      </c>
      <c r="C2686" s="151" t="s">
        <v>5</v>
      </c>
      <c r="D2686" s="151" t="s">
        <v>9</v>
      </c>
      <c r="E2686" s="151" t="s">
        <v>101</v>
      </c>
      <c r="F2686" s="151" t="s">
        <v>104</v>
      </c>
      <c r="G2686" s="244">
        <v>0.65597751611300381</v>
      </c>
      <c r="K2686"/>
      <c r="L2686"/>
      <c r="M2686"/>
      <c r="N2686"/>
      <c r="O2686"/>
      <c r="P2686"/>
      <c r="Q2686"/>
    </row>
    <row r="2687" spans="2:17">
      <c r="B2687" s="151">
        <v>2023</v>
      </c>
      <c r="C2687" s="151" t="s">
        <v>5</v>
      </c>
      <c r="D2687" s="151" t="s">
        <v>9</v>
      </c>
      <c r="E2687" s="151" t="s">
        <v>105</v>
      </c>
      <c r="F2687" s="151" t="s">
        <v>105</v>
      </c>
      <c r="G2687" s="244">
        <v>0</v>
      </c>
      <c r="K2687"/>
      <c r="L2687"/>
      <c r="M2687"/>
      <c r="N2687"/>
      <c r="O2687"/>
      <c r="P2687"/>
      <c r="Q2687"/>
    </row>
    <row r="2688" spans="2:17">
      <c r="B2688" s="151">
        <v>2023</v>
      </c>
      <c r="C2688" s="151" t="s">
        <v>5</v>
      </c>
      <c r="D2688" s="151" t="s">
        <v>9</v>
      </c>
      <c r="E2688" s="151" t="s">
        <v>106</v>
      </c>
      <c r="F2688" s="151" t="s">
        <v>107</v>
      </c>
      <c r="G2688" s="244">
        <v>0</v>
      </c>
      <c r="K2688"/>
      <c r="L2688"/>
      <c r="M2688"/>
      <c r="N2688"/>
      <c r="O2688"/>
      <c r="P2688"/>
      <c r="Q2688"/>
    </row>
    <row r="2689" spans="2:17">
      <c r="B2689" s="151">
        <v>2023</v>
      </c>
      <c r="C2689" s="151" t="s">
        <v>5</v>
      </c>
      <c r="D2689" s="151" t="s">
        <v>9</v>
      </c>
      <c r="E2689" s="151" t="s">
        <v>106</v>
      </c>
      <c r="F2689" s="151" t="s">
        <v>108</v>
      </c>
      <c r="G2689" s="244">
        <v>0</v>
      </c>
      <c r="K2689"/>
      <c r="L2689"/>
      <c r="M2689"/>
      <c r="N2689"/>
      <c r="O2689"/>
      <c r="P2689"/>
      <c r="Q2689"/>
    </row>
    <row r="2690" spans="2:17">
      <c r="B2690" s="151">
        <v>2023</v>
      </c>
      <c r="C2690" s="151" t="s">
        <v>5</v>
      </c>
      <c r="D2690" s="151" t="s">
        <v>9</v>
      </c>
      <c r="E2690" s="151" t="s">
        <v>106</v>
      </c>
      <c r="F2690" s="151" t="s">
        <v>109</v>
      </c>
      <c r="G2690" s="244">
        <v>0</v>
      </c>
      <c r="K2690"/>
      <c r="L2690"/>
      <c r="M2690"/>
      <c r="N2690"/>
      <c r="O2690"/>
      <c r="P2690"/>
      <c r="Q2690"/>
    </row>
    <row r="2691" spans="2:17">
      <c r="B2691" s="151">
        <v>2023</v>
      </c>
      <c r="C2691" s="151" t="s">
        <v>5</v>
      </c>
      <c r="D2691" s="151" t="s">
        <v>9</v>
      </c>
      <c r="E2691" s="151" t="s">
        <v>106</v>
      </c>
      <c r="F2691" s="151" t="s">
        <v>110</v>
      </c>
      <c r="G2691" s="244">
        <v>1.5014794524576425E-2</v>
      </c>
      <c r="K2691"/>
      <c r="L2691"/>
      <c r="M2691"/>
      <c r="N2691"/>
      <c r="O2691"/>
      <c r="P2691"/>
      <c r="Q2691"/>
    </row>
    <row r="2692" spans="2:17">
      <c r="B2692" s="151">
        <v>2023</v>
      </c>
      <c r="C2692" s="151" t="s">
        <v>5</v>
      </c>
      <c r="D2692" s="151" t="s">
        <v>9</v>
      </c>
      <c r="E2692" s="151" t="s">
        <v>106</v>
      </c>
      <c r="F2692" s="151" t="s">
        <v>111</v>
      </c>
      <c r="G2692" s="244">
        <v>0</v>
      </c>
      <c r="K2692"/>
      <c r="L2692"/>
      <c r="M2692"/>
      <c r="N2692"/>
      <c r="O2692"/>
      <c r="P2692"/>
      <c r="Q2692"/>
    </row>
    <row r="2693" spans="2:17">
      <c r="B2693" s="151">
        <v>2023</v>
      </c>
      <c r="C2693" s="151" t="s">
        <v>5</v>
      </c>
      <c r="D2693" s="151" t="s">
        <v>9</v>
      </c>
      <c r="E2693" s="151" t="s">
        <v>106</v>
      </c>
      <c r="F2693" s="151" t="s">
        <v>112</v>
      </c>
      <c r="G2693" s="244">
        <v>0</v>
      </c>
      <c r="K2693"/>
      <c r="L2693"/>
      <c r="M2693"/>
      <c r="N2693"/>
      <c r="O2693"/>
      <c r="P2693"/>
      <c r="Q2693"/>
    </row>
    <row r="2694" spans="2:17">
      <c r="B2694" s="151">
        <v>2019</v>
      </c>
      <c r="C2694" s="151" t="s">
        <v>30</v>
      </c>
      <c r="D2694" s="151" t="s">
        <v>49</v>
      </c>
      <c r="E2694" s="151" t="s">
        <v>94</v>
      </c>
      <c r="F2694" s="151" t="s">
        <v>95</v>
      </c>
      <c r="G2694" s="244">
        <v>1.2831953525045405</v>
      </c>
      <c r="K2694"/>
      <c r="L2694"/>
      <c r="M2694"/>
      <c r="N2694"/>
      <c r="O2694"/>
      <c r="P2694"/>
      <c r="Q2694"/>
    </row>
    <row r="2695" spans="2:17">
      <c r="B2695" s="151">
        <v>2019</v>
      </c>
      <c r="C2695" s="151" t="s">
        <v>30</v>
      </c>
      <c r="D2695" s="151" t="s">
        <v>49</v>
      </c>
      <c r="E2695" s="151" t="s">
        <v>94</v>
      </c>
      <c r="F2695" s="151" t="s">
        <v>96</v>
      </c>
      <c r="G2695" s="244">
        <v>0.8863524420124802</v>
      </c>
      <c r="K2695"/>
      <c r="L2695"/>
      <c r="M2695"/>
      <c r="N2695"/>
      <c r="O2695"/>
      <c r="P2695"/>
      <c r="Q2695"/>
    </row>
    <row r="2696" spans="2:17">
      <c r="B2696" s="151">
        <v>2019</v>
      </c>
      <c r="C2696" s="151" t="s">
        <v>30</v>
      </c>
      <c r="D2696" s="151" t="s">
        <v>49</v>
      </c>
      <c r="E2696" s="151" t="s">
        <v>97</v>
      </c>
      <c r="F2696" s="151" t="s">
        <v>98</v>
      </c>
      <c r="G2696" s="244">
        <v>3.0982679441851633</v>
      </c>
      <c r="K2696"/>
      <c r="L2696"/>
      <c r="M2696"/>
      <c r="N2696"/>
      <c r="O2696"/>
      <c r="P2696"/>
      <c r="Q2696"/>
    </row>
    <row r="2697" spans="2:17">
      <c r="B2697" s="151">
        <v>2019</v>
      </c>
      <c r="C2697" s="151" t="s">
        <v>30</v>
      </c>
      <c r="D2697" s="151" t="s">
        <v>49</v>
      </c>
      <c r="E2697" s="151" t="s">
        <v>97</v>
      </c>
      <c r="F2697" s="151" t="s">
        <v>99</v>
      </c>
      <c r="G2697" s="244">
        <v>7.1995370896755104E-2</v>
      </c>
      <c r="K2697"/>
      <c r="L2697"/>
      <c r="M2697"/>
      <c r="N2697"/>
      <c r="O2697"/>
      <c r="P2697"/>
      <c r="Q2697"/>
    </row>
    <row r="2698" spans="2:17">
      <c r="B2698" s="151">
        <v>2019</v>
      </c>
      <c r="C2698" s="151" t="s">
        <v>30</v>
      </c>
      <c r="D2698" s="151" t="s">
        <v>49</v>
      </c>
      <c r="E2698" s="151" t="s">
        <v>97</v>
      </c>
      <c r="F2698" s="151" t="s">
        <v>100</v>
      </c>
      <c r="G2698" s="244">
        <v>3.8431238418296201</v>
      </c>
      <c r="K2698"/>
      <c r="L2698"/>
      <c r="M2698"/>
      <c r="N2698"/>
      <c r="O2698"/>
      <c r="P2698"/>
      <c r="Q2698"/>
    </row>
    <row r="2699" spans="2:17">
      <c r="B2699" s="151">
        <v>2019</v>
      </c>
      <c r="C2699" s="151" t="s">
        <v>30</v>
      </c>
      <c r="D2699" s="151" t="s">
        <v>49</v>
      </c>
      <c r="E2699" s="151" t="s">
        <v>101</v>
      </c>
      <c r="F2699" s="151" t="s">
        <v>102</v>
      </c>
      <c r="G2699" s="244">
        <v>2.3127293087895571</v>
      </c>
      <c r="K2699"/>
      <c r="L2699"/>
      <c r="M2699"/>
      <c r="N2699"/>
      <c r="O2699"/>
      <c r="P2699"/>
      <c r="Q2699"/>
    </row>
    <row r="2700" spans="2:17">
      <c r="B2700" s="151">
        <v>2019</v>
      </c>
      <c r="C2700" s="151" t="s">
        <v>30</v>
      </c>
      <c r="D2700" s="151" t="s">
        <v>49</v>
      </c>
      <c r="E2700" s="151" t="s">
        <v>101</v>
      </c>
      <c r="F2700" s="151" t="s">
        <v>103</v>
      </c>
      <c r="G2700" s="244">
        <v>86.083644498805739</v>
      </c>
      <c r="K2700"/>
      <c r="L2700"/>
      <c r="M2700"/>
      <c r="N2700"/>
      <c r="O2700"/>
      <c r="P2700"/>
      <c r="Q2700"/>
    </row>
    <row r="2701" spans="2:17">
      <c r="B2701" s="151">
        <v>2019</v>
      </c>
      <c r="C2701" s="151" t="s">
        <v>30</v>
      </c>
      <c r="D2701" s="151" t="s">
        <v>49</v>
      </c>
      <c r="E2701" s="151" t="s">
        <v>101</v>
      </c>
      <c r="F2701" s="151" t="s">
        <v>104</v>
      </c>
      <c r="G2701" s="244">
        <v>2.9698702568300352</v>
      </c>
      <c r="K2701"/>
      <c r="L2701"/>
      <c r="M2701"/>
      <c r="N2701"/>
      <c r="O2701"/>
      <c r="P2701"/>
      <c r="Q2701"/>
    </row>
    <row r="2702" spans="2:17">
      <c r="B2702" s="151">
        <v>2019</v>
      </c>
      <c r="C2702" s="151" t="s">
        <v>30</v>
      </c>
      <c r="D2702" s="151" t="s">
        <v>49</v>
      </c>
      <c r="E2702" s="151" t="s">
        <v>105</v>
      </c>
      <c r="F2702" s="151" t="s">
        <v>105</v>
      </c>
      <c r="G2702" s="244">
        <v>1.0806460289131272</v>
      </c>
      <c r="K2702"/>
      <c r="L2702"/>
      <c r="M2702"/>
      <c r="N2702"/>
      <c r="O2702"/>
      <c r="P2702"/>
      <c r="Q2702"/>
    </row>
    <row r="2703" spans="2:17">
      <c r="B2703" s="151">
        <v>2019</v>
      </c>
      <c r="C2703" s="151" t="s">
        <v>30</v>
      </c>
      <c r="D2703" s="151" t="s">
        <v>49</v>
      </c>
      <c r="E2703" s="151" t="s">
        <v>106</v>
      </c>
      <c r="F2703" s="151" t="s">
        <v>107</v>
      </c>
      <c r="G2703" s="244">
        <v>2.3393184054011389</v>
      </c>
      <c r="K2703"/>
      <c r="L2703"/>
      <c r="M2703"/>
      <c r="N2703"/>
      <c r="O2703"/>
      <c r="P2703"/>
      <c r="Q2703"/>
    </row>
    <row r="2704" spans="2:17">
      <c r="B2704" s="151">
        <v>2019</v>
      </c>
      <c r="C2704" s="151" t="s">
        <v>30</v>
      </c>
      <c r="D2704" s="151" t="s">
        <v>49</v>
      </c>
      <c r="E2704" s="151" t="s">
        <v>106</v>
      </c>
      <c r="F2704" s="151" t="s">
        <v>108</v>
      </c>
      <c r="G2704" s="244">
        <v>5.818512441331098E-2</v>
      </c>
      <c r="K2704"/>
      <c r="L2704"/>
      <c r="M2704"/>
      <c r="N2704"/>
      <c r="O2704"/>
      <c r="P2704"/>
      <c r="Q2704"/>
    </row>
    <row r="2705" spans="2:17">
      <c r="B2705" s="151">
        <v>2019</v>
      </c>
      <c r="C2705" s="151" t="s">
        <v>30</v>
      </c>
      <c r="D2705" s="151" t="s">
        <v>49</v>
      </c>
      <c r="E2705" s="151" t="s">
        <v>106</v>
      </c>
      <c r="F2705" s="151" t="s">
        <v>109</v>
      </c>
      <c r="G2705" s="244">
        <v>0.82624033089614091</v>
      </c>
      <c r="K2705"/>
      <c r="L2705"/>
      <c r="M2705"/>
      <c r="N2705"/>
      <c r="O2705"/>
      <c r="P2705"/>
      <c r="Q2705"/>
    </row>
    <row r="2706" spans="2:17">
      <c r="B2706" s="151">
        <v>2019</v>
      </c>
      <c r="C2706" s="151" t="s">
        <v>30</v>
      </c>
      <c r="D2706" s="151" t="s">
        <v>49</v>
      </c>
      <c r="E2706" s="151" t="s">
        <v>106</v>
      </c>
      <c r="F2706" s="151" t="s">
        <v>110</v>
      </c>
      <c r="G2706" s="244">
        <v>6.7962923002484743</v>
      </c>
      <c r="K2706"/>
      <c r="L2706"/>
      <c r="M2706"/>
      <c r="N2706"/>
      <c r="O2706"/>
      <c r="P2706"/>
      <c r="Q2706"/>
    </row>
    <row r="2707" spans="2:17">
      <c r="B2707" s="151">
        <v>2019</v>
      </c>
      <c r="C2707" s="151" t="s">
        <v>30</v>
      </c>
      <c r="D2707" s="151" t="s">
        <v>49</v>
      </c>
      <c r="E2707" s="151" t="s">
        <v>106</v>
      </c>
      <c r="F2707" s="151" t="s">
        <v>111</v>
      </c>
      <c r="G2707" s="244">
        <v>8.4247756741363826</v>
      </c>
      <c r="K2707"/>
      <c r="L2707"/>
      <c r="M2707"/>
      <c r="N2707"/>
      <c r="O2707"/>
      <c r="P2707"/>
      <c r="Q2707"/>
    </row>
    <row r="2708" spans="2:17">
      <c r="B2708" s="151">
        <v>2019</v>
      </c>
      <c r="C2708" s="151" t="s">
        <v>30</v>
      </c>
      <c r="D2708" s="151" t="s">
        <v>49</v>
      </c>
      <c r="E2708" s="151" t="s">
        <v>106</v>
      </c>
      <c r="F2708" s="151" t="s">
        <v>112</v>
      </c>
      <c r="G2708" s="244">
        <v>2.140759488199536</v>
      </c>
      <c r="K2708"/>
      <c r="L2708"/>
      <c r="M2708"/>
      <c r="N2708"/>
      <c r="O2708"/>
      <c r="P2708"/>
      <c r="Q2708"/>
    </row>
    <row r="2709" spans="2:17">
      <c r="B2709" s="151">
        <v>2020</v>
      </c>
      <c r="C2709" s="151" t="s">
        <v>30</v>
      </c>
      <c r="D2709" s="151" t="s">
        <v>49</v>
      </c>
      <c r="E2709" s="151" t="s">
        <v>94</v>
      </c>
      <c r="F2709" s="151" t="s">
        <v>95</v>
      </c>
      <c r="G2709" s="244">
        <v>0.98715296535691199</v>
      </c>
      <c r="K2709"/>
      <c r="L2709"/>
      <c r="M2709"/>
      <c r="N2709"/>
      <c r="O2709"/>
      <c r="P2709"/>
      <c r="Q2709"/>
    </row>
    <row r="2710" spans="2:17">
      <c r="B2710" s="151">
        <v>2020</v>
      </c>
      <c r="C2710" s="151" t="s">
        <v>30</v>
      </c>
      <c r="D2710" s="151" t="s">
        <v>49</v>
      </c>
      <c r="E2710" s="151" t="s">
        <v>94</v>
      </c>
      <c r="F2710" s="151" t="s">
        <v>96</v>
      </c>
      <c r="G2710" s="244">
        <v>3.1360571412330736E-2</v>
      </c>
      <c r="K2710"/>
      <c r="L2710"/>
      <c r="M2710"/>
      <c r="N2710"/>
      <c r="O2710"/>
      <c r="P2710"/>
      <c r="Q2710"/>
    </row>
    <row r="2711" spans="2:17">
      <c r="B2711" s="151">
        <v>2020</v>
      </c>
      <c r="C2711" s="151" t="s">
        <v>30</v>
      </c>
      <c r="D2711" s="151" t="s">
        <v>49</v>
      </c>
      <c r="E2711" s="151" t="s">
        <v>97</v>
      </c>
      <c r="F2711" s="151" t="s">
        <v>98</v>
      </c>
      <c r="G2711" s="244">
        <v>2.7143517177213865</v>
      </c>
      <c r="K2711"/>
      <c r="L2711"/>
      <c r="M2711"/>
      <c r="N2711"/>
      <c r="O2711"/>
      <c r="P2711"/>
      <c r="Q2711"/>
    </row>
    <row r="2712" spans="2:17">
      <c r="B2712" s="151">
        <v>2020</v>
      </c>
      <c r="C2712" s="151" t="s">
        <v>30</v>
      </c>
      <c r="D2712" s="151" t="s">
        <v>49</v>
      </c>
      <c r="E2712" s="151" t="s">
        <v>97</v>
      </c>
      <c r="F2712" s="151" t="s">
        <v>99</v>
      </c>
      <c r="G2712" s="244">
        <v>8.5491985113806443E-2</v>
      </c>
      <c r="K2712"/>
      <c r="L2712"/>
      <c r="M2712"/>
      <c r="N2712"/>
      <c r="O2712"/>
      <c r="P2712"/>
      <c r="Q2712"/>
    </row>
    <row r="2713" spans="2:17">
      <c r="B2713" s="151">
        <v>2020</v>
      </c>
      <c r="C2713" s="151" t="s">
        <v>30</v>
      </c>
      <c r="D2713" s="151" t="s">
        <v>49</v>
      </c>
      <c r="E2713" s="151" t="s">
        <v>97</v>
      </c>
      <c r="F2713" s="151" t="s">
        <v>100</v>
      </c>
      <c r="G2713" s="244">
        <v>3.9069549394676697</v>
      </c>
      <c r="K2713"/>
      <c r="L2713"/>
      <c r="M2713"/>
      <c r="N2713"/>
      <c r="O2713"/>
      <c r="P2713"/>
      <c r="Q2713"/>
    </row>
    <row r="2714" spans="2:17">
      <c r="B2714" s="151">
        <v>2020</v>
      </c>
      <c r="C2714" s="151" t="s">
        <v>30</v>
      </c>
      <c r="D2714" s="151" t="s">
        <v>49</v>
      </c>
      <c r="E2714" s="151" t="s">
        <v>101</v>
      </c>
      <c r="F2714" s="151" t="s">
        <v>102</v>
      </c>
      <c r="G2714" s="244">
        <v>2.8806448204342208</v>
      </c>
      <c r="K2714"/>
      <c r="L2714"/>
      <c r="M2714"/>
      <c r="N2714"/>
      <c r="O2714"/>
      <c r="P2714"/>
      <c r="Q2714"/>
    </row>
    <row r="2715" spans="2:17">
      <c r="B2715" s="151">
        <v>2020</v>
      </c>
      <c r="C2715" s="151" t="s">
        <v>30</v>
      </c>
      <c r="D2715" s="151" t="s">
        <v>49</v>
      </c>
      <c r="E2715" s="151" t="s">
        <v>101</v>
      </c>
      <c r="F2715" s="151" t="s">
        <v>103</v>
      </c>
      <c r="G2715" s="244">
        <v>87.971910710862787</v>
      </c>
      <c r="K2715"/>
      <c r="L2715"/>
      <c r="M2715"/>
      <c r="N2715"/>
      <c r="O2715"/>
      <c r="P2715"/>
      <c r="Q2715"/>
    </row>
    <row r="2716" spans="2:17">
      <c r="B2716" s="151">
        <v>2020</v>
      </c>
      <c r="C2716" s="151" t="s">
        <v>30</v>
      </c>
      <c r="D2716" s="151" t="s">
        <v>49</v>
      </c>
      <c r="E2716" s="151" t="s">
        <v>101</v>
      </c>
      <c r="F2716" s="151" t="s">
        <v>104</v>
      </c>
      <c r="G2716" s="244">
        <v>3.1529845300848747</v>
      </c>
      <c r="K2716"/>
      <c r="L2716"/>
      <c r="M2716"/>
      <c r="N2716"/>
      <c r="O2716"/>
      <c r="P2716"/>
      <c r="Q2716"/>
    </row>
    <row r="2717" spans="2:17">
      <c r="B2717" s="151">
        <v>2020</v>
      </c>
      <c r="C2717" s="151" t="s">
        <v>30</v>
      </c>
      <c r="D2717" s="151" t="s">
        <v>49</v>
      </c>
      <c r="E2717" s="151" t="s">
        <v>105</v>
      </c>
      <c r="F2717" s="151" t="s">
        <v>105</v>
      </c>
      <c r="G2717" s="244">
        <v>1.4810648814280456</v>
      </c>
      <c r="K2717"/>
      <c r="L2717"/>
      <c r="M2717"/>
      <c r="N2717"/>
      <c r="O2717"/>
      <c r="P2717"/>
      <c r="Q2717"/>
    </row>
    <row r="2718" spans="2:17">
      <c r="B2718" s="151">
        <v>2020</v>
      </c>
      <c r="C2718" s="151" t="s">
        <v>30</v>
      </c>
      <c r="D2718" s="151" t="s">
        <v>49</v>
      </c>
      <c r="E2718" s="151" t="s">
        <v>106</v>
      </c>
      <c r="F2718" s="151" t="s">
        <v>107</v>
      </c>
      <c r="G2718" s="244">
        <v>2.3329333406194284</v>
      </c>
      <c r="K2718"/>
      <c r="L2718"/>
      <c r="M2718"/>
      <c r="N2718"/>
      <c r="O2718"/>
      <c r="P2718"/>
      <c r="Q2718"/>
    </row>
    <row r="2719" spans="2:17">
      <c r="B2719" s="151">
        <v>2020</v>
      </c>
      <c r="C2719" s="151" t="s">
        <v>30</v>
      </c>
      <c r="D2719" s="151" t="s">
        <v>49</v>
      </c>
      <c r="E2719" s="151" t="s">
        <v>106</v>
      </c>
      <c r="F2719" s="151" t="s">
        <v>108</v>
      </c>
      <c r="G2719" s="244">
        <v>5.495320729810791E-2</v>
      </c>
      <c r="K2719"/>
      <c r="L2719"/>
      <c r="M2719"/>
      <c r="N2719"/>
      <c r="O2719"/>
      <c r="P2719"/>
      <c r="Q2719"/>
    </row>
    <row r="2720" spans="2:17">
      <c r="B2720" s="151">
        <v>2020</v>
      </c>
      <c r="C2720" s="151" t="s">
        <v>30</v>
      </c>
      <c r="D2720" s="151" t="s">
        <v>49</v>
      </c>
      <c r="E2720" s="151" t="s">
        <v>106</v>
      </c>
      <c r="F2720" s="151" t="s">
        <v>109</v>
      </c>
      <c r="G2720" s="244">
        <v>0.71314787693823445</v>
      </c>
      <c r="K2720"/>
      <c r="L2720"/>
      <c r="M2720"/>
      <c r="N2720"/>
      <c r="O2720"/>
      <c r="P2720"/>
      <c r="Q2720"/>
    </row>
    <row r="2721" spans="2:17">
      <c r="B2721" s="151">
        <v>2020</v>
      </c>
      <c r="C2721" s="151" t="s">
        <v>30</v>
      </c>
      <c r="D2721" s="151" t="s">
        <v>49</v>
      </c>
      <c r="E2721" s="151" t="s">
        <v>106</v>
      </c>
      <c r="F2721" s="151" t="s">
        <v>110</v>
      </c>
      <c r="G2721" s="244">
        <v>5.8092561306162391</v>
      </c>
      <c r="K2721"/>
      <c r="L2721"/>
      <c r="M2721"/>
      <c r="N2721"/>
      <c r="O2721"/>
      <c r="P2721"/>
      <c r="Q2721"/>
    </row>
    <row r="2722" spans="2:17">
      <c r="B2722" s="151">
        <v>2020</v>
      </c>
      <c r="C2722" s="151" t="s">
        <v>30</v>
      </c>
      <c r="D2722" s="151" t="s">
        <v>49</v>
      </c>
      <c r="E2722" s="151" t="s">
        <v>106</v>
      </c>
      <c r="F2722" s="151" t="s">
        <v>111</v>
      </c>
      <c r="G2722" s="244">
        <v>8.7444442775109277</v>
      </c>
      <c r="K2722"/>
      <c r="L2722"/>
      <c r="M2722"/>
      <c r="N2722"/>
      <c r="O2722"/>
      <c r="P2722"/>
      <c r="Q2722"/>
    </row>
    <row r="2723" spans="2:17">
      <c r="B2723" s="151">
        <v>2020</v>
      </c>
      <c r="C2723" s="151" t="s">
        <v>30</v>
      </c>
      <c r="D2723" s="151" t="s">
        <v>49</v>
      </c>
      <c r="E2723" s="151" t="s">
        <v>106</v>
      </c>
      <c r="F2723" s="151" t="s">
        <v>112</v>
      </c>
      <c r="G2723" s="244">
        <v>2.5403384176279391</v>
      </c>
      <c r="K2723"/>
      <c r="L2723"/>
      <c r="M2723"/>
      <c r="N2723"/>
      <c r="O2723"/>
      <c r="P2723"/>
      <c r="Q2723"/>
    </row>
    <row r="2724" spans="2:17">
      <c r="B2724" s="151">
        <v>2021</v>
      </c>
      <c r="C2724" s="151" t="s">
        <v>30</v>
      </c>
      <c r="D2724" s="151" t="s">
        <v>49</v>
      </c>
      <c r="E2724" s="151" t="s">
        <v>94</v>
      </c>
      <c r="F2724" s="151" t="s">
        <v>95</v>
      </c>
      <c r="G2724" s="244">
        <v>0.80405523498646769</v>
      </c>
      <c r="K2724"/>
      <c r="L2724"/>
      <c r="M2724"/>
      <c r="N2724"/>
      <c r="O2724"/>
      <c r="P2724"/>
      <c r="Q2724"/>
    </row>
    <row r="2725" spans="2:17">
      <c r="B2725" s="151">
        <v>2021</v>
      </c>
      <c r="C2725" s="151" t="s">
        <v>30</v>
      </c>
      <c r="D2725" s="151" t="s">
        <v>49</v>
      </c>
      <c r="E2725" s="151" t="s">
        <v>94</v>
      </c>
      <c r="F2725" s="151" t="s">
        <v>96</v>
      </c>
      <c r="G2725" s="244">
        <v>5.4785383250658147E-2</v>
      </c>
      <c r="K2725"/>
      <c r="L2725"/>
      <c r="M2725"/>
      <c r="N2725"/>
      <c r="O2725"/>
      <c r="P2725"/>
      <c r="Q2725"/>
    </row>
    <row r="2726" spans="2:17">
      <c r="B2726" s="151">
        <v>2021</v>
      </c>
      <c r="C2726" s="151" t="s">
        <v>30</v>
      </c>
      <c r="D2726" s="151" t="s">
        <v>49</v>
      </c>
      <c r="E2726" s="151" t="s">
        <v>97</v>
      </c>
      <c r="F2726" s="151" t="s">
        <v>98</v>
      </c>
      <c r="G2726" s="244">
        <v>3.110529667704951</v>
      </c>
      <c r="K2726"/>
      <c r="L2726"/>
      <c r="M2726"/>
      <c r="N2726"/>
      <c r="O2726"/>
      <c r="P2726"/>
      <c r="Q2726"/>
    </row>
    <row r="2727" spans="2:17">
      <c r="B2727" s="151">
        <v>2021</v>
      </c>
      <c r="C2727" s="151" t="s">
        <v>30</v>
      </c>
      <c r="D2727" s="151" t="s">
        <v>49</v>
      </c>
      <c r="E2727" s="151" t="s">
        <v>97</v>
      </c>
      <c r="F2727" s="151" t="s">
        <v>99</v>
      </c>
      <c r="G2727" s="244">
        <v>6.3253572426695243E-2</v>
      </c>
      <c r="K2727"/>
      <c r="L2727"/>
      <c r="M2727"/>
      <c r="N2727"/>
      <c r="O2727"/>
      <c r="P2727"/>
      <c r="Q2727"/>
    </row>
    <row r="2728" spans="2:17">
      <c r="B2728" s="151">
        <v>2021</v>
      </c>
      <c r="C2728" s="151" t="s">
        <v>30</v>
      </c>
      <c r="D2728" s="151" t="s">
        <v>49</v>
      </c>
      <c r="E2728" s="151" t="s">
        <v>97</v>
      </c>
      <c r="F2728" s="151" t="s">
        <v>100</v>
      </c>
      <c r="G2728" s="244">
        <v>4.585102775951774</v>
      </c>
      <c r="K2728"/>
      <c r="L2728"/>
      <c r="M2728"/>
      <c r="N2728"/>
      <c r="O2728"/>
      <c r="P2728"/>
      <c r="Q2728"/>
    </row>
    <row r="2729" spans="2:17">
      <c r="B2729" s="151">
        <v>2021</v>
      </c>
      <c r="C2729" s="151" t="s">
        <v>30</v>
      </c>
      <c r="D2729" s="151" t="s">
        <v>49</v>
      </c>
      <c r="E2729" s="151" t="s">
        <v>101</v>
      </c>
      <c r="F2729" s="151" t="s">
        <v>102</v>
      </c>
      <c r="G2729" s="244">
        <v>3.4109684839892882</v>
      </c>
      <c r="K2729"/>
      <c r="L2729"/>
      <c r="M2729"/>
      <c r="N2729"/>
      <c r="O2729"/>
      <c r="P2729"/>
      <c r="Q2729"/>
    </row>
    <row r="2730" spans="2:17">
      <c r="B2730" s="151">
        <v>2021</v>
      </c>
      <c r="C2730" s="151" t="s">
        <v>30</v>
      </c>
      <c r="D2730" s="151" t="s">
        <v>49</v>
      </c>
      <c r="E2730" s="151" t="s">
        <v>101</v>
      </c>
      <c r="F2730" s="151" t="s">
        <v>103</v>
      </c>
      <c r="G2730" s="244">
        <v>98.276263623694561</v>
      </c>
      <c r="K2730"/>
      <c r="L2730"/>
      <c r="M2730"/>
      <c r="N2730"/>
      <c r="O2730"/>
      <c r="P2730"/>
      <c r="Q2730"/>
    </row>
    <row r="2731" spans="2:17">
      <c r="B2731" s="151">
        <v>2021</v>
      </c>
      <c r="C2731" s="151" t="s">
        <v>30</v>
      </c>
      <c r="D2731" s="151" t="s">
        <v>49</v>
      </c>
      <c r="E2731" s="151" t="s">
        <v>101</v>
      </c>
      <c r="F2731" s="151" t="s">
        <v>104</v>
      </c>
      <c r="G2731" s="244">
        <v>5.3783410451887077</v>
      </c>
      <c r="K2731"/>
      <c r="L2731"/>
      <c r="M2731"/>
      <c r="N2731"/>
      <c r="O2731"/>
      <c r="P2731"/>
      <c r="Q2731"/>
    </row>
    <row r="2732" spans="2:17">
      <c r="B2732" s="151">
        <v>2021</v>
      </c>
      <c r="C2732" s="151" t="s">
        <v>30</v>
      </c>
      <c r="D2732" s="151" t="s">
        <v>49</v>
      </c>
      <c r="E2732" s="151" t="s">
        <v>105</v>
      </c>
      <c r="F2732" s="151" t="s">
        <v>105</v>
      </c>
      <c r="G2732" s="244">
        <v>1.7151144116763433</v>
      </c>
      <c r="K2732"/>
      <c r="L2732"/>
      <c r="M2732"/>
      <c r="N2732"/>
      <c r="O2732"/>
      <c r="P2732"/>
      <c r="Q2732"/>
    </row>
    <row r="2733" spans="2:17">
      <c r="B2733" s="151">
        <v>2021</v>
      </c>
      <c r="C2733" s="151" t="s">
        <v>30</v>
      </c>
      <c r="D2733" s="151" t="s">
        <v>49</v>
      </c>
      <c r="E2733" s="151" t="s">
        <v>106</v>
      </c>
      <c r="F2733" s="151" t="s">
        <v>107</v>
      </c>
      <c r="G2733" s="244">
        <v>2.5088082680053243</v>
      </c>
      <c r="K2733"/>
      <c r="L2733"/>
      <c r="M2733"/>
      <c r="N2733"/>
      <c r="O2733"/>
      <c r="P2733"/>
      <c r="Q2733"/>
    </row>
    <row r="2734" spans="2:17">
      <c r="B2734" s="151">
        <v>2021</v>
      </c>
      <c r="C2734" s="151" t="s">
        <v>30</v>
      </c>
      <c r="D2734" s="151" t="s">
        <v>49</v>
      </c>
      <c r="E2734" s="151" t="s">
        <v>106</v>
      </c>
      <c r="F2734" s="151" t="s">
        <v>108</v>
      </c>
      <c r="G2734" s="244">
        <v>6.0152559644515657E-2</v>
      </c>
      <c r="K2734"/>
      <c r="L2734"/>
      <c r="M2734"/>
      <c r="N2734"/>
      <c r="O2734"/>
      <c r="P2734"/>
      <c r="Q2734"/>
    </row>
    <row r="2735" spans="2:17">
      <c r="B2735" s="151">
        <v>2021</v>
      </c>
      <c r="C2735" s="151" t="s">
        <v>30</v>
      </c>
      <c r="D2735" s="151" t="s">
        <v>49</v>
      </c>
      <c r="E2735" s="151" t="s">
        <v>106</v>
      </c>
      <c r="F2735" s="151" t="s">
        <v>109</v>
      </c>
      <c r="G2735" s="244">
        <v>1.0431894972551787</v>
      </c>
      <c r="K2735"/>
      <c r="L2735"/>
      <c r="M2735"/>
      <c r="N2735"/>
      <c r="O2735"/>
      <c r="P2735"/>
      <c r="Q2735"/>
    </row>
    <row r="2736" spans="2:17">
      <c r="B2736" s="151">
        <v>2021</v>
      </c>
      <c r="C2736" s="151" t="s">
        <v>30</v>
      </c>
      <c r="D2736" s="151" t="s">
        <v>49</v>
      </c>
      <c r="E2736" s="151" t="s">
        <v>106</v>
      </c>
      <c r="F2736" s="151" t="s">
        <v>110</v>
      </c>
      <c r="G2736" s="244">
        <v>5.7221924769868329</v>
      </c>
      <c r="K2736"/>
      <c r="L2736"/>
      <c r="M2736"/>
      <c r="N2736"/>
      <c r="O2736"/>
      <c r="P2736"/>
      <c r="Q2736"/>
    </row>
    <row r="2737" spans="2:17">
      <c r="B2737" s="151">
        <v>2021</v>
      </c>
      <c r="C2737" s="151" t="s">
        <v>30</v>
      </c>
      <c r="D2737" s="151" t="s">
        <v>49</v>
      </c>
      <c r="E2737" s="151" t="s">
        <v>106</v>
      </c>
      <c r="F2737" s="151" t="s">
        <v>111</v>
      </c>
      <c r="G2737" s="244">
        <v>9.4241614904506736</v>
      </c>
      <c r="K2737"/>
      <c r="L2737"/>
      <c r="M2737"/>
      <c r="N2737"/>
      <c r="O2737"/>
      <c r="P2737"/>
      <c r="Q2737"/>
    </row>
    <row r="2738" spans="2:17">
      <c r="B2738" s="151">
        <v>2021</v>
      </c>
      <c r="C2738" s="151" t="s">
        <v>30</v>
      </c>
      <c r="D2738" s="151" t="s">
        <v>49</v>
      </c>
      <c r="E2738" s="151" t="s">
        <v>106</v>
      </c>
      <c r="F2738" s="151" t="s">
        <v>112</v>
      </c>
      <c r="G2738" s="244">
        <v>2.6540849139396379</v>
      </c>
      <c r="K2738"/>
      <c r="L2738"/>
      <c r="M2738"/>
      <c r="N2738"/>
      <c r="O2738"/>
      <c r="P2738"/>
      <c r="Q2738"/>
    </row>
    <row r="2739" spans="2:17">
      <c r="B2739" s="151">
        <v>2022</v>
      </c>
      <c r="C2739" s="151" t="s">
        <v>30</v>
      </c>
      <c r="D2739" s="151" t="s">
        <v>49</v>
      </c>
      <c r="E2739" s="151" t="s">
        <v>94</v>
      </c>
      <c r="F2739" s="151" t="s">
        <v>95</v>
      </c>
      <c r="G2739" s="244">
        <v>0.7148592447308495</v>
      </c>
      <c r="K2739"/>
      <c r="L2739"/>
      <c r="M2739"/>
      <c r="N2739"/>
      <c r="O2739"/>
      <c r="P2739"/>
      <c r="Q2739"/>
    </row>
    <row r="2740" spans="2:17">
      <c r="B2740" s="151">
        <v>2022</v>
      </c>
      <c r="C2740" s="151" t="s">
        <v>30</v>
      </c>
      <c r="D2740" s="151" t="s">
        <v>49</v>
      </c>
      <c r="E2740" s="151" t="s">
        <v>94</v>
      </c>
      <c r="F2740" s="151" t="s">
        <v>96</v>
      </c>
      <c r="G2740" s="244">
        <v>4.5594186694772776E-2</v>
      </c>
      <c r="K2740"/>
      <c r="L2740"/>
      <c r="M2740"/>
      <c r="N2740"/>
      <c r="O2740"/>
      <c r="P2740"/>
      <c r="Q2740"/>
    </row>
    <row r="2741" spans="2:17">
      <c r="B2741" s="151">
        <v>2022</v>
      </c>
      <c r="C2741" s="151" t="s">
        <v>30</v>
      </c>
      <c r="D2741" s="151" t="s">
        <v>49</v>
      </c>
      <c r="E2741" s="151" t="s">
        <v>97</v>
      </c>
      <c r="F2741" s="151" t="s">
        <v>98</v>
      </c>
      <c r="G2741" s="244">
        <v>2.2536877541118874</v>
      </c>
      <c r="K2741"/>
      <c r="L2741"/>
      <c r="M2741"/>
      <c r="N2741"/>
      <c r="O2741"/>
      <c r="P2741"/>
      <c r="Q2741"/>
    </row>
    <row r="2742" spans="2:17">
      <c r="B2742" s="151">
        <v>2022</v>
      </c>
      <c r="C2742" s="151" t="s">
        <v>30</v>
      </c>
      <c r="D2742" s="151" t="s">
        <v>49</v>
      </c>
      <c r="E2742" s="151" t="s">
        <v>97</v>
      </c>
      <c r="F2742" s="151" t="s">
        <v>99</v>
      </c>
      <c r="G2742" s="244">
        <v>6.1123304743038641E-2</v>
      </c>
      <c r="K2742"/>
      <c r="L2742"/>
      <c r="M2742"/>
      <c r="N2742"/>
      <c r="O2742"/>
      <c r="P2742"/>
      <c r="Q2742"/>
    </row>
    <row r="2743" spans="2:17">
      <c r="B2743" s="151">
        <v>2022</v>
      </c>
      <c r="C2743" s="151" t="s">
        <v>30</v>
      </c>
      <c r="D2743" s="151" t="s">
        <v>49</v>
      </c>
      <c r="E2743" s="151" t="s">
        <v>97</v>
      </c>
      <c r="F2743" s="151" t="s">
        <v>100</v>
      </c>
      <c r="G2743" s="244">
        <v>5.5748828916705238</v>
      </c>
      <c r="K2743"/>
      <c r="L2743"/>
      <c r="M2743"/>
      <c r="N2743"/>
      <c r="O2743"/>
      <c r="P2743"/>
      <c r="Q2743"/>
    </row>
    <row r="2744" spans="2:17">
      <c r="B2744" s="151">
        <v>2022</v>
      </c>
      <c r="C2744" s="151" t="s">
        <v>30</v>
      </c>
      <c r="D2744" s="151" t="s">
        <v>49</v>
      </c>
      <c r="E2744" s="151" t="s">
        <v>101</v>
      </c>
      <c r="F2744" s="151" t="s">
        <v>102</v>
      </c>
      <c r="G2744" s="244">
        <v>4.5112409706788021</v>
      </c>
      <c r="K2744"/>
      <c r="L2744"/>
      <c r="M2744"/>
      <c r="N2744"/>
      <c r="O2744"/>
      <c r="P2744"/>
      <c r="Q2744"/>
    </row>
    <row r="2745" spans="2:17">
      <c r="B2745" s="151">
        <v>2022</v>
      </c>
      <c r="C2745" s="151" t="s">
        <v>30</v>
      </c>
      <c r="D2745" s="151" t="s">
        <v>49</v>
      </c>
      <c r="E2745" s="151" t="s">
        <v>101</v>
      </c>
      <c r="F2745" s="151" t="s">
        <v>103</v>
      </c>
      <c r="G2745" s="244">
        <v>101.91426909485202</v>
      </c>
      <c r="K2745"/>
      <c r="L2745"/>
      <c r="M2745"/>
      <c r="N2745"/>
      <c r="O2745"/>
      <c r="P2745"/>
      <c r="Q2745"/>
    </row>
    <row r="2746" spans="2:17">
      <c r="B2746" s="151">
        <v>2022</v>
      </c>
      <c r="C2746" s="151" t="s">
        <v>30</v>
      </c>
      <c r="D2746" s="151" t="s">
        <v>49</v>
      </c>
      <c r="E2746" s="151" t="s">
        <v>101</v>
      </c>
      <c r="F2746" s="151" t="s">
        <v>104</v>
      </c>
      <c r="G2746" s="244">
        <v>5.6849646488685561</v>
      </c>
      <c r="K2746"/>
      <c r="L2746"/>
      <c r="M2746"/>
      <c r="N2746"/>
      <c r="O2746"/>
      <c r="P2746"/>
      <c r="Q2746"/>
    </row>
    <row r="2747" spans="2:17">
      <c r="B2747" s="151">
        <v>2022</v>
      </c>
      <c r="C2747" s="151" t="s">
        <v>30</v>
      </c>
      <c r="D2747" s="151" t="s">
        <v>49</v>
      </c>
      <c r="E2747" s="151" t="s">
        <v>105</v>
      </c>
      <c r="F2747" s="151" t="s">
        <v>105</v>
      </c>
      <c r="G2747" s="244">
        <v>1.5068845777808257</v>
      </c>
      <c r="K2747"/>
      <c r="L2747"/>
      <c r="M2747"/>
      <c r="N2747"/>
      <c r="O2747"/>
      <c r="P2747"/>
      <c r="Q2747"/>
    </row>
    <row r="2748" spans="2:17">
      <c r="B2748" s="151">
        <v>2022</v>
      </c>
      <c r="C2748" s="151" t="s">
        <v>30</v>
      </c>
      <c r="D2748" s="151" t="s">
        <v>49</v>
      </c>
      <c r="E2748" s="151" t="s">
        <v>106</v>
      </c>
      <c r="F2748" s="151" t="s">
        <v>107</v>
      </c>
      <c r="G2748" s="244">
        <v>2.3329333406194284</v>
      </c>
      <c r="K2748"/>
      <c r="L2748"/>
      <c r="M2748"/>
      <c r="N2748"/>
      <c r="O2748"/>
      <c r="P2748"/>
      <c r="Q2748"/>
    </row>
    <row r="2749" spans="2:17">
      <c r="B2749" s="151">
        <v>2022</v>
      </c>
      <c r="C2749" s="151" t="s">
        <v>30</v>
      </c>
      <c r="D2749" s="151" t="s">
        <v>49</v>
      </c>
      <c r="E2749" s="151" t="s">
        <v>106</v>
      </c>
      <c r="F2749" s="151" t="s">
        <v>108</v>
      </c>
      <c r="G2749" s="244">
        <v>0.52854584441157071</v>
      </c>
      <c r="K2749"/>
      <c r="L2749"/>
      <c r="M2749"/>
      <c r="N2749"/>
      <c r="O2749"/>
      <c r="P2749"/>
      <c r="Q2749"/>
    </row>
    <row r="2750" spans="2:17">
      <c r="B2750" s="151">
        <v>2022</v>
      </c>
      <c r="C2750" s="151" t="s">
        <v>30</v>
      </c>
      <c r="D2750" s="151" t="s">
        <v>49</v>
      </c>
      <c r="E2750" s="151" t="s">
        <v>106</v>
      </c>
      <c r="F2750" s="151" t="s">
        <v>109</v>
      </c>
      <c r="G2750" s="244">
        <v>0.94925640834726777</v>
      </c>
      <c r="K2750"/>
      <c r="L2750"/>
      <c r="M2750"/>
      <c r="N2750"/>
      <c r="O2750"/>
      <c r="P2750"/>
      <c r="Q2750"/>
    </row>
    <row r="2751" spans="2:17">
      <c r="B2751" s="151">
        <v>2022</v>
      </c>
      <c r="C2751" s="151" t="s">
        <v>30</v>
      </c>
      <c r="D2751" s="151" t="s">
        <v>49</v>
      </c>
      <c r="E2751" s="151" t="s">
        <v>106</v>
      </c>
      <c r="F2751" s="151" t="s">
        <v>110</v>
      </c>
      <c r="G2751" s="244">
        <v>7.0712200463412707</v>
      </c>
      <c r="K2751"/>
      <c r="L2751"/>
      <c r="M2751"/>
      <c r="N2751"/>
      <c r="O2751"/>
      <c r="P2751"/>
      <c r="Q2751"/>
    </row>
    <row r="2752" spans="2:17">
      <c r="B2752" s="151">
        <v>2022</v>
      </c>
      <c r="C2752" s="151" t="s">
        <v>30</v>
      </c>
      <c r="D2752" s="151" t="s">
        <v>49</v>
      </c>
      <c r="E2752" s="151" t="s">
        <v>106</v>
      </c>
      <c r="F2752" s="151" t="s">
        <v>111</v>
      </c>
      <c r="G2752" s="244">
        <v>9.9013404598040982</v>
      </c>
      <c r="K2752"/>
      <c r="L2752"/>
      <c r="M2752"/>
      <c r="N2752"/>
      <c r="O2752"/>
      <c r="P2752"/>
      <c r="Q2752"/>
    </row>
    <row r="2753" spans="2:17">
      <c r="B2753" s="151">
        <v>2022</v>
      </c>
      <c r="C2753" s="151" t="s">
        <v>30</v>
      </c>
      <c r="D2753" s="151" t="s">
        <v>49</v>
      </c>
      <c r="E2753" s="151" t="s">
        <v>106</v>
      </c>
      <c r="F2753" s="151" t="s">
        <v>112</v>
      </c>
      <c r="G2753" s="244">
        <v>2.5877327910911472</v>
      </c>
      <c r="K2753"/>
      <c r="L2753"/>
      <c r="M2753"/>
      <c r="N2753"/>
      <c r="O2753"/>
      <c r="P2753"/>
      <c r="Q2753"/>
    </row>
    <row r="2754" spans="2:17">
      <c r="B2754" s="151">
        <v>2023</v>
      </c>
      <c r="C2754" s="151" t="s">
        <v>30</v>
      </c>
      <c r="D2754" s="151" t="s">
        <v>49</v>
      </c>
      <c r="E2754" s="151" t="s">
        <v>94</v>
      </c>
      <c r="F2754" s="151" t="s">
        <v>95</v>
      </c>
      <c r="G2754" s="244">
        <v>0.80534058752385562</v>
      </c>
      <c r="K2754"/>
      <c r="L2754"/>
      <c r="M2754"/>
      <c r="N2754"/>
      <c r="O2754"/>
      <c r="P2754"/>
      <c r="Q2754"/>
    </row>
    <row r="2755" spans="2:17">
      <c r="B2755" s="151">
        <v>2023</v>
      </c>
      <c r="C2755" s="151" t="s">
        <v>30</v>
      </c>
      <c r="D2755" s="151" t="s">
        <v>49</v>
      </c>
      <c r="E2755" s="151" t="s">
        <v>94</v>
      </c>
      <c r="F2755" s="151" t="s">
        <v>96</v>
      </c>
      <c r="G2755" s="244">
        <v>9.9763301692795653E-2</v>
      </c>
      <c r="K2755"/>
      <c r="L2755"/>
      <c r="M2755"/>
      <c r="N2755"/>
      <c r="O2755"/>
      <c r="P2755"/>
      <c r="Q2755"/>
    </row>
    <row r="2756" spans="2:17">
      <c r="B2756" s="151">
        <v>2023</v>
      </c>
      <c r="C2756" s="151" t="s">
        <v>30</v>
      </c>
      <c r="D2756" s="151" t="s">
        <v>49</v>
      </c>
      <c r="E2756" s="151" t="s">
        <v>97</v>
      </c>
      <c r="F2756" s="151" t="s">
        <v>98</v>
      </c>
      <c r="G2756" s="244">
        <v>2.2444713323276457</v>
      </c>
      <c r="K2756"/>
      <c r="L2756"/>
      <c r="M2756"/>
      <c r="N2756"/>
      <c r="O2756"/>
      <c r="P2756"/>
      <c r="Q2756"/>
    </row>
    <row r="2757" spans="2:17">
      <c r="B2757" s="151">
        <v>2023</v>
      </c>
      <c r="C2757" s="151" t="s">
        <v>30</v>
      </c>
      <c r="D2757" s="151" t="s">
        <v>49</v>
      </c>
      <c r="E2757" s="151" t="s">
        <v>97</v>
      </c>
      <c r="F2757" s="151" t="s">
        <v>99</v>
      </c>
      <c r="G2757" s="244">
        <v>2.8106894651116376E-2</v>
      </c>
      <c r="K2757"/>
      <c r="L2757"/>
      <c r="M2757"/>
      <c r="N2757"/>
      <c r="O2757"/>
      <c r="P2757"/>
      <c r="Q2757"/>
    </row>
    <row r="2758" spans="2:17">
      <c r="B2758" s="151">
        <v>2023</v>
      </c>
      <c r="C2758" s="151" t="s">
        <v>30</v>
      </c>
      <c r="D2758" s="151" t="s">
        <v>49</v>
      </c>
      <c r="E2758" s="151" t="s">
        <v>97</v>
      </c>
      <c r="F2758" s="151" t="s">
        <v>100</v>
      </c>
      <c r="G2758" s="244">
        <v>6.2138234019507523</v>
      </c>
      <c r="K2758"/>
      <c r="L2758"/>
      <c r="M2758"/>
      <c r="N2758"/>
      <c r="O2758"/>
      <c r="P2758"/>
      <c r="Q2758"/>
    </row>
    <row r="2759" spans="2:17">
      <c r="B2759" s="151">
        <v>2023</v>
      </c>
      <c r="C2759" s="151" t="s">
        <v>30</v>
      </c>
      <c r="D2759" s="151" t="s">
        <v>49</v>
      </c>
      <c r="E2759" s="151" t="s">
        <v>101</v>
      </c>
      <c r="F2759" s="151" t="s">
        <v>102</v>
      </c>
      <c r="G2759" s="244">
        <v>5.5145966970469216</v>
      </c>
      <c r="K2759"/>
      <c r="L2759"/>
      <c r="M2759"/>
      <c r="N2759"/>
      <c r="O2759"/>
      <c r="P2759"/>
      <c r="Q2759"/>
    </row>
    <row r="2760" spans="2:17">
      <c r="B2760" s="151">
        <v>2023</v>
      </c>
      <c r="C2760" s="151" t="s">
        <v>30</v>
      </c>
      <c r="D2760" s="151" t="s">
        <v>49</v>
      </c>
      <c r="E2760" s="151" t="s">
        <v>101</v>
      </c>
      <c r="F2760" s="151" t="s">
        <v>103</v>
      </c>
      <c r="G2760" s="244">
        <v>109.94405661523665</v>
      </c>
      <c r="K2760"/>
      <c r="L2760"/>
      <c r="M2760"/>
      <c r="N2760"/>
      <c r="O2760"/>
      <c r="P2760"/>
      <c r="Q2760"/>
    </row>
    <row r="2761" spans="2:17">
      <c r="B2761" s="151">
        <v>2023</v>
      </c>
      <c r="C2761" s="151" t="s">
        <v>30</v>
      </c>
      <c r="D2761" s="151" t="s">
        <v>49</v>
      </c>
      <c r="E2761" s="151" t="s">
        <v>101</v>
      </c>
      <c r="F2761" s="151" t="s">
        <v>104</v>
      </c>
      <c r="G2761" s="244">
        <v>5.8957701181310984</v>
      </c>
      <c r="K2761"/>
      <c r="L2761"/>
      <c r="M2761"/>
      <c r="N2761"/>
      <c r="O2761"/>
      <c r="P2761"/>
      <c r="Q2761"/>
    </row>
    <row r="2762" spans="2:17">
      <c r="B2762" s="151">
        <v>2023</v>
      </c>
      <c r="C2762" s="151" t="s">
        <v>30</v>
      </c>
      <c r="D2762" s="151" t="s">
        <v>49</v>
      </c>
      <c r="E2762" s="151" t="s">
        <v>105</v>
      </c>
      <c r="F2762" s="151" t="s">
        <v>105</v>
      </c>
      <c r="G2762" s="244">
        <v>2.2381105645328665</v>
      </c>
      <c r="K2762"/>
      <c r="L2762"/>
      <c r="M2762"/>
      <c r="N2762"/>
      <c r="O2762"/>
      <c r="P2762"/>
      <c r="Q2762"/>
    </row>
    <row r="2763" spans="2:17">
      <c r="B2763" s="151">
        <v>2023</v>
      </c>
      <c r="C2763" s="151" t="s">
        <v>30</v>
      </c>
      <c r="D2763" s="151" t="s">
        <v>49</v>
      </c>
      <c r="E2763" s="151" t="s">
        <v>106</v>
      </c>
      <c r="F2763" s="151" t="s">
        <v>107</v>
      </c>
      <c r="G2763" s="244">
        <v>2.3697186731603908</v>
      </c>
      <c r="K2763"/>
      <c r="L2763"/>
      <c r="M2763"/>
      <c r="N2763"/>
      <c r="O2763"/>
      <c r="P2763"/>
      <c r="Q2763"/>
    </row>
    <row r="2764" spans="2:17">
      <c r="B2764" s="151">
        <v>2023</v>
      </c>
      <c r="C2764" s="151" t="s">
        <v>30</v>
      </c>
      <c r="D2764" s="151" t="s">
        <v>49</v>
      </c>
      <c r="E2764" s="151" t="s">
        <v>106</v>
      </c>
      <c r="F2764" s="151" t="s">
        <v>108</v>
      </c>
      <c r="G2764" s="244">
        <v>0.63350258022078287</v>
      </c>
      <c r="K2764"/>
      <c r="L2764"/>
      <c r="M2764"/>
      <c r="N2764"/>
      <c r="O2764"/>
      <c r="P2764"/>
      <c r="Q2764"/>
    </row>
    <row r="2765" spans="2:17">
      <c r="B2765" s="151">
        <v>2023</v>
      </c>
      <c r="C2765" s="151" t="s">
        <v>30</v>
      </c>
      <c r="D2765" s="151" t="s">
        <v>49</v>
      </c>
      <c r="E2765" s="151" t="s">
        <v>106</v>
      </c>
      <c r="F2765" s="151" t="s">
        <v>109</v>
      </c>
      <c r="G2765" s="244">
        <v>1.787016415657376</v>
      </c>
      <c r="K2765"/>
      <c r="L2765"/>
      <c r="M2765"/>
      <c r="N2765"/>
      <c r="O2765"/>
      <c r="P2765"/>
      <c r="Q2765"/>
    </row>
    <row r="2766" spans="2:17">
      <c r="B2766" s="151">
        <v>2023</v>
      </c>
      <c r="C2766" s="151" t="s">
        <v>30</v>
      </c>
      <c r="D2766" s="151" t="s">
        <v>49</v>
      </c>
      <c r="E2766" s="151" t="s">
        <v>106</v>
      </c>
      <c r="F2766" s="151" t="s">
        <v>110</v>
      </c>
      <c r="G2766" s="244">
        <v>8.1383873998077014</v>
      </c>
      <c r="K2766"/>
      <c r="L2766"/>
      <c r="M2766"/>
      <c r="N2766"/>
      <c r="O2766"/>
      <c r="P2766"/>
      <c r="Q2766"/>
    </row>
    <row r="2767" spans="2:17">
      <c r="B2767" s="151">
        <v>2023</v>
      </c>
      <c r="C2767" s="151" t="s">
        <v>30</v>
      </c>
      <c r="D2767" s="151" t="s">
        <v>49</v>
      </c>
      <c r="E2767" s="151" t="s">
        <v>106</v>
      </c>
      <c r="F2767" s="151" t="s">
        <v>111</v>
      </c>
      <c r="G2767" s="244">
        <v>9.4313275197183106</v>
      </c>
      <c r="K2767"/>
      <c r="L2767"/>
      <c r="M2767"/>
      <c r="N2767"/>
      <c r="O2767"/>
      <c r="P2767"/>
      <c r="Q2767"/>
    </row>
    <row r="2768" spans="2:17">
      <c r="B2768" s="151">
        <v>2023</v>
      </c>
      <c r="C2768" s="151" t="s">
        <v>30</v>
      </c>
      <c r="D2768" s="151" t="s">
        <v>49</v>
      </c>
      <c r="E2768" s="151" t="s">
        <v>106</v>
      </c>
      <c r="F2768" s="151" t="s">
        <v>112</v>
      </c>
      <c r="G2768" s="244">
        <v>2.9414868591279499</v>
      </c>
      <c r="K2768"/>
      <c r="L2768"/>
      <c r="M2768"/>
      <c r="N2768"/>
      <c r="O2768"/>
      <c r="P2768"/>
      <c r="Q2768"/>
    </row>
    <row r="2769" spans="2:17">
      <c r="B2769" s="151">
        <v>2019</v>
      </c>
      <c r="C2769" s="151" t="s">
        <v>51</v>
      </c>
      <c r="D2769" s="151" t="s">
        <v>53</v>
      </c>
      <c r="E2769" s="151" t="s">
        <v>94</v>
      </c>
      <c r="F2769" s="151" t="s">
        <v>95</v>
      </c>
      <c r="G2769" s="244">
        <v>2.055292935636369E-3</v>
      </c>
      <c r="K2769"/>
      <c r="L2769"/>
      <c r="M2769"/>
      <c r="N2769"/>
      <c r="O2769"/>
      <c r="P2769"/>
      <c r="Q2769"/>
    </row>
    <row r="2770" spans="2:17">
      <c r="B2770" s="151">
        <v>2019</v>
      </c>
      <c r="C2770" s="151" t="s">
        <v>51</v>
      </c>
      <c r="D2770" s="151" t="s">
        <v>53</v>
      </c>
      <c r="E2770" s="151" t="s">
        <v>94</v>
      </c>
      <c r="F2770" s="151" t="s">
        <v>96</v>
      </c>
      <c r="G2770" s="244">
        <v>2.4731093601797044E-3</v>
      </c>
      <c r="K2770"/>
      <c r="L2770"/>
      <c r="M2770"/>
      <c r="N2770"/>
      <c r="O2770"/>
      <c r="P2770"/>
      <c r="Q2770"/>
    </row>
    <row r="2771" spans="2:17">
      <c r="B2771" s="151">
        <v>2019</v>
      </c>
      <c r="C2771" s="151" t="s">
        <v>51</v>
      </c>
      <c r="D2771" s="151" t="s">
        <v>53</v>
      </c>
      <c r="E2771" s="151" t="s">
        <v>97</v>
      </c>
      <c r="F2771" s="151" t="s">
        <v>98</v>
      </c>
      <c r="G2771" s="244">
        <v>0</v>
      </c>
      <c r="K2771"/>
      <c r="L2771"/>
      <c r="M2771"/>
      <c r="N2771"/>
      <c r="O2771"/>
      <c r="P2771"/>
      <c r="Q2771"/>
    </row>
    <row r="2772" spans="2:17">
      <c r="B2772" s="151">
        <v>2019</v>
      </c>
      <c r="C2772" s="151" t="s">
        <v>51</v>
      </c>
      <c r="D2772" s="151" t="s">
        <v>53</v>
      </c>
      <c r="E2772" s="151" t="s">
        <v>97</v>
      </c>
      <c r="F2772" s="151" t="s">
        <v>99</v>
      </c>
      <c r="G2772" s="244">
        <v>0</v>
      </c>
      <c r="K2772"/>
      <c r="L2772"/>
      <c r="M2772"/>
      <c r="N2772"/>
      <c r="O2772"/>
      <c r="P2772"/>
      <c r="Q2772"/>
    </row>
    <row r="2773" spans="2:17">
      <c r="B2773" s="151">
        <v>2019</v>
      </c>
      <c r="C2773" s="151" t="s">
        <v>51</v>
      </c>
      <c r="D2773" s="151" t="s">
        <v>53</v>
      </c>
      <c r="E2773" s="151" t="s">
        <v>97</v>
      </c>
      <c r="F2773" s="151" t="s">
        <v>100</v>
      </c>
      <c r="G2773" s="244">
        <v>0</v>
      </c>
      <c r="K2773"/>
      <c r="L2773"/>
      <c r="M2773"/>
      <c r="N2773"/>
      <c r="O2773"/>
      <c r="P2773"/>
      <c r="Q2773"/>
    </row>
    <row r="2774" spans="2:17">
      <c r="B2774" s="151">
        <v>2019</v>
      </c>
      <c r="C2774" s="151" t="s">
        <v>51</v>
      </c>
      <c r="D2774" s="151" t="s">
        <v>53</v>
      </c>
      <c r="E2774" s="151" t="s">
        <v>101</v>
      </c>
      <c r="F2774" s="151" t="s">
        <v>102</v>
      </c>
      <c r="G2774" s="244">
        <v>9.5910861913023615E-2</v>
      </c>
      <c r="K2774"/>
      <c r="L2774"/>
      <c r="M2774"/>
      <c r="N2774"/>
      <c r="O2774"/>
      <c r="P2774"/>
      <c r="Q2774"/>
    </row>
    <row r="2775" spans="2:17">
      <c r="B2775" s="151">
        <v>2019</v>
      </c>
      <c r="C2775" s="151" t="s">
        <v>51</v>
      </c>
      <c r="D2775" s="151" t="s">
        <v>53</v>
      </c>
      <c r="E2775" s="151" t="s">
        <v>101</v>
      </c>
      <c r="F2775" s="151" t="s">
        <v>103</v>
      </c>
      <c r="G2775" s="244">
        <v>0.29113274394614774</v>
      </c>
      <c r="K2775"/>
      <c r="L2775"/>
      <c r="M2775"/>
      <c r="N2775"/>
      <c r="O2775"/>
      <c r="P2775"/>
      <c r="Q2775"/>
    </row>
    <row r="2776" spans="2:17">
      <c r="B2776" s="151">
        <v>2019</v>
      </c>
      <c r="C2776" s="151" t="s">
        <v>51</v>
      </c>
      <c r="D2776" s="151" t="s">
        <v>53</v>
      </c>
      <c r="E2776" s="151" t="s">
        <v>101</v>
      </c>
      <c r="F2776" s="151" t="s">
        <v>104</v>
      </c>
      <c r="G2776" s="244">
        <v>1.3702509160685059E-2</v>
      </c>
      <c r="K2776"/>
      <c r="L2776"/>
      <c r="M2776"/>
      <c r="N2776"/>
      <c r="O2776"/>
      <c r="P2776"/>
      <c r="Q2776"/>
    </row>
    <row r="2777" spans="2:17">
      <c r="B2777" s="151">
        <v>2019</v>
      </c>
      <c r="C2777" s="151" t="s">
        <v>51</v>
      </c>
      <c r="D2777" s="151" t="s">
        <v>53</v>
      </c>
      <c r="E2777" s="151" t="s">
        <v>105</v>
      </c>
      <c r="F2777" s="151" t="s">
        <v>105</v>
      </c>
      <c r="G2777" s="244">
        <v>0</v>
      </c>
      <c r="K2777"/>
      <c r="L2777"/>
      <c r="M2777"/>
      <c r="N2777"/>
      <c r="O2777"/>
      <c r="P2777"/>
      <c r="Q2777"/>
    </row>
    <row r="2778" spans="2:17">
      <c r="B2778" s="151">
        <v>2019</v>
      </c>
      <c r="C2778" s="151" t="s">
        <v>51</v>
      </c>
      <c r="D2778" s="151" t="s">
        <v>53</v>
      </c>
      <c r="E2778" s="151" t="s">
        <v>106</v>
      </c>
      <c r="F2778" s="151" t="s">
        <v>107</v>
      </c>
      <c r="G2778" s="244">
        <v>0.78500212603600772</v>
      </c>
      <c r="K2778"/>
      <c r="L2778"/>
      <c r="M2778"/>
      <c r="N2778"/>
      <c r="O2778"/>
      <c r="P2778"/>
      <c r="Q2778"/>
    </row>
    <row r="2779" spans="2:17">
      <c r="B2779" s="151">
        <v>2019</v>
      </c>
      <c r="C2779" s="151" t="s">
        <v>51</v>
      </c>
      <c r="D2779" s="151" t="s">
        <v>53</v>
      </c>
      <c r="E2779" s="151" t="s">
        <v>106</v>
      </c>
      <c r="F2779" s="151" t="s">
        <v>108</v>
      </c>
      <c r="G2779" s="244">
        <v>1.1105037234212672E-2</v>
      </c>
      <c r="K2779"/>
      <c r="L2779"/>
      <c r="M2779"/>
      <c r="N2779"/>
      <c r="O2779"/>
      <c r="P2779"/>
      <c r="Q2779"/>
    </row>
    <row r="2780" spans="2:17">
      <c r="B2780" s="151">
        <v>2019</v>
      </c>
      <c r="C2780" s="151" t="s">
        <v>51</v>
      </c>
      <c r="D2780" s="151" t="s">
        <v>53</v>
      </c>
      <c r="E2780" s="151" t="s">
        <v>106</v>
      </c>
      <c r="F2780" s="151" t="s">
        <v>109</v>
      </c>
      <c r="G2780" s="244">
        <v>1.6133292680025946</v>
      </c>
      <c r="K2780"/>
      <c r="L2780"/>
      <c r="M2780"/>
      <c r="N2780"/>
      <c r="O2780"/>
      <c r="P2780"/>
      <c r="Q2780"/>
    </row>
    <row r="2781" spans="2:17">
      <c r="B2781" s="151">
        <v>2019</v>
      </c>
      <c r="C2781" s="151" t="s">
        <v>51</v>
      </c>
      <c r="D2781" s="151" t="s">
        <v>53</v>
      </c>
      <c r="E2781" s="151" t="s">
        <v>106</v>
      </c>
      <c r="F2781" s="151" t="s">
        <v>110</v>
      </c>
      <c r="G2781" s="244">
        <v>1.1048671379983748</v>
      </c>
      <c r="K2781"/>
      <c r="L2781"/>
      <c r="M2781"/>
      <c r="N2781"/>
      <c r="O2781"/>
      <c r="P2781"/>
      <c r="Q2781"/>
    </row>
    <row r="2782" spans="2:17">
      <c r="B2782" s="151">
        <v>2019</v>
      </c>
      <c r="C2782" s="151" t="s">
        <v>51</v>
      </c>
      <c r="D2782" s="151" t="s">
        <v>53</v>
      </c>
      <c r="E2782" s="151" t="s">
        <v>106</v>
      </c>
      <c r="F2782" s="151" t="s">
        <v>111</v>
      </c>
      <c r="G2782" s="244">
        <v>0.13431872110333312</v>
      </c>
      <c r="K2782"/>
      <c r="L2782"/>
      <c r="M2782"/>
      <c r="N2782"/>
      <c r="O2782"/>
      <c r="P2782"/>
      <c r="Q2782"/>
    </row>
    <row r="2783" spans="2:17">
      <c r="B2783" s="151">
        <v>2019</v>
      </c>
      <c r="C2783" s="151" t="s">
        <v>51</v>
      </c>
      <c r="D2783" s="151" t="s">
        <v>53</v>
      </c>
      <c r="E2783" s="151" t="s">
        <v>106</v>
      </c>
      <c r="F2783" s="151" t="s">
        <v>112</v>
      </c>
      <c r="G2783" s="244">
        <v>0.12045477940363791</v>
      </c>
      <c r="K2783"/>
      <c r="L2783"/>
      <c r="M2783"/>
      <c r="N2783"/>
      <c r="O2783"/>
      <c r="P2783"/>
      <c r="Q2783"/>
    </row>
    <row r="2784" spans="2:17">
      <c r="B2784" s="151">
        <v>2020</v>
      </c>
      <c r="C2784" s="151" t="s">
        <v>51</v>
      </c>
      <c r="D2784" s="151" t="s">
        <v>53</v>
      </c>
      <c r="E2784" s="151" t="s">
        <v>94</v>
      </c>
      <c r="F2784" s="151" t="s">
        <v>95</v>
      </c>
      <c r="G2784" s="244">
        <v>1.3594999999999999E-2</v>
      </c>
      <c r="K2784"/>
      <c r="L2784"/>
      <c r="M2784"/>
      <c r="N2784"/>
      <c r="O2784"/>
      <c r="P2784"/>
      <c r="Q2784"/>
    </row>
    <row r="2785" spans="2:17">
      <c r="B2785" s="151">
        <v>2020</v>
      </c>
      <c r="C2785" s="151" t="s">
        <v>51</v>
      </c>
      <c r="D2785" s="151" t="s">
        <v>53</v>
      </c>
      <c r="E2785" s="151" t="s">
        <v>94</v>
      </c>
      <c r="F2785" s="151" t="s">
        <v>96</v>
      </c>
      <c r="G2785" s="244">
        <v>1.1117E-2</v>
      </c>
      <c r="K2785"/>
      <c r="L2785"/>
      <c r="M2785"/>
      <c r="N2785"/>
      <c r="O2785"/>
      <c r="P2785"/>
      <c r="Q2785"/>
    </row>
    <row r="2786" spans="2:17">
      <c r="B2786" s="151">
        <v>2020</v>
      </c>
      <c r="C2786" s="151" t="s">
        <v>51</v>
      </c>
      <c r="D2786" s="151" t="s">
        <v>53</v>
      </c>
      <c r="E2786" s="151" t="s">
        <v>97</v>
      </c>
      <c r="F2786" s="151" t="s">
        <v>98</v>
      </c>
      <c r="G2786" s="244">
        <v>0</v>
      </c>
      <c r="K2786"/>
      <c r="L2786"/>
      <c r="M2786"/>
      <c r="N2786"/>
      <c r="O2786"/>
      <c r="P2786"/>
      <c r="Q2786"/>
    </row>
    <row r="2787" spans="2:17">
      <c r="B2787" s="151">
        <v>2020</v>
      </c>
      <c r="C2787" s="151" t="s">
        <v>51</v>
      </c>
      <c r="D2787" s="151" t="s">
        <v>53</v>
      </c>
      <c r="E2787" s="151" t="s">
        <v>97</v>
      </c>
      <c r="F2787" s="151" t="s">
        <v>99</v>
      </c>
      <c r="G2787" s="244">
        <v>0</v>
      </c>
      <c r="K2787"/>
      <c r="L2787"/>
      <c r="M2787"/>
      <c r="N2787"/>
      <c r="O2787"/>
      <c r="P2787"/>
      <c r="Q2787"/>
    </row>
    <row r="2788" spans="2:17">
      <c r="B2788" s="151">
        <v>2020</v>
      </c>
      <c r="C2788" s="151" t="s">
        <v>51</v>
      </c>
      <c r="D2788" s="151" t="s">
        <v>53</v>
      </c>
      <c r="E2788" s="151" t="s">
        <v>97</v>
      </c>
      <c r="F2788" s="151" t="s">
        <v>100</v>
      </c>
      <c r="G2788" s="244">
        <v>0</v>
      </c>
      <c r="K2788"/>
      <c r="L2788"/>
      <c r="M2788"/>
      <c r="N2788"/>
      <c r="O2788"/>
      <c r="P2788"/>
      <c r="Q2788"/>
    </row>
    <row r="2789" spans="2:17">
      <c r="B2789" s="151">
        <v>2020</v>
      </c>
      <c r="C2789" s="151" t="s">
        <v>51</v>
      </c>
      <c r="D2789" s="151" t="s">
        <v>53</v>
      </c>
      <c r="E2789" s="151" t="s">
        <v>101</v>
      </c>
      <c r="F2789" s="151" t="s">
        <v>102</v>
      </c>
      <c r="G2789" s="244">
        <v>1.280845</v>
      </c>
      <c r="K2789"/>
      <c r="L2789"/>
      <c r="M2789"/>
      <c r="N2789"/>
      <c r="O2789"/>
      <c r="P2789"/>
      <c r="Q2789"/>
    </row>
    <row r="2790" spans="2:17">
      <c r="B2790" s="151">
        <v>2020</v>
      </c>
      <c r="C2790" s="151" t="s">
        <v>51</v>
      </c>
      <c r="D2790" s="151" t="s">
        <v>53</v>
      </c>
      <c r="E2790" s="151" t="s">
        <v>101</v>
      </c>
      <c r="F2790" s="151" t="s">
        <v>103</v>
      </c>
      <c r="G2790" s="244">
        <v>1.5129090000000001</v>
      </c>
      <c r="K2790"/>
      <c r="L2790"/>
      <c r="M2790"/>
      <c r="N2790"/>
      <c r="O2790"/>
      <c r="P2790"/>
      <c r="Q2790"/>
    </row>
    <row r="2791" spans="2:17">
      <c r="B2791" s="151">
        <v>2020</v>
      </c>
      <c r="C2791" s="151" t="s">
        <v>51</v>
      </c>
      <c r="D2791" s="151" t="s">
        <v>53</v>
      </c>
      <c r="E2791" s="151" t="s">
        <v>101</v>
      </c>
      <c r="F2791" s="151" t="s">
        <v>104</v>
      </c>
      <c r="G2791" s="244">
        <v>0.26533800000000002</v>
      </c>
      <c r="K2791"/>
      <c r="L2791"/>
      <c r="M2791"/>
      <c r="N2791"/>
      <c r="O2791"/>
      <c r="P2791"/>
      <c r="Q2791"/>
    </row>
    <row r="2792" spans="2:17">
      <c r="B2792" s="151">
        <v>2020</v>
      </c>
      <c r="C2792" s="151" t="s">
        <v>51</v>
      </c>
      <c r="D2792" s="151" t="s">
        <v>53</v>
      </c>
      <c r="E2792" s="151" t="s">
        <v>105</v>
      </c>
      <c r="F2792" s="151" t="s">
        <v>105</v>
      </c>
      <c r="G2792" s="244">
        <v>0</v>
      </c>
      <c r="K2792"/>
      <c r="L2792"/>
      <c r="M2792"/>
      <c r="N2792"/>
      <c r="O2792"/>
      <c r="P2792"/>
      <c r="Q2792"/>
    </row>
    <row r="2793" spans="2:17">
      <c r="B2793" s="151">
        <v>2020</v>
      </c>
      <c r="C2793" s="151" t="s">
        <v>51</v>
      </c>
      <c r="D2793" s="151" t="s">
        <v>53</v>
      </c>
      <c r="E2793" s="151" t="s">
        <v>106</v>
      </c>
      <c r="F2793" s="151" t="s">
        <v>107</v>
      </c>
      <c r="G2793" s="244">
        <v>0.69390467014119084</v>
      </c>
      <c r="K2793"/>
      <c r="L2793"/>
      <c r="M2793"/>
      <c r="N2793"/>
      <c r="O2793"/>
      <c r="P2793"/>
      <c r="Q2793"/>
    </row>
    <row r="2794" spans="2:17">
      <c r="B2794" s="151">
        <v>2020</v>
      </c>
      <c r="C2794" s="151" t="s">
        <v>51</v>
      </c>
      <c r="D2794" s="151" t="s">
        <v>53</v>
      </c>
      <c r="E2794" s="151" t="s">
        <v>106</v>
      </c>
      <c r="F2794" s="151" t="s">
        <v>108</v>
      </c>
      <c r="G2794" s="244">
        <v>2.6308909969319789E-2</v>
      </c>
      <c r="K2794"/>
      <c r="L2794"/>
      <c r="M2794"/>
      <c r="N2794"/>
      <c r="O2794"/>
      <c r="P2794"/>
      <c r="Q2794"/>
    </row>
    <row r="2795" spans="2:17">
      <c r="B2795" s="151">
        <v>2020</v>
      </c>
      <c r="C2795" s="151" t="s">
        <v>51</v>
      </c>
      <c r="D2795" s="151" t="s">
        <v>53</v>
      </c>
      <c r="E2795" s="151" t="s">
        <v>106</v>
      </c>
      <c r="F2795" s="151" t="s">
        <v>109</v>
      </c>
      <c r="G2795" s="244">
        <v>1.1841934887739856</v>
      </c>
      <c r="K2795"/>
      <c r="L2795"/>
      <c r="M2795"/>
      <c r="N2795"/>
      <c r="O2795"/>
      <c r="P2795"/>
      <c r="Q2795"/>
    </row>
    <row r="2796" spans="2:17">
      <c r="B2796" s="151">
        <v>2020</v>
      </c>
      <c r="C2796" s="151" t="s">
        <v>51</v>
      </c>
      <c r="D2796" s="151" t="s">
        <v>53</v>
      </c>
      <c r="E2796" s="151" t="s">
        <v>106</v>
      </c>
      <c r="F2796" s="151" t="s">
        <v>110</v>
      </c>
      <c r="G2796" s="244">
        <v>0.43835909582420035</v>
      </c>
      <c r="K2796"/>
      <c r="L2796"/>
      <c r="M2796"/>
      <c r="N2796"/>
      <c r="O2796"/>
      <c r="P2796"/>
      <c r="Q2796"/>
    </row>
    <row r="2797" spans="2:17">
      <c r="B2797" s="151">
        <v>2020</v>
      </c>
      <c r="C2797" s="151" t="s">
        <v>51</v>
      </c>
      <c r="D2797" s="151" t="s">
        <v>53</v>
      </c>
      <c r="E2797" s="151" t="s">
        <v>106</v>
      </c>
      <c r="F2797" s="151" t="s">
        <v>111</v>
      </c>
      <c r="G2797" s="244">
        <v>8.3525917303748684E-2</v>
      </c>
      <c r="K2797"/>
      <c r="L2797"/>
      <c r="M2797"/>
      <c r="N2797"/>
      <c r="O2797"/>
      <c r="P2797"/>
      <c r="Q2797"/>
    </row>
    <row r="2798" spans="2:17">
      <c r="B2798" s="151">
        <v>2020</v>
      </c>
      <c r="C2798" s="151" t="s">
        <v>51</v>
      </c>
      <c r="D2798" s="151" t="s">
        <v>53</v>
      </c>
      <c r="E2798" s="151" t="s">
        <v>106</v>
      </c>
      <c r="F2798" s="151" t="s">
        <v>112</v>
      </c>
      <c r="G2798" s="244">
        <v>8.2573196660800832E-2</v>
      </c>
      <c r="K2798"/>
      <c r="L2798"/>
      <c r="M2798"/>
      <c r="N2798"/>
      <c r="O2798"/>
      <c r="P2798"/>
      <c r="Q2798"/>
    </row>
    <row r="2799" spans="2:17">
      <c r="B2799" s="151">
        <v>2021</v>
      </c>
      <c r="C2799" s="151" t="s">
        <v>51</v>
      </c>
      <c r="D2799" s="151" t="s">
        <v>53</v>
      </c>
      <c r="E2799" s="151" t="s">
        <v>94</v>
      </c>
      <c r="F2799" s="151" t="s">
        <v>95</v>
      </c>
      <c r="G2799" s="244">
        <v>6.7744444444444449E-3</v>
      </c>
      <c r="K2799"/>
      <c r="L2799"/>
      <c r="M2799"/>
      <c r="N2799"/>
      <c r="O2799"/>
      <c r="P2799"/>
      <c r="Q2799"/>
    </row>
    <row r="2800" spans="2:17">
      <c r="B2800" s="151">
        <v>2021</v>
      </c>
      <c r="C2800" s="151" t="s">
        <v>51</v>
      </c>
      <c r="D2800" s="151" t="s">
        <v>53</v>
      </c>
      <c r="E2800" s="151" t="s">
        <v>94</v>
      </c>
      <c r="F2800" s="151" t="s">
        <v>96</v>
      </c>
      <c r="G2800" s="244">
        <v>4.6046666666666673E-2</v>
      </c>
      <c r="K2800"/>
      <c r="L2800"/>
      <c r="M2800"/>
      <c r="N2800"/>
      <c r="O2800"/>
      <c r="P2800"/>
      <c r="Q2800"/>
    </row>
    <row r="2801" spans="2:17">
      <c r="B2801" s="151">
        <v>2021</v>
      </c>
      <c r="C2801" s="151" t="s">
        <v>51</v>
      </c>
      <c r="D2801" s="151" t="s">
        <v>53</v>
      </c>
      <c r="E2801" s="151" t="s">
        <v>97</v>
      </c>
      <c r="F2801" s="151" t="s">
        <v>98</v>
      </c>
      <c r="G2801" s="244">
        <v>0</v>
      </c>
      <c r="K2801"/>
      <c r="L2801"/>
      <c r="M2801"/>
      <c r="N2801"/>
      <c r="O2801"/>
      <c r="P2801"/>
      <c r="Q2801"/>
    </row>
    <row r="2802" spans="2:17">
      <c r="B2802" s="151">
        <v>2021</v>
      </c>
      <c r="C2802" s="151" t="s">
        <v>51</v>
      </c>
      <c r="D2802" s="151" t="s">
        <v>53</v>
      </c>
      <c r="E2802" s="151" t="s">
        <v>97</v>
      </c>
      <c r="F2802" s="151" t="s">
        <v>99</v>
      </c>
      <c r="G2802" s="244">
        <v>0</v>
      </c>
      <c r="K2802"/>
      <c r="L2802"/>
      <c r="M2802"/>
      <c r="N2802"/>
      <c r="O2802"/>
      <c r="P2802"/>
      <c r="Q2802"/>
    </row>
    <row r="2803" spans="2:17">
      <c r="B2803" s="151">
        <v>2021</v>
      </c>
      <c r="C2803" s="151" t="s">
        <v>51</v>
      </c>
      <c r="D2803" s="151" t="s">
        <v>53</v>
      </c>
      <c r="E2803" s="151" t="s">
        <v>97</v>
      </c>
      <c r="F2803" s="151" t="s">
        <v>100</v>
      </c>
      <c r="G2803" s="244">
        <v>0</v>
      </c>
      <c r="K2803"/>
      <c r="L2803"/>
      <c r="M2803"/>
      <c r="N2803"/>
      <c r="O2803"/>
      <c r="P2803"/>
      <c r="Q2803"/>
    </row>
    <row r="2804" spans="2:17">
      <c r="B2804" s="151">
        <v>2021</v>
      </c>
      <c r="C2804" s="151" t="s">
        <v>51</v>
      </c>
      <c r="D2804" s="151" t="s">
        <v>53</v>
      </c>
      <c r="E2804" s="151" t="s">
        <v>101</v>
      </c>
      <c r="F2804" s="151" t="s">
        <v>102</v>
      </c>
      <c r="G2804" s="244">
        <v>1.8028736618192418</v>
      </c>
      <c r="K2804"/>
      <c r="L2804"/>
      <c r="M2804"/>
      <c r="N2804"/>
      <c r="O2804"/>
      <c r="P2804"/>
      <c r="Q2804"/>
    </row>
    <row r="2805" spans="2:17">
      <c r="B2805" s="151">
        <v>2021</v>
      </c>
      <c r="C2805" s="151" t="s">
        <v>51</v>
      </c>
      <c r="D2805" s="151" t="s">
        <v>53</v>
      </c>
      <c r="E2805" s="151" t="s">
        <v>101</v>
      </c>
      <c r="F2805" s="151" t="s">
        <v>103</v>
      </c>
      <c r="G2805" s="244">
        <v>2.0647044869806397</v>
      </c>
      <c r="K2805"/>
      <c r="L2805"/>
      <c r="M2805"/>
      <c r="N2805"/>
      <c r="O2805"/>
      <c r="P2805"/>
      <c r="Q2805"/>
    </row>
    <row r="2806" spans="2:17">
      <c r="B2806" s="151">
        <v>2021</v>
      </c>
      <c r="C2806" s="151" t="s">
        <v>51</v>
      </c>
      <c r="D2806" s="151" t="s">
        <v>53</v>
      </c>
      <c r="E2806" s="151" t="s">
        <v>101</v>
      </c>
      <c r="F2806" s="151" t="s">
        <v>104</v>
      </c>
      <c r="G2806" s="244">
        <v>0.51002999999999998</v>
      </c>
      <c r="K2806"/>
      <c r="L2806"/>
      <c r="M2806"/>
      <c r="N2806"/>
      <c r="O2806"/>
      <c r="P2806"/>
      <c r="Q2806"/>
    </row>
    <row r="2807" spans="2:17">
      <c r="B2807" s="151">
        <v>2021</v>
      </c>
      <c r="C2807" s="151" t="s">
        <v>51</v>
      </c>
      <c r="D2807" s="151" t="s">
        <v>53</v>
      </c>
      <c r="E2807" s="151" t="s">
        <v>105</v>
      </c>
      <c r="F2807" s="151" t="s">
        <v>105</v>
      </c>
      <c r="G2807" s="244">
        <v>0</v>
      </c>
      <c r="K2807"/>
      <c r="L2807"/>
      <c r="M2807"/>
      <c r="N2807"/>
      <c r="O2807"/>
      <c r="P2807"/>
      <c r="Q2807"/>
    </row>
    <row r="2808" spans="2:17">
      <c r="B2808" s="151">
        <v>2021</v>
      </c>
      <c r="C2808" s="151" t="s">
        <v>51</v>
      </c>
      <c r="D2808" s="151" t="s">
        <v>53</v>
      </c>
      <c r="E2808" s="151" t="s">
        <v>106</v>
      </c>
      <c r="F2808" s="151" t="s">
        <v>107</v>
      </c>
      <c r="G2808" s="244">
        <v>0.62674628615825279</v>
      </c>
      <c r="K2808"/>
      <c r="L2808"/>
      <c r="M2808"/>
      <c r="N2808"/>
      <c r="O2808"/>
      <c r="P2808"/>
      <c r="Q2808"/>
    </row>
    <row r="2809" spans="2:17">
      <c r="B2809" s="151">
        <v>2021</v>
      </c>
      <c r="C2809" s="151" t="s">
        <v>51</v>
      </c>
      <c r="D2809" s="151" t="s">
        <v>53</v>
      </c>
      <c r="E2809" s="151" t="s">
        <v>106</v>
      </c>
      <c r="F2809" s="151" t="s">
        <v>108</v>
      </c>
      <c r="G2809" s="244">
        <v>1.452508462746344E-3</v>
      </c>
      <c r="K2809"/>
      <c r="L2809"/>
      <c r="M2809"/>
      <c r="N2809"/>
      <c r="O2809"/>
      <c r="P2809"/>
      <c r="Q2809"/>
    </row>
    <row r="2810" spans="2:17">
      <c r="B2810" s="151">
        <v>2021</v>
      </c>
      <c r="C2810" s="151" t="s">
        <v>51</v>
      </c>
      <c r="D2810" s="151" t="s">
        <v>53</v>
      </c>
      <c r="E2810" s="151" t="s">
        <v>106</v>
      </c>
      <c r="F2810" s="151" t="s">
        <v>109</v>
      </c>
      <c r="G2810" s="244">
        <v>1.4133773976964756</v>
      </c>
      <c r="K2810"/>
      <c r="L2810"/>
      <c r="M2810"/>
      <c r="N2810"/>
      <c r="O2810"/>
      <c r="P2810"/>
      <c r="Q2810"/>
    </row>
    <row r="2811" spans="2:17">
      <c r="B2811" s="151">
        <v>2021</v>
      </c>
      <c r="C2811" s="151" t="s">
        <v>51</v>
      </c>
      <c r="D2811" s="151" t="s">
        <v>53</v>
      </c>
      <c r="E2811" s="151" t="s">
        <v>106</v>
      </c>
      <c r="F2811" s="151" t="s">
        <v>110</v>
      </c>
      <c r="G2811" s="244">
        <v>0.67021753457941347</v>
      </c>
      <c r="K2811"/>
      <c r="L2811"/>
      <c r="M2811"/>
      <c r="N2811"/>
      <c r="O2811"/>
      <c r="P2811"/>
      <c r="Q2811"/>
    </row>
    <row r="2812" spans="2:17">
      <c r="B2812" s="151">
        <v>2021</v>
      </c>
      <c r="C2812" s="151" t="s">
        <v>51</v>
      </c>
      <c r="D2812" s="151" t="s">
        <v>53</v>
      </c>
      <c r="E2812" s="151" t="s">
        <v>106</v>
      </c>
      <c r="F2812" s="151" t="s">
        <v>111</v>
      </c>
      <c r="G2812" s="244">
        <v>9.424451385010961E-2</v>
      </c>
      <c r="K2812"/>
      <c r="L2812"/>
      <c r="M2812"/>
      <c r="N2812"/>
      <c r="O2812"/>
      <c r="P2812"/>
      <c r="Q2812"/>
    </row>
    <row r="2813" spans="2:17">
      <c r="B2813" s="151">
        <v>2021</v>
      </c>
      <c r="C2813" s="151" t="s">
        <v>51</v>
      </c>
      <c r="D2813" s="151" t="s">
        <v>53</v>
      </c>
      <c r="E2813" s="151" t="s">
        <v>106</v>
      </c>
      <c r="F2813" s="151" t="s">
        <v>112</v>
      </c>
      <c r="G2813" s="244">
        <v>0.10764899772761985</v>
      </c>
      <c r="K2813"/>
      <c r="L2813"/>
      <c r="M2813"/>
      <c r="N2813"/>
      <c r="O2813"/>
      <c r="P2813"/>
      <c r="Q2813"/>
    </row>
    <row r="2814" spans="2:17">
      <c r="B2814" s="151">
        <v>2022</v>
      </c>
      <c r="C2814" s="151" t="s">
        <v>51</v>
      </c>
      <c r="D2814" s="151" t="s">
        <v>53</v>
      </c>
      <c r="E2814" s="151" t="s">
        <v>94</v>
      </c>
      <c r="F2814" s="151" t="s">
        <v>95</v>
      </c>
      <c r="G2814" s="244">
        <v>7.1300000000000001E-3</v>
      </c>
      <c r="K2814"/>
      <c r="L2814"/>
      <c r="M2814"/>
      <c r="N2814"/>
      <c r="O2814"/>
      <c r="P2814"/>
      <c r="Q2814"/>
    </row>
    <row r="2815" spans="2:17">
      <c r="B2815" s="151">
        <v>2022</v>
      </c>
      <c r="C2815" s="151" t="s">
        <v>51</v>
      </c>
      <c r="D2815" s="151" t="s">
        <v>53</v>
      </c>
      <c r="E2815" s="151" t="s">
        <v>94</v>
      </c>
      <c r="F2815" s="151" t="s">
        <v>96</v>
      </c>
      <c r="G2815" s="244">
        <v>5.977777777777778E-4</v>
      </c>
      <c r="K2815"/>
      <c r="L2815"/>
      <c r="M2815"/>
      <c r="N2815"/>
      <c r="O2815"/>
      <c r="P2815"/>
      <c r="Q2815"/>
    </row>
    <row r="2816" spans="2:17">
      <c r="B2816" s="151">
        <v>2022</v>
      </c>
      <c r="C2816" s="151" t="s">
        <v>51</v>
      </c>
      <c r="D2816" s="151" t="s">
        <v>53</v>
      </c>
      <c r="E2816" s="151" t="s">
        <v>97</v>
      </c>
      <c r="F2816" s="151" t="s">
        <v>98</v>
      </c>
      <c r="G2816" s="244">
        <v>0</v>
      </c>
      <c r="K2816"/>
      <c r="L2816"/>
      <c r="M2816"/>
      <c r="N2816"/>
      <c r="O2816"/>
      <c r="P2816"/>
      <c r="Q2816"/>
    </row>
    <row r="2817" spans="2:17">
      <c r="B2817" s="151">
        <v>2022</v>
      </c>
      <c r="C2817" s="151" t="s">
        <v>51</v>
      </c>
      <c r="D2817" s="151" t="s">
        <v>53</v>
      </c>
      <c r="E2817" s="151" t="s">
        <v>97</v>
      </c>
      <c r="F2817" s="151" t="s">
        <v>99</v>
      </c>
      <c r="G2817" s="244">
        <v>0</v>
      </c>
      <c r="K2817"/>
      <c r="L2817"/>
      <c r="M2817"/>
      <c r="N2817"/>
      <c r="O2817"/>
      <c r="P2817"/>
      <c r="Q2817"/>
    </row>
    <row r="2818" spans="2:17">
      <c r="B2818" s="151">
        <v>2022</v>
      </c>
      <c r="C2818" s="151" t="s">
        <v>51</v>
      </c>
      <c r="D2818" s="151" t="s">
        <v>53</v>
      </c>
      <c r="E2818" s="151" t="s">
        <v>97</v>
      </c>
      <c r="F2818" s="151" t="s">
        <v>100</v>
      </c>
      <c r="G2818" s="244">
        <v>0</v>
      </c>
      <c r="K2818"/>
      <c r="L2818"/>
      <c r="M2818"/>
      <c r="N2818"/>
      <c r="O2818"/>
      <c r="P2818"/>
      <c r="Q2818"/>
    </row>
    <row r="2819" spans="2:17">
      <c r="B2819" s="151">
        <v>2022</v>
      </c>
      <c r="C2819" s="151" t="s">
        <v>51</v>
      </c>
      <c r="D2819" s="151" t="s">
        <v>53</v>
      </c>
      <c r="E2819" s="151" t="s">
        <v>101</v>
      </c>
      <c r="F2819" s="151" t="s">
        <v>102</v>
      </c>
      <c r="G2819" s="244">
        <v>1.9570846345715243</v>
      </c>
      <c r="K2819"/>
      <c r="L2819"/>
      <c r="M2819"/>
      <c r="N2819"/>
      <c r="O2819"/>
      <c r="P2819"/>
      <c r="Q2819"/>
    </row>
    <row r="2820" spans="2:17">
      <c r="B2820" s="151">
        <v>2022</v>
      </c>
      <c r="C2820" s="151" t="s">
        <v>51</v>
      </c>
      <c r="D2820" s="151" t="s">
        <v>53</v>
      </c>
      <c r="E2820" s="151" t="s">
        <v>101</v>
      </c>
      <c r="F2820" s="151" t="s">
        <v>103</v>
      </c>
      <c r="G2820" s="244">
        <v>2.1953798149736325</v>
      </c>
      <c r="K2820"/>
      <c r="L2820"/>
      <c r="M2820"/>
      <c r="N2820"/>
      <c r="O2820"/>
      <c r="P2820"/>
      <c r="Q2820"/>
    </row>
    <row r="2821" spans="2:17">
      <c r="B2821" s="151">
        <v>2022</v>
      </c>
      <c r="C2821" s="151" t="s">
        <v>51</v>
      </c>
      <c r="D2821" s="151" t="s">
        <v>53</v>
      </c>
      <c r="E2821" s="151" t="s">
        <v>101</v>
      </c>
      <c r="F2821" s="151" t="s">
        <v>104</v>
      </c>
      <c r="G2821" s="244">
        <v>0.54210235294117648</v>
      </c>
      <c r="K2821"/>
      <c r="L2821"/>
      <c r="M2821"/>
      <c r="N2821"/>
      <c r="O2821"/>
      <c r="P2821"/>
      <c r="Q2821"/>
    </row>
    <row r="2822" spans="2:17">
      <c r="B2822" s="151">
        <v>2022</v>
      </c>
      <c r="C2822" s="151" t="s">
        <v>51</v>
      </c>
      <c r="D2822" s="151" t="s">
        <v>53</v>
      </c>
      <c r="E2822" s="151" t="s">
        <v>105</v>
      </c>
      <c r="F2822" s="151" t="s">
        <v>105</v>
      </c>
      <c r="G2822" s="244">
        <v>0</v>
      </c>
      <c r="K2822"/>
      <c r="L2822"/>
      <c r="M2822"/>
      <c r="N2822"/>
      <c r="O2822"/>
      <c r="P2822"/>
      <c r="Q2822"/>
    </row>
    <row r="2823" spans="2:17">
      <c r="B2823" s="151">
        <v>2022</v>
      </c>
      <c r="C2823" s="151" t="s">
        <v>51</v>
      </c>
      <c r="D2823" s="151" t="s">
        <v>53</v>
      </c>
      <c r="E2823" s="151" t="s">
        <v>106</v>
      </c>
      <c r="F2823" s="151" t="s">
        <v>107</v>
      </c>
      <c r="G2823" s="244">
        <v>0.58602725149276158</v>
      </c>
      <c r="K2823"/>
      <c r="L2823"/>
      <c r="M2823"/>
      <c r="N2823"/>
      <c r="O2823"/>
      <c r="P2823"/>
      <c r="Q2823"/>
    </row>
    <row r="2824" spans="2:17">
      <c r="B2824" s="151">
        <v>2022</v>
      </c>
      <c r="C2824" s="151" t="s">
        <v>51</v>
      </c>
      <c r="D2824" s="151" t="s">
        <v>53</v>
      </c>
      <c r="E2824" s="151" t="s">
        <v>106</v>
      </c>
      <c r="F2824" s="151" t="s">
        <v>108</v>
      </c>
      <c r="G2824" s="244">
        <v>1.6577787100231409E-3</v>
      </c>
      <c r="K2824"/>
      <c r="L2824"/>
      <c r="M2824"/>
      <c r="N2824"/>
      <c r="O2824"/>
      <c r="P2824"/>
      <c r="Q2824"/>
    </row>
    <row r="2825" spans="2:17">
      <c r="B2825" s="151">
        <v>2022</v>
      </c>
      <c r="C2825" s="151" t="s">
        <v>51</v>
      </c>
      <c r="D2825" s="151" t="s">
        <v>53</v>
      </c>
      <c r="E2825" s="151" t="s">
        <v>106</v>
      </c>
      <c r="F2825" s="151" t="s">
        <v>109</v>
      </c>
      <c r="G2825" s="244">
        <v>1.5887437748096387</v>
      </c>
      <c r="K2825"/>
      <c r="L2825"/>
      <c r="M2825"/>
      <c r="N2825"/>
      <c r="O2825"/>
      <c r="P2825"/>
      <c r="Q2825"/>
    </row>
    <row r="2826" spans="2:17">
      <c r="B2826" s="151">
        <v>2022</v>
      </c>
      <c r="C2826" s="151" t="s">
        <v>51</v>
      </c>
      <c r="D2826" s="151" t="s">
        <v>53</v>
      </c>
      <c r="E2826" s="151" t="s">
        <v>106</v>
      </c>
      <c r="F2826" s="151" t="s">
        <v>110</v>
      </c>
      <c r="G2826" s="244">
        <v>1.3801626344322089</v>
      </c>
      <c r="K2826"/>
      <c r="L2826"/>
      <c r="M2826"/>
      <c r="N2826"/>
      <c r="O2826"/>
      <c r="P2826"/>
      <c r="Q2826"/>
    </row>
    <row r="2827" spans="2:17">
      <c r="B2827" s="151">
        <v>2022</v>
      </c>
      <c r="C2827" s="151" t="s">
        <v>51</v>
      </c>
      <c r="D2827" s="151" t="s">
        <v>53</v>
      </c>
      <c r="E2827" s="151" t="s">
        <v>106</v>
      </c>
      <c r="F2827" s="151" t="s">
        <v>111</v>
      </c>
      <c r="G2827" s="244">
        <v>0.13549193296742562</v>
      </c>
      <c r="K2827"/>
      <c r="L2827"/>
      <c r="M2827"/>
      <c r="N2827"/>
      <c r="O2827"/>
      <c r="P2827"/>
      <c r="Q2827"/>
    </row>
    <row r="2828" spans="2:17">
      <c r="B2828" s="151">
        <v>2022</v>
      </c>
      <c r="C2828" s="151" t="s">
        <v>51</v>
      </c>
      <c r="D2828" s="151" t="s">
        <v>53</v>
      </c>
      <c r="E2828" s="151" t="s">
        <v>106</v>
      </c>
      <c r="F2828" s="151" t="s">
        <v>112</v>
      </c>
      <c r="G2828" s="244">
        <v>0.11188390015853703</v>
      </c>
      <c r="K2828"/>
      <c r="L2828"/>
      <c r="M2828"/>
      <c r="N2828"/>
      <c r="O2828"/>
      <c r="P2828"/>
      <c r="Q2828"/>
    </row>
    <row r="2829" spans="2:17">
      <c r="B2829" s="151">
        <v>2023</v>
      </c>
      <c r="C2829" s="151" t="s">
        <v>51</v>
      </c>
      <c r="D2829" s="151" t="s">
        <v>53</v>
      </c>
      <c r="E2829" s="151" t="s">
        <v>94</v>
      </c>
      <c r="F2829" s="151" t="s">
        <v>95</v>
      </c>
      <c r="G2829" s="244">
        <v>8.5188888888888901E-3</v>
      </c>
      <c r="K2829"/>
      <c r="L2829"/>
      <c r="M2829"/>
      <c r="N2829"/>
      <c r="O2829"/>
      <c r="P2829"/>
      <c r="Q2829"/>
    </row>
    <row r="2830" spans="2:17">
      <c r="B2830" s="151">
        <v>2023</v>
      </c>
      <c r="C2830" s="151" t="s">
        <v>51</v>
      </c>
      <c r="D2830" s="151" t="s">
        <v>53</v>
      </c>
      <c r="E2830" s="151" t="s">
        <v>94</v>
      </c>
      <c r="F2830" s="151" t="s">
        <v>96</v>
      </c>
      <c r="G2830" s="244">
        <v>2.0511111111111112E-3</v>
      </c>
      <c r="K2830"/>
      <c r="L2830"/>
      <c r="M2830"/>
      <c r="N2830"/>
      <c r="O2830"/>
      <c r="P2830"/>
      <c r="Q2830"/>
    </row>
    <row r="2831" spans="2:17">
      <c r="B2831" s="151">
        <v>2023</v>
      </c>
      <c r="C2831" s="151" t="s">
        <v>51</v>
      </c>
      <c r="D2831" s="151" t="s">
        <v>53</v>
      </c>
      <c r="E2831" s="151" t="s">
        <v>97</v>
      </c>
      <c r="F2831" s="151" t="s">
        <v>98</v>
      </c>
      <c r="G2831" s="244">
        <v>0</v>
      </c>
      <c r="K2831"/>
      <c r="L2831"/>
      <c r="M2831"/>
      <c r="N2831"/>
      <c r="O2831"/>
      <c r="P2831"/>
      <c r="Q2831"/>
    </row>
    <row r="2832" spans="2:17">
      <c r="B2832" s="151">
        <v>2023</v>
      </c>
      <c r="C2832" s="151" t="s">
        <v>51</v>
      </c>
      <c r="D2832" s="151" t="s">
        <v>53</v>
      </c>
      <c r="E2832" s="151" t="s">
        <v>97</v>
      </c>
      <c r="F2832" s="151" t="s">
        <v>99</v>
      </c>
      <c r="G2832" s="244">
        <v>0</v>
      </c>
      <c r="K2832"/>
      <c r="L2832"/>
      <c r="M2832"/>
      <c r="N2832"/>
      <c r="O2832"/>
      <c r="P2832"/>
      <c r="Q2832"/>
    </row>
    <row r="2833" spans="2:17">
      <c r="B2833" s="151">
        <v>2023</v>
      </c>
      <c r="C2833" s="151" t="s">
        <v>51</v>
      </c>
      <c r="D2833" s="151" t="s">
        <v>53</v>
      </c>
      <c r="E2833" s="151" t="s">
        <v>97</v>
      </c>
      <c r="F2833" s="151" t="s">
        <v>100</v>
      </c>
      <c r="G2833" s="244">
        <v>0</v>
      </c>
      <c r="K2833"/>
      <c r="L2833"/>
      <c r="M2833"/>
      <c r="N2833"/>
      <c r="O2833"/>
      <c r="P2833"/>
      <c r="Q2833"/>
    </row>
    <row r="2834" spans="2:17">
      <c r="B2834" s="151">
        <v>2023</v>
      </c>
      <c r="C2834" s="151" t="s">
        <v>51</v>
      </c>
      <c r="D2834" s="151" t="s">
        <v>53</v>
      </c>
      <c r="E2834" s="151" t="s">
        <v>101</v>
      </c>
      <c r="F2834" s="151" t="s">
        <v>102</v>
      </c>
      <c r="G2834" s="244">
        <v>2.130128041129101</v>
      </c>
      <c r="K2834"/>
      <c r="L2834"/>
      <c r="M2834"/>
      <c r="N2834"/>
      <c r="O2834"/>
      <c r="P2834"/>
      <c r="Q2834"/>
    </row>
    <row r="2835" spans="2:17">
      <c r="B2835" s="151">
        <v>2023</v>
      </c>
      <c r="C2835" s="151" t="s">
        <v>51</v>
      </c>
      <c r="D2835" s="151" t="s">
        <v>53</v>
      </c>
      <c r="E2835" s="151" t="s">
        <v>101</v>
      </c>
      <c r="F2835" s="151" t="s">
        <v>103</v>
      </c>
      <c r="G2835" s="244">
        <v>2.7466165095945279</v>
      </c>
      <c r="K2835"/>
      <c r="L2835"/>
      <c r="M2835"/>
      <c r="N2835"/>
      <c r="O2835"/>
      <c r="P2835"/>
      <c r="Q2835"/>
    </row>
    <row r="2836" spans="2:17">
      <c r="B2836" s="151">
        <v>2023</v>
      </c>
      <c r="C2836" s="151" t="s">
        <v>51</v>
      </c>
      <c r="D2836" s="151" t="s">
        <v>53</v>
      </c>
      <c r="E2836" s="151" t="s">
        <v>101</v>
      </c>
      <c r="F2836" s="151" t="s">
        <v>104</v>
      </c>
      <c r="G2836" s="244">
        <v>0.5362423529411765</v>
      </c>
      <c r="K2836"/>
      <c r="L2836"/>
      <c r="M2836"/>
      <c r="N2836"/>
      <c r="O2836"/>
      <c r="P2836"/>
      <c r="Q2836"/>
    </row>
    <row r="2837" spans="2:17">
      <c r="B2837" s="151">
        <v>2023</v>
      </c>
      <c r="C2837" s="151" t="s">
        <v>51</v>
      </c>
      <c r="D2837" s="151" t="s">
        <v>53</v>
      </c>
      <c r="E2837" s="151" t="s">
        <v>105</v>
      </c>
      <c r="F2837" s="151" t="s">
        <v>105</v>
      </c>
      <c r="G2837" s="244">
        <v>0</v>
      </c>
      <c r="K2837"/>
      <c r="L2837"/>
      <c r="M2837"/>
      <c r="N2837"/>
      <c r="O2837"/>
      <c r="P2837"/>
      <c r="Q2837"/>
    </row>
    <row r="2838" spans="2:17">
      <c r="B2838" s="151">
        <v>2023</v>
      </c>
      <c r="C2838" s="151" t="s">
        <v>51</v>
      </c>
      <c r="D2838" s="151" t="s">
        <v>53</v>
      </c>
      <c r="E2838" s="151" t="s">
        <v>106</v>
      </c>
      <c r="F2838" s="151" t="s">
        <v>107</v>
      </c>
      <c r="G2838" s="244">
        <v>0.84915843500169241</v>
      </c>
      <c r="K2838"/>
      <c r="L2838"/>
      <c r="M2838"/>
      <c r="N2838"/>
      <c r="O2838"/>
      <c r="P2838"/>
      <c r="Q2838"/>
    </row>
    <row r="2839" spans="2:17">
      <c r="B2839" s="151">
        <v>2023</v>
      </c>
      <c r="C2839" s="151" t="s">
        <v>51</v>
      </c>
      <c r="D2839" s="151" t="s">
        <v>53</v>
      </c>
      <c r="E2839" s="151" t="s">
        <v>106</v>
      </c>
      <c r="F2839" s="151" t="s">
        <v>108</v>
      </c>
      <c r="G2839" s="244">
        <v>3.8793320970574529E-3</v>
      </c>
      <c r="K2839"/>
      <c r="L2839"/>
      <c r="M2839"/>
      <c r="N2839"/>
      <c r="O2839"/>
      <c r="P2839"/>
      <c r="Q2839"/>
    </row>
    <row r="2840" spans="2:17">
      <c r="B2840" s="151">
        <v>2023</v>
      </c>
      <c r="C2840" s="151" t="s">
        <v>51</v>
      </c>
      <c r="D2840" s="151" t="s">
        <v>53</v>
      </c>
      <c r="E2840" s="151" t="s">
        <v>106</v>
      </c>
      <c r="F2840" s="151" t="s">
        <v>109</v>
      </c>
      <c r="G2840" s="244">
        <v>2.4752654858691132</v>
      </c>
      <c r="K2840"/>
      <c r="L2840"/>
      <c r="M2840"/>
      <c r="N2840"/>
      <c r="O2840"/>
      <c r="P2840"/>
      <c r="Q2840"/>
    </row>
    <row r="2841" spans="2:17">
      <c r="B2841" s="151">
        <v>2023</v>
      </c>
      <c r="C2841" s="151" t="s">
        <v>51</v>
      </c>
      <c r="D2841" s="151" t="s">
        <v>53</v>
      </c>
      <c r="E2841" s="151" t="s">
        <v>106</v>
      </c>
      <c r="F2841" s="151" t="s">
        <v>110</v>
      </c>
      <c r="G2841" s="244">
        <v>1.9709681737483959</v>
      </c>
      <c r="K2841"/>
      <c r="L2841"/>
      <c r="M2841"/>
      <c r="N2841"/>
      <c r="O2841"/>
      <c r="P2841"/>
      <c r="Q2841"/>
    </row>
    <row r="2842" spans="2:17">
      <c r="B2842" s="151">
        <v>2023</v>
      </c>
      <c r="C2842" s="151" t="s">
        <v>51</v>
      </c>
      <c r="D2842" s="151" t="s">
        <v>53</v>
      </c>
      <c r="E2842" s="151" t="s">
        <v>106</v>
      </c>
      <c r="F2842" s="151" t="s">
        <v>111</v>
      </c>
      <c r="G2842" s="244">
        <v>0.11675812066708632</v>
      </c>
      <c r="K2842"/>
      <c r="L2842"/>
      <c r="M2842"/>
      <c r="N2842"/>
      <c r="O2842"/>
      <c r="P2842"/>
      <c r="Q2842"/>
    </row>
    <row r="2843" spans="2:17">
      <c r="B2843" s="151">
        <v>2023</v>
      </c>
      <c r="C2843" s="151" t="s">
        <v>51</v>
      </c>
      <c r="D2843" s="151" t="s">
        <v>53</v>
      </c>
      <c r="E2843" s="151" t="s">
        <v>106</v>
      </c>
      <c r="F2843" s="151" t="s">
        <v>112</v>
      </c>
      <c r="G2843" s="244">
        <v>0.12347913401542052</v>
      </c>
      <c r="K2843"/>
      <c r="L2843"/>
      <c r="M2843"/>
      <c r="N2843"/>
      <c r="O2843"/>
      <c r="P2843"/>
      <c r="Q2843"/>
    </row>
    <row r="2844" spans="2:17">
      <c r="B2844" s="151">
        <v>2019</v>
      </c>
      <c r="C2844" s="151" t="s">
        <v>51</v>
      </c>
      <c r="D2844" s="151" t="s">
        <v>56</v>
      </c>
      <c r="E2844" s="151" t="s">
        <v>94</v>
      </c>
      <c r="F2844" s="151" t="s">
        <v>95</v>
      </c>
      <c r="G2844" s="244">
        <v>0.12888888888888889</v>
      </c>
      <c r="K2844"/>
      <c r="L2844"/>
      <c r="M2844"/>
      <c r="N2844"/>
      <c r="O2844"/>
      <c r="P2844"/>
      <c r="Q2844"/>
    </row>
    <row r="2845" spans="2:17">
      <c r="B2845" s="151">
        <v>2019</v>
      </c>
      <c r="C2845" s="151" t="s">
        <v>51</v>
      </c>
      <c r="D2845" s="151" t="s">
        <v>56</v>
      </c>
      <c r="E2845" s="151" t="s">
        <v>94</v>
      </c>
      <c r="F2845" s="151" t="s">
        <v>96</v>
      </c>
      <c r="G2845" s="244">
        <v>0.28454888888888891</v>
      </c>
      <c r="K2845"/>
      <c r="L2845"/>
      <c r="M2845"/>
      <c r="N2845"/>
      <c r="O2845"/>
      <c r="P2845"/>
      <c r="Q2845"/>
    </row>
    <row r="2846" spans="2:17">
      <c r="B2846" s="151">
        <v>2019</v>
      </c>
      <c r="C2846" s="151" t="s">
        <v>51</v>
      </c>
      <c r="D2846" s="151" t="s">
        <v>56</v>
      </c>
      <c r="E2846" s="151" t="s">
        <v>97</v>
      </c>
      <c r="F2846" s="151" t="s">
        <v>98</v>
      </c>
      <c r="G2846" s="244">
        <v>1.779878048780488E-2</v>
      </c>
      <c r="K2846"/>
      <c r="L2846"/>
      <c r="M2846"/>
      <c r="N2846"/>
      <c r="O2846"/>
      <c r="P2846"/>
      <c r="Q2846"/>
    </row>
    <row r="2847" spans="2:17">
      <c r="B2847" s="151">
        <v>2019</v>
      </c>
      <c r="C2847" s="151" t="s">
        <v>51</v>
      </c>
      <c r="D2847" s="151" t="s">
        <v>56</v>
      </c>
      <c r="E2847" s="151" t="s">
        <v>97</v>
      </c>
      <c r="F2847" s="151" t="s">
        <v>99</v>
      </c>
      <c r="G2847" s="244">
        <v>3.9439024390243906E-3</v>
      </c>
      <c r="K2847"/>
      <c r="L2847"/>
      <c r="M2847"/>
      <c r="N2847"/>
      <c r="O2847"/>
      <c r="P2847"/>
      <c r="Q2847"/>
    </row>
    <row r="2848" spans="2:17">
      <c r="B2848" s="151">
        <v>2019</v>
      </c>
      <c r="C2848" s="151" t="s">
        <v>51</v>
      </c>
      <c r="D2848" s="151" t="s">
        <v>56</v>
      </c>
      <c r="E2848" s="151" t="s">
        <v>97</v>
      </c>
      <c r="F2848" s="151" t="s">
        <v>100</v>
      </c>
      <c r="G2848" s="244">
        <v>5.4282926829268295E-2</v>
      </c>
      <c r="K2848"/>
      <c r="L2848"/>
      <c r="M2848"/>
      <c r="N2848"/>
      <c r="O2848"/>
      <c r="P2848"/>
      <c r="Q2848"/>
    </row>
    <row r="2849" spans="2:17">
      <c r="B2849" s="151">
        <v>2019</v>
      </c>
      <c r="C2849" s="151" t="s">
        <v>51</v>
      </c>
      <c r="D2849" s="151" t="s">
        <v>56</v>
      </c>
      <c r="E2849" s="151" t="s">
        <v>101</v>
      </c>
      <c r="F2849" s="151" t="s">
        <v>102</v>
      </c>
      <c r="G2849" s="244">
        <v>2.6038755555555557</v>
      </c>
      <c r="K2849"/>
      <c r="L2849"/>
      <c r="M2849"/>
      <c r="N2849"/>
      <c r="O2849"/>
      <c r="P2849"/>
      <c r="Q2849"/>
    </row>
    <row r="2850" spans="2:17">
      <c r="B2850" s="151">
        <v>2019</v>
      </c>
      <c r="C2850" s="151" t="s">
        <v>51</v>
      </c>
      <c r="D2850" s="151" t="s">
        <v>56</v>
      </c>
      <c r="E2850" s="151" t="s">
        <v>101</v>
      </c>
      <c r="F2850" s="151" t="s">
        <v>103</v>
      </c>
      <c r="G2850" s="244">
        <v>11.676431111111112</v>
      </c>
      <c r="K2850"/>
      <c r="L2850"/>
      <c r="M2850"/>
      <c r="N2850"/>
      <c r="O2850"/>
      <c r="P2850"/>
      <c r="Q2850"/>
    </row>
    <row r="2851" spans="2:17">
      <c r="B2851" s="151">
        <v>2019</v>
      </c>
      <c r="C2851" s="151" t="s">
        <v>51</v>
      </c>
      <c r="D2851" s="151" t="s">
        <v>56</v>
      </c>
      <c r="E2851" s="151" t="s">
        <v>101</v>
      </c>
      <c r="F2851" s="151" t="s">
        <v>104</v>
      </c>
      <c r="G2851" s="244">
        <v>3.1455533333333334</v>
      </c>
      <c r="K2851"/>
      <c r="L2851"/>
      <c r="M2851"/>
      <c r="N2851"/>
      <c r="O2851"/>
      <c r="P2851"/>
      <c r="Q2851"/>
    </row>
    <row r="2852" spans="2:17">
      <c r="B2852" s="151">
        <v>2019</v>
      </c>
      <c r="C2852" s="151" t="s">
        <v>51</v>
      </c>
      <c r="D2852" s="151" t="s">
        <v>56</v>
      </c>
      <c r="E2852" s="151" t="s">
        <v>105</v>
      </c>
      <c r="F2852" s="151" t="s">
        <v>105</v>
      </c>
      <c r="G2852" s="244">
        <v>0.117601</v>
      </c>
      <c r="K2852"/>
      <c r="L2852"/>
      <c r="M2852"/>
      <c r="N2852"/>
      <c r="O2852"/>
      <c r="P2852"/>
      <c r="Q2852"/>
    </row>
    <row r="2853" spans="2:17">
      <c r="B2853" s="151">
        <v>2019</v>
      </c>
      <c r="C2853" s="151" t="s">
        <v>51</v>
      </c>
      <c r="D2853" s="151" t="s">
        <v>56</v>
      </c>
      <c r="E2853" s="151" t="s">
        <v>106</v>
      </c>
      <c r="F2853" s="151" t="s">
        <v>107</v>
      </c>
      <c r="G2853" s="244">
        <v>1.5977730125850222</v>
      </c>
      <c r="K2853"/>
      <c r="L2853"/>
      <c r="M2853"/>
      <c r="N2853"/>
      <c r="O2853"/>
      <c r="P2853"/>
      <c r="Q2853"/>
    </row>
    <row r="2854" spans="2:17">
      <c r="B2854" s="151">
        <v>2019</v>
      </c>
      <c r="C2854" s="151" t="s">
        <v>51</v>
      </c>
      <c r="D2854" s="151" t="s">
        <v>56</v>
      </c>
      <c r="E2854" s="151" t="s">
        <v>106</v>
      </c>
      <c r="F2854" s="151" t="s">
        <v>108</v>
      </c>
      <c r="G2854" s="244">
        <v>9.4267221200352677E-2</v>
      </c>
      <c r="K2854"/>
      <c r="L2854"/>
      <c r="M2854"/>
      <c r="N2854"/>
      <c r="O2854"/>
      <c r="P2854"/>
      <c r="Q2854"/>
    </row>
    <row r="2855" spans="2:17">
      <c r="B2855" s="151">
        <v>2019</v>
      </c>
      <c r="C2855" s="151" t="s">
        <v>51</v>
      </c>
      <c r="D2855" s="151" t="s">
        <v>56</v>
      </c>
      <c r="E2855" s="151" t="s">
        <v>106</v>
      </c>
      <c r="F2855" s="151" t="s">
        <v>109</v>
      </c>
      <c r="G2855" s="244">
        <v>1.2191732098451088E-3</v>
      </c>
      <c r="K2855"/>
      <c r="L2855"/>
      <c r="M2855"/>
      <c r="N2855"/>
      <c r="O2855"/>
      <c r="P2855"/>
      <c r="Q2855"/>
    </row>
    <row r="2856" spans="2:17">
      <c r="B2856" s="151">
        <v>2019</v>
      </c>
      <c r="C2856" s="151" t="s">
        <v>51</v>
      </c>
      <c r="D2856" s="151" t="s">
        <v>56</v>
      </c>
      <c r="E2856" s="151" t="s">
        <v>106</v>
      </c>
      <c r="F2856" s="151" t="s">
        <v>110</v>
      </c>
      <c r="G2856" s="244">
        <v>3.109483625781913</v>
      </c>
      <c r="K2856"/>
      <c r="L2856"/>
      <c r="M2856"/>
      <c r="N2856"/>
      <c r="O2856"/>
      <c r="P2856"/>
      <c r="Q2856"/>
    </row>
    <row r="2857" spans="2:17">
      <c r="B2857" s="151">
        <v>2019</v>
      </c>
      <c r="C2857" s="151" t="s">
        <v>51</v>
      </c>
      <c r="D2857" s="151" t="s">
        <v>56</v>
      </c>
      <c r="E2857" s="151" t="s">
        <v>106</v>
      </c>
      <c r="F2857" s="151" t="s">
        <v>111</v>
      </c>
      <c r="G2857" s="244">
        <v>0.49219653392977758</v>
      </c>
      <c r="K2857"/>
      <c r="L2857"/>
      <c r="M2857"/>
      <c r="N2857"/>
      <c r="O2857"/>
      <c r="P2857"/>
      <c r="Q2857"/>
    </row>
    <row r="2858" spans="2:17">
      <c r="B2858" s="151">
        <v>2019</v>
      </c>
      <c r="C2858" s="151" t="s">
        <v>51</v>
      </c>
      <c r="D2858" s="151" t="s">
        <v>56</v>
      </c>
      <c r="E2858" s="151" t="s">
        <v>106</v>
      </c>
      <c r="F2858" s="151" t="s">
        <v>112</v>
      </c>
      <c r="G2858" s="244">
        <v>0.52208098251101376</v>
      </c>
      <c r="K2858"/>
      <c r="L2858"/>
      <c r="M2858"/>
      <c r="N2858"/>
      <c r="O2858"/>
      <c r="P2858"/>
      <c r="Q2858"/>
    </row>
    <row r="2859" spans="2:17">
      <c r="B2859" s="151">
        <v>2020</v>
      </c>
      <c r="C2859" s="151" t="s">
        <v>51</v>
      </c>
      <c r="D2859" s="151" t="s">
        <v>56</v>
      </c>
      <c r="E2859" s="151" t="s">
        <v>94</v>
      </c>
      <c r="F2859" s="151" t="s">
        <v>95</v>
      </c>
      <c r="G2859" s="244">
        <v>0.18308555555555556</v>
      </c>
      <c r="K2859"/>
      <c r="L2859"/>
      <c r="M2859"/>
      <c r="N2859"/>
      <c r="O2859"/>
      <c r="P2859"/>
      <c r="Q2859"/>
    </row>
    <row r="2860" spans="2:17">
      <c r="B2860" s="151">
        <v>2020</v>
      </c>
      <c r="C2860" s="151" t="s">
        <v>51</v>
      </c>
      <c r="D2860" s="151" t="s">
        <v>56</v>
      </c>
      <c r="E2860" s="151" t="s">
        <v>94</v>
      </c>
      <c r="F2860" s="151" t="s">
        <v>96</v>
      </c>
      <c r="G2860" s="244">
        <v>0.15011111111111111</v>
      </c>
      <c r="K2860"/>
      <c r="L2860"/>
      <c r="M2860"/>
      <c r="N2860"/>
      <c r="O2860"/>
      <c r="P2860"/>
      <c r="Q2860"/>
    </row>
    <row r="2861" spans="2:17">
      <c r="B2861" s="151">
        <v>2020</v>
      </c>
      <c r="C2861" s="151" t="s">
        <v>51</v>
      </c>
      <c r="D2861" s="151" t="s">
        <v>56</v>
      </c>
      <c r="E2861" s="151" t="s">
        <v>97</v>
      </c>
      <c r="F2861" s="151" t="s">
        <v>98</v>
      </c>
      <c r="G2861" s="244">
        <v>3.4951219512195124E-3</v>
      </c>
      <c r="K2861"/>
      <c r="L2861"/>
      <c r="M2861"/>
      <c r="N2861"/>
      <c r="O2861"/>
      <c r="P2861"/>
      <c r="Q2861"/>
    </row>
    <row r="2862" spans="2:17">
      <c r="B2862" s="151">
        <v>2020</v>
      </c>
      <c r="C2862" s="151" t="s">
        <v>51</v>
      </c>
      <c r="D2862" s="151" t="s">
        <v>56</v>
      </c>
      <c r="E2862" s="151" t="s">
        <v>97</v>
      </c>
      <c r="F2862" s="151" t="s">
        <v>99</v>
      </c>
      <c r="G2862" s="244">
        <v>2.4146341463414636E-4</v>
      </c>
      <c r="K2862"/>
      <c r="L2862"/>
      <c r="M2862"/>
      <c r="N2862"/>
      <c r="O2862"/>
      <c r="P2862"/>
      <c r="Q2862"/>
    </row>
    <row r="2863" spans="2:17">
      <c r="B2863" s="151">
        <v>2020</v>
      </c>
      <c r="C2863" s="151" t="s">
        <v>51</v>
      </c>
      <c r="D2863" s="151" t="s">
        <v>56</v>
      </c>
      <c r="E2863" s="151" t="s">
        <v>97</v>
      </c>
      <c r="F2863" s="151" t="s">
        <v>100</v>
      </c>
      <c r="G2863" s="244">
        <v>1.8267073170731708E-2</v>
      </c>
      <c r="K2863"/>
      <c r="L2863"/>
      <c r="M2863"/>
      <c r="N2863"/>
      <c r="O2863"/>
      <c r="P2863"/>
      <c r="Q2863"/>
    </row>
    <row r="2864" spans="2:17">
      <c r="B2864" s="151">
        <v>2020</v>
      </c>
      <c r="C2864" s="151" t="s">
        <v>51</v>
      </c>
      <c r="D2864" s="151" t="s">
        <v>56</v>
      </c>
      <c r="E2864" s="151" t="s">
        <v>101</v>
      </c>
      <c r="F2864" s="151" t="s">
        <v>102</v>
      </c>
      <c r="G2864" s="244">
        <v>5.0894469879606898</v>
      </c>
      <c r="K2864"/>
      <c r="L2864"/>
      <c r="M2864"/>
      <c r="N2864"/>
      <c r="O2864"/>
      <c r="P2864"/>
      <c r="Q2864"/>
    </row>
    <row r="2865" spans="2:17">
      <c r="B2865" s="151">
        <v>2020</v>
      </c>
      <c r="C2865" s="151" t="s">
        <v>51</v>
      </c>
      <c r="D2865" s="151" t="s">
        <v>56</v>
      </c>
      <c r="E2865" s="151" t="s">
        <v>101</v>
      </c>
      <c r="F2865" s="151" t="s">
        <v>103</v>
      </c>
      <c r="G2865" s="244">
        <v>12.912019166777586</v>
      </c>
      <c r="K2865"/>
      <c r="L2865"/>
      <c r="M2865"/>
      <c r="N2865"/>
      <c r="O2865"/>
      <c r="P2865"/>
      <c r="Q2865"/>
    </row>
    <row r="2866" spans="2:17">
      <c r="B2866" s="151">
        <v>2020</v>
      </c>
      <c r="C2866" s="151" t="s">
        <v>51</v>
      </c>
      <c r="D2866" s="151" t="s">
        <v>56</v>
      </c>
      <c r="E2866" s="151" t="s">
        <v>101</v>
      </c>
      <c r="F2866" s="151" t="s">
        <v>104</v>
      </c>
      <c r="G2866" s="244">
        <v>3.4895711111111116</v>
      </c>
      <c r="K2866"/>
      <c r="L2866"/>
      <c r="M2866"/>
      <c r="N2866"/>
      <c r="O2866"/>
      <c r="P2866"/>
      <c r="Q2866"/>
    </row>
    <row r="2867" spans="2:17">
      <c r="B2867" s="151">
        <v>2020</v>
      </c>
      <c r="C2867" s="151" t="s">
        <v>51</v>
      </c>
      <c r="D2867" s="151" t="s">
        <v>56</v>
      </c>
      <c r="E2867" s="151" t="s">
        <v>105</v>
      </c>
      <c r="F2867" s="151" t="s">
        <v>105</v>
      </c>
      <c r="G2867" s="244">
        <v>1.4127000000000001E-2</v>
      </c>
      <c r="K2867"/>
      <c r="L2867"/>
      <c r="M2867"/>
      <c r="N2867"/>
      <c r="O2867"/>
      <c r="P2867"/>
      <c r="Q2867"/>
    </row>
    <row r="2868" spans="2:17">
      <c r="B2868" s="151">
        <v>2020</v>
      </c>
      <c r="C2868" s="151" t="s">
        <v>51</v>
      </c>
      <c r="D2868" s="151" t="s">
        <v>56</v>
      </c>
      <c r="E2868" s="151" t="s">
        <v>106</v>
      </c>
      <c r="F2868" s="151" t="s">
        <v>107</v>
      </c>
      <c r="G2868" s="244">
        <v>1.5998686002207168</v>
      </c>
      <c r="K2868"/>
      <c r="L2868"/>
      <c r="M2868"/>
      <c r="N2868"/>
      <c r="O2868"/>
      <c r="P2868"/>
      <c r="Q2868"/>
    </row>
    <row r="2869" spans="2:17">
      <c r="B2869" s="151">
        <v>2020</v>
      </c>
      <c r="C2869" s="151" t="s">
        <v>51</v>
      </c>
      <c r="D2869" s="151" t="s">
        <v>56</v>
      </c>
      <c r="E2869" s="151" t="s">
        <v>106</v>
      </c>
      <c r="F2869" s="151" t="s">
        <v>108</v>
      </c>
      <c r="G2869" s="244">
        <v>9.7211952282202238E-2</v>
      </c>
      <c r="K2869"/>
      <c r="L2869"/>
      <c r="M2869"/>
      <c r="N2869"/>
      <c r="O2869"/>
      <c r="P2869"/>
      <c r="Q2869"/>
    </row>
    <row r="2870" spans="2:17">
      <c r="B2870" s="151">
        <v>2020</v>
      </c>
      <c r="C2870" s="151" t="s">
        <v>51</v>
      </c>
      <c r="D2870" s="151" t="s">
        <v>56</v>
      </c>
      <c r="E2870" s="151" t="s">
        <v>106</v>
      </c>
      <c r="F2870" s="151" t="s">
        <v>109</v>
      </c>
      <c r="G2870" s="244">
        <v>9.7622086427794873E-3</v>
      </c>
      <c r="K2870"/>
      <c r="L2870"/>
      <c r="M2870"/>
      <c r="N2870"/>
      <c r="O2870"/>
      <c r="P2870"/>
      <c r="Q2870"/>
    </row>
    <row r="2871" spans="2:17">
      <c r="B2871" s="151">
        <v>2020</v>
      </c>
      <c r="C2871" s="151" t="s">
        <v>51</v>
      </c>
      <c r="D2871" s="151" t="s">
        <v>56</v>
      </c>
      <c r="E2871" s="151" t="s">
        <v>106</v>
      </c>
      <c r="F2871" s="151" t="s">
        <v>110</v>
      </c>
      <c r="G2871" s="244">
        <v>0.92323121183232559</v>
      </c>
      <c r="K2871"/>
      <c r="L2871"/>
      <c r="M2871"/>
      <c r="N2871"/>
      <c r="O2871"/>
      <c r="P2871"/>
      <c r="Q2871"/>
    </row>
    <row r="2872" spans="2:17">
      <c r="B2872" s="151">
        <v>2020</v>
      </c>
      <c r="C2872" s="151" t="s">
        <v>51</v>
      </c>
      <c r="D2872" s="151" t="s">
        <v>56</v>
      </c>
      <c r="E2872" s="151" t="s">
        <v>106</v>
      </c>
      <c r="F2872" s="151" t="s">
        <v>111</v>
      </c>
      <c r="G2872" s="244">
        <v>0.33784519512519651</v>
      </c>
      <c r="K2872"/>
      <c r="L2872"/>
      <c r="M2872"/>
      <c r="N2872"/>
      <c r="O2872"/>
      <c r="P2872"/>
      <c r="Q2872"/>
    </row>
    <row r="2873" spans="2:17">
      <c r="B2873" s="151">
        <v>2020</v>
      </c>
      <c r="C2873" s="151" t="s">
        <v>51</v>
      </c>
      <c r="D2873" s="151" t="s">
        <v>56</v>
      </c>
      <c r="E2873" s="151" t="s">
        <v>106</v>
      </c>
      <c r="F2873" s="151" t="s">
        <v>112</v>
      </c>
      <c r="G2873" s="244">
        <v>0.43974321075146788</v>
      </c>
      <c r="K2873"/>
      <c r="L2873"/>
      <c r="M2873"/>
      <c r="N2873"/>
      <c r="O2873"/>
      <c r="P2873"/>
      <c r="Q2873"/>
    </row>
    <row r="2874" spans="2:17">
      <c r="B2874" s="151">
        <v>2021</v>
      </c>
      <c r="C2874" s="151" t="s">
        <v>51</v>
      </c>
      <c r="D2874" s="151" t="s">
        <v>56</v>
      </c>
      <c r="E2874" s="151" t="s">
        <v>94</v>
      </c>
      <c r="F2874" s="151" t="s">
        <v>95</v>
      </c>
      <c r="G2874" s="244">
        <v>9.3527777777777779E-2</v>
      </c>
      <c r="K2874"/>
      <c r="L2874"/>
      <c r="M2874"/>
      <c r="N2874"/>
      <c r="O2874"/>
      <c r="P2874"/>
      <c r="Q2874"/>
    </row>
    <row r="2875" spans="2:17">
      <c r="B2875" s="151">
        <v>2021</v>
      </c>
      <c r="C2875" s="151" t="s">
        <v>51</v>
      </c>
      <c r="D2875" s="151" t="s">
        <v>56</v>
      </c>
      <c r="E2875" s="151" t="s">
        <v>94</v>
      </c>
      <c r="F2875" s="151" t="s">
        <v>96</v>
      </c>
      <c r="G2875" s="244">
        <v>0.1896066666666667</v>
      </c>
      <c r="K2875"/>
      <c r="L2875"/>
      <c r="M2875"/>
      <c r="N2875"/>
      <c r="O2875"/>
      <c r="P2875"/>
      <c r="Q2875"/>
    </row>
    <row r="2876" spans="2:17">
      <c r="B2876" s="151">
        <v>2021</v>
      </c>
      <c r="C2876" s="151" t="s">
        <v>51</v>
      </c>
      <c r="D2876" s="151" t="s">
        <v>56</v>
      </c>
      <c r="E2876" s="151" t="s">
        <v>97</v>
      </c>
      <c r="F2876" s="151" t="s">
        <v>98</v>
      </c>
      <c r="G2876" s="244">
        <v>4.7414634146341471E-2</v>
      </c>
      <c r="K2876"/>
      <c r="L2876"/>
      <c r="M2876"/>
      <c r="N2876"/>
      <c r="O2876"/>
      <c r="P2876"/>
      <c r="Q2876"/>
    </row>
    <row r="2877" spans="2:17">
      <c r="B2877" s="151">
        <v>2021</v>
      </c>
      <c r="C2877" s="151" t="s">
        <v>51</v>
      </c>
      <c r="D2877" s="151" t="s">
        <v>56</v>
      </c>
      <c r="E2877" s="151" t="s">
        <v>97</v>
      </c>
      <c r="F2877" s="151" t="s">
        <v>99</v>
      </c>
      <c r="G2877" s="244">
        <v>4.4304878048780491E-3</v>
      </c>
      <c r="K2877"/>
      <c r="L2877"/>
      <c r="M2877"/>
      <c r="N2877"/>
      <c r="O2877"/>
      <c r="P2877"/>
      <c r="Q2877"/>
    </row>
    <row r="2878" spans="2:17">
      <c r="B2878" s="151">
        <v>2021</v>
      </c>
      <c r="C2878" s="151" t="s">
        <v>51</v>
      </c>
      <c r="D2878" s="151" t="s">
        <v>56</v>
      </c>
      <c r="E2878" s="151" t="s">
        <v>97</v>
      </c>
      <c r="F2878" s="151" t="s">
        <v>100</v>
      </c>
      <c r="G2878" s="244">
        <v>4.5043902439024383E-2</v>
      </c>
      <c r="K2878"/>
      <c r="L2878"/>
      <c r="M2878"/>
      <c r="N2878"/>
      <c r="O2878"/>
      <c r="P2878"/>
      <c r="Q2878"/>
    </row>
    <row r="2879" spans="2:17">
      <c r="B2879" s="151">
        <v>2021</v>
      </c>
      <c r="C2879" s="151" t="s">
        <v>51</v>
      </c>
      <c r="D2879" s="151" t="s">
        <v>56</v>
      </c>
      <c r="E2879" s="151" t="s">
        <v>101</v>
      </c>
      <c r="F2879" s="151" t="s">
        <v>102</v>
      </c>
      <c r="G2879" s="244">
        <v>6.399660127249537</v>
      </c>
      <c r="K2879"/>
      <c r="L2879"/>
      <c r="M2879"/>
      <c r="N2879"/>
      <c r="O2879"/>
      <c r="P2879"/>
      <c r="Q2879"/>
    </row>
    <row r="2880" spans="2:17">
      <c r="B2880" s="151">
        <v>2021</v>
      </c>
      <c r="C2880" s="151" t="s">
        <v>51</v>
      </c>
      <c r="D2880" s="151" t="s">
        <v>56</v>
      </c>
      <c r="E2880" s="151" t="s">
        <v>101</v>
      </c>
      <c r="F2880" s="151" t="s">
        <v>103</v>
      </c>
      <c r="G2880" s="244">
        <v>14.027521992183246</v>
      </c>
      <c r="K2880"/>
      <c r="L2880"/>
      <c r="M2880"/>
      <c r="N2880"/>
      <c r="O2880"/>
      <c r="P2880"/>
      <c r="Q2880"/>
    </row>
    <row r="2881" spans="2:17">
      <c r="B2881" s="151">
        <v>2021</v>
      </c>
      <c r="C2881" s="151" t="s">
        <v>51</v>
      </c>
      <c r="D2881" s="151" t="s">
        <v>56</v>
      </c>
      <c r="E2881" s="151" t="s">
        <v>101</v>
      </c>
      <c r="F2881" s="151" t="s">
        <v>104</v>
      </c>
      <c r="G2881" s="244">
        <v>6.5664044444444443</v>
      </c>
      <c r="K2881"/>
      <c r="L2881"/>
      <c r="M2881"/>
      <c r="N2881"/>
      <c r="O2881"/>
      <c r="P2881"/>
      <c r="Q2881"/>
    </row>
    <row r="2882" spans="2:17">
      <c r="B2882" s="151">
        <v>2021</v>
      </c>
      <c r="C2882" s="151" t="s">
        <v>51</v>
      </c>
      <c r="D2882" s="151" t="s">
        <v>56</v>
      </c>
      <c r="E2882" s="151" t="s">
        <v>105</v>
      </c>
      <c r="F2882" s="151" t="s">
        <v>105</v>
      </c>
      <c r="G2882" s="244">
        <v>1.8359E-2</v>
      </c>
      <c r="K2882"/>
      <c r="L2882"/>
      <c r="M2882"/>
      <c r="N2882"/>
      <c r="O2882"/>
      <c r="P2882"/>
      <c r="Q2882"/>
    </row>
    <row r="2883" spans="2:17">
      <c r="B2883" s="151">
        <v>2021</v>
      </c>
      <c r="C2883" s="151" t="s">
        <v>51</v>
      </c>
      <c r="D2883" s="151" t="s">
        <v>56</v>
      </c>
      <c r="E2883" s="151" t="s">
        <v>106</v>
      </c>
      <c r="F2883" s="151" t="s">
        <v>107</v>
      </c>
      <c r="G2883" s="244">
        <v>1.6510032913220622</v>
      </c>
      <c r="K2883"/>
      <c r="L2883"/>
      <c r="M2883"/>
      <c r="N2883"/>
      <c r="O2883"/>
      <c r="P2883"/>
      <c r="Q2883"/>
    </row>
    <row r="2884" spans="2:17">
      <c r="B2884" s="151">
        <v>2021</v>
      </c>
      <c r="C2884" s="151" t="s">
        <v>51</v>
      </c>
      <c r="D2884" s="151" t="s">
        <v>56</v>
      </c>
      <c r="E2884" s="151" t="s">
        <v>106</v>
      </c>
      <c r="F2884" s="151" t="s">
        <v>108</v>
      </c>
      <c r="G2884" s="244">
        <v>0.11377532937060451</v>
      </c>
      <c r="K2884"/>
      <c r="L2884"/>
      <c r="M2884"/>
      <c r="N2884"/>
      <c r="O2884"/>
      <c r="P2884"/>
      <c r="Q2884"/>
    </row>
    <row r="2885" spans="2:17">
      <c r="B2885" s="151">
        <v>2021</v>
      </c>
      <c r="C2885" s="151" t="s">
        <v>51</v>
      </c>
      <c r="D2885" s="151" t="s">
        <v>56</v>
      </c>
      <c r="E2885" s="151" t="s">
        <v>106</v>
      </c>
      <c r="F2885" s="151" t="s">
        <v>109</v>
      </c>
      <c r="G2885" s="244">
        <v>1.9739376772557981E-3</v>
      </c>
      <c r="K2885"/>
      <c r="L2885"/>
      <c r="M2885"/>
      <c r="N2885"/>
      <c r="O2885"/>
      <c r="P2885"/>
      <c r="Q2885"/>
    </row>
    <row r="2886" spans="2:17">
      <c r="B2886" s="151">
        <v>2021</v>
      </c>
      <c r="C2886" s="151" t="s">
        <v>51</v>
      </c>
      <c r="D2886" s="151" t="s">
        <v>56</v>
      </c>
      <c r="E2886" s="151" t="s">
        <v>106</v>
      </c>
      <c r="F2886" s="151" t="s">
        <v>110</v>
      </c>
      <c r="G2886" s="244">
        <v>1.1731004938275345</v>
      </c>
      <c r="K2886"/>
      <c r="L2886"/>
      <c r="M2886"/>
      <c r="N2886"/>
      <c r="O2886"/>
      <c r="P2886"/>
      <c r="Q2886"/>
    </row>
    <row r="2887" spans="2:17">
      <c r="B2887" s="151">
        <v>2021</v>
      </c>
      <c r="C2887" s="151" t="s">
        <v>51</v>
      </c>
      <c r="D2887" s="151" t="s">
        <v>56</v>
      </c>
      <c r="E2887" s="151" t="s">
        <v>106</v>
      </c>
      <c r="F2887" s="151" t="s">
        <v>111</v>
      </c>
      <c r="G2887" s="244">
        <v>0.37109948123645198</v>
      </c>
      <c r="K2887"/>
      <c r="L2887"/>
      <c r="M2887"/>
      <c r="N2887"/>
      <c r="O2887"/>
      <c r="P2887"/>
      <c r="Q2887"/>
    </row>
    <row r="2888" spans="2:17">
      <c r="B2888" s="151">
        <v>2021</v>
      </c>
      <c r="C2888" s="151" t="s">
        <v>51</v>
      </c>
      <c r="D2888" s="151" t="s">
        <v>56</v>
      </c>
      <c r="E2888" s="151" t="s">
        <v>106</v>
      </c>
      <c r="F2888" s="151" t="s">
        <v>112</v>
      </c>
      <c r="G2888" s="244">
        <v>0.62599357492153584</v>
      </c>
      <c r="K2888"/>
      <c r="L2888"/>
      <c r="M2888"/>
      <c r="N2888"/>
      <c r="O2888"/>
      <c r="P2888"/>
      <c r="Q2888"/>
    </row>
    <row r="2889" spans="2:17">
      <c r="B2889" s="151">
        <v>2022</v>
      </c>
      <c r="C2889" s="151" t="s">
        <v>51</v>
      </c>
      <c r="D2889" s="151" t="s">
        <v>56</v>
      </c>
      <c r="E2889" s="151" t="s">
        <v>94</v>
      </c>
      <c r="F2889" s="151" t="s">
        <v>95</v>
      </c>
      <c r="G2889" s="244">
        <v>8.4755555555555556E-2</v>
      </c>
      <c r="K2889"/>
      <c r="L2889"/>
      <c r="M2889"/>
      <c r="N2889"/>
      <c r="O2889"/>
      <c r="P2889"/>
      <c r="Q2889"/>
    </row>
    <row r="2890" spans="2:17">
      <c r="B2890" s="151">
        <v>2022</v>
      </c>
      <c r="C2890" s="151" t="s">
        <v>51</v>
      </c>
      <c r="D2890" s="151" t="s">
        <v>56</v>
      </c>
      <c r="E2890" s="151" t="s">
        <v>94</v>
      </c>
      <c r="F2890" s="151" t="s">
        <v>96</v>
      </c>
      <c r="G2890" s="244">
        <v>0.15714111111111112</v>
      </c>
      <c r="K2890"/>
      <c r="L2890"/>
      <c r="M2890"/>
      <c r="N2890"/>
      <c r="O2890"/>
      <c r="P2890"/>
      <c r="Q2890"/>
    </row>
    <row r="2891" spans="2:17">
      <c r="B2891" s="151">
        <v>2022</v>
      </c>
      <c r="C2891" s="151" t="s">
        <v>51</v>
      </c>
      <c r="D2891" s="151" t="s">
        <v>56</v>
      </c>
      <c r="E2891" s="151" t="s">
        <v>97</v>
      </c>
      <c r="F2891" s="151" t="s">
        <v>98</v>
      </c>
      <c r="G2891" s="244">
        <v>2.7890243902439025E-2</v>
      </c>
      <c r="K2891"/>
      <c r="L2891"/>
      <c r="M2891"/>
      <c r="N2891"/>
      <c r="O2891"/>
      <c r="P2891"/>
      <c r="Q2891"/>
    </row>
    <row r="2892" spans="2:17">
      <c r="B2892" s="151">
        <v>2022</v>
      </c>
      <c r="C2892" s="151" t="s">
        <v>51</v>
      </c>
      <c r="D2892" s="151" t="s">
        <v>56</v>
      </c>
      <c r="E2892" s="151" t="s">
        <v>97</v>
      </c>
      <c r="F2892" s="151" t="s">
        <v>99</v>
      </c>
      <c r="G2892" s="244">
        <v>2.3414634146341463E-3</v>
      </c>
      <c r="K2892"/>
      <c r="L2892"/>
      <c r="M2892"/>
      <c r="N2892"/>
      <c r="O2892"/>
      <c r="P2892"/>
      <c r="Q2892"/>
    </row>
    <row r="2893" spans="2:17">
      <c r="B2893" s="151">
        <v>2022</v>
      </c>
      <c r="C2893" s="151" t="s">
        <v>51</v>
      </c>
      <c r="D2893" s="151" t="s">
        <v>56</v>
      </c>
      <c r="E2893" s="151" t="s">
        <v>97</v>
      </c>
      <c r="F2893" s="151" t="s">
        <v>100</v>
      </c>
      <c r="G2893" s="244">
        <v>3.1292682926829268E-2</v>
      </c>
      <c r="K2893"/>
      <c r="L2893"/>
      <c r="M2893"/>
      <c r="N2893"/>
      <c r="O2893"/>
      <c r="P2893"/>
      <c r="Q2893"/>
    </row>
    <row r="2894" spans="2:17">
      <c r="B2894" s="151">
        <v>2022</v>
      </c>
      <c r="C2894" s="151" t="s">
        <v>51</v>
      </c>
      <c r="D2894" s="151" t="s">
        <v>56</v>
      </c>
      <c r="E2894" s="151" t="s">
        <v>101</v>
      </c>
      <c r="F2894" s="151" t="s">
        <v>102</v>
      </c>
      <c r="G2894" s="244">
        <v>7.388019690987961</v>
      </c>
      <c r="K2894"/>
      <c r="L2894"/>
      <c r="M2894"/>
      <c r="N2894"/>
      <c r="O2894"/>
      <c r="P2894"/>
      <c r="Q2894"/>
    </row>
    <row r="2895" spans="2:17">
      <c r="B2895" s="151">
        <v>2022</v>
      </c>
      <c r="C2895" s="151" t="s">
        <v>51</v>
      </c>
      <c r="D2895" s="151" t="s">
        <v>56</v>
      </c>
      <c r="E2895" s="151" t="s">
        <v>101</v>
      </c>
      <c r="F2895" s="151" t="s">
        <v>103</v>
      </c>
      <c r="G2895" s="244">
        <v>17.494782178181865</v>
      </c>
      <c r="K2895"/>
      <c r="L2895"/>
      <c r="M2895"/>
      <c r="N2895"/>
      <c r="O2895"/>
      <c r="P2895"/>
      <c r="Q2895"/>
    </row>
    <row r="2896" spans="2:17">
      <c r="B2896" s="151">
        <v>2022</v>
      </c>
      <c r="C2896" s="151" t="s">
        <v>51</v>
      </c>
      <c r="D2896" s="151" t="s">
        <v>56</v>
      </c>
      <c r="E2896" s="151" t="s">
        <v>101</v>
      </c>
      <c r="F2896" s="151" t="s">
        <v>104</v>
      </c>
      <c r="G2896" s="244">
        <v>6.1879952941176475</v>
      </c>
      <c r="K2896"/>
      <c r="L2896"/>
      <c r="M2896"/>
      <c r="N2896"/>
      <c r="O2896"/>
      <c r="P2896"/>
      <c r="Q2896"/>
    </row>
    <row r="2897" spans="2:17">
      <c r="B2897" s="151">
        <v>2022</v>
      </c>
      <c r="C2897" s="151" t="s">
        <v>51</v>
      </c>
      <c r="D2897" s="151" t="s">
        <v>56</v>
      </c>
      <c r="E2897" s="151" t="s">
        <v>105</v>
      </c>
      <c r="F2897" s="151" t="s">
        <v>105</v>
      </c>
      <c r="G2897" s="244">
        <v>5.3749999999999999E-2</v>
      </c>
      <c r="K2897"/>
      <c r="L2897"/>
      <c r="M2897"/>
      <c r="N2897"/>
      <c r="O2897"/>
      <c r="P2897"/>
      <c r="Q2897"/>
    </row>
    <row r="2898" spans="2:17">
      <c r="B2898" s="151">
        <v>2022</v>
      </c>
      <c r="C2898" s="151" t="s">
        <v>51</v>
      </c>
      <c r="D2898" s="151" t="s">
        <v>56</v>
      </c>
      <c r="E2898" s="151" t="s">
        <v>106</v>
      </c>
      <c r="F2898" s="151" t="s">
        <v>107</v>
      </c>
      <c r="G2898" s="244">
        <v>1.6035536581924921</v>
      </c>
      <c r="K2898"/>
      <c r="L2898"/>
      <c r="M2898"/>
      <c r="N2898"/>
      <c r="O2898"/>
      <c r="P2898"/>
      <c r="Q2898"/>
    </row>
    <row r="2899" spans="2:17">
      <c r="B2899" s="151">
        <v>2022</v>
      </c>
      <c r="C2899" s="151" t="s">
        <v>51</v>
      </c>
      <c r="D2899" s="151" t="s">
        <v>56</v>
      </c>
      <c r="E2899" s="151" t="s">
        <v>106</v>
      </c>
      <c r="F2899" s="151" t="s">
        <v>108</v>
      </c>
      <c r="G2899" s="244">
        <v>0.11736440418835906</v>
      </c>
      <c r="K2899"/>
      <c r="L2899"/>
      <c r="M2899"/>
      <c r="N2899"/>
      <c r="O2899"/>
      <c r="P2899"/>
      <c r="Q2899"/>
    </row>
    <row r="2900" spans="2:17">
      <c r="B2900" s="151">
        <v>2022</v>
      </c>
      <c r="C2900" s="151" t="s">
        <v>51</v>
      </c>
      <c r="D2900" s="151" t="s">
        <v>56</v>
      </c>
      <c r="E2900" s="151" t="s">
        <v>106</v>
      </c>
      <c r="F2900" s="151" t="s">
        <v>109</v>
      </c>
      <c r="G2900" s="244">
        <v>0</v>
      </c>
      <c r="K2900"/>
      <c r="L2900"/>
      <c r="M2900"/>
      <c r="N2900"/>
      <c r="O2900"/>
      <c r="P2900"/>
      <c r="Q2900"/>
    </row>
    <row r="2901" spans="2:17">
      <c r="B2901" s="151">
        <v>2022</v>
      </c>
      <c r="C2901" s="151" t="s">
        <v>51</v>
      </c>
      <c r="D2901" s="151" t="s">
        <v>56</v>
      </c>
      <c r="E2901" s="151" t="s">
        <v>106</v>
      </c>
      <c r="F2901" s="151" t="s">
        <v>110</v>
      </c>
      <c r="G2901" s="244">
        <v>2.3883910647793605</v>
      </c>
      <c r="K2901"/>
      <c r="L2901"/>
      <c r="M2901"/>
      <c r="N2901"/>
      <c r="O2901"/>
      <c r="P2901"/>
      <c r="Q2901"/>
    </row>
    <row r="2902" spans="2:17">
      <c r="B2902" s="151">
        <v>2022</v>
      </c>
      <c r="C2902" s="151" t="s">
        <v>51</v>
      </c>
      <c r="D2902" s="151" t="s">
        <v>56</v>
      </c>
      <c r="E2902" s="151" t="s">
        <v>106</v>
      </c>
      <c r="F2902" s="151" t="s">
        <v>111</v>
      </c>
      <c r="G2902" s="244">
        <v>0.38556513178879182</v>
      </c>
      <c r="K2902"/>
      <c r="L2902"/>
      <c r="M2902"/>
      <c r="N2902"/>
      <c r="O2902"/>
      <c r="P2902"/>
      <c r="Q2902"/>
    </row>
    <row r="2903" spans="2:17">
      <c r="B2903" s="151">
        <v>2022</v>
      </c>
      <c r="C2903" s="151" t="s">
        <v>51</v>
      </c>
      <c r="D2903" s="151" t="s">
        <v>56</v>
      </c>
      <c r="E2903" s="151" t="s">
        <v>106</v>
      </c>
      <c r="F2903" s="151" t="s">
        <v>112</v>
      </c>
      <c r="G2903" s="244">
        <v>0.81131325006891275</v>
      </c>
      <c r="K2903"/>
      <c r="L2903"/>
      <c r="M2903"/>
      <c r="N2903"/>
      <c r="O2903"/>
      <c r="P2903"/>
      <c r="Q2903"/>
    </row>
    <row r="2904" spans="2:17">
      <c r="B2904" s="151">
        <v>2023</v>
      </c>
      <c r="C2904" s="151" t="s">
        <v>51</v>
      </c>
      <c r="D2904" s="151" t="s">
        <v>56</v>
      </c>
      <c r="E2904" s="151" t="s">
        <v>94</v>
      </c>
      <c r="F2904" s="151" t="s">
        <v>95</v>
      </c>
      <c r="G2904" s="244">
        <v>7.9827777777777775E-2</v>
      </c>
      <c r="K2904"/>
      <c r="L2904"/>
      <c r="M2904"/>
      <c r="N2904"/>
      <c r="O2904"/>
      <c r="P2904"/>
      <c r="Q2904"/>
    </row>
    <row r="2905" spans="2:17">
      <c r="B2905" s="151">
        <v>2023</v>
      </c>
      <c r="C2905" s="151" t="s">
        <v>51</v>
      </c>
      <c r="D2905" s="151" t="s">
        <v>56</v>
      </c>
      <c r="E2905" s="151" t="s">
        <v>94</v>
      </c>
      <c r="F2905" s="151" t="s">
        <v>96</v>
      </c>
      <c r="G2905" s="244">
        <v>0.1493866666666667</v>
      </c>
      <c r="K2905"/>
      <c r="L2905"/>
      <c r="M2905"/>
      <c r="N2905"/>
      <c r="O2905"/>
      <c r="P2905"/>
      <c r="Q2905"/>
    </row>
    <row r="2906" spans="2:17">
      <c r="B2906" s="151">
        <v>2023</v>
      </c>
      <c r="C2906" s="151" t="s">
        <v>51</v>
      </c>
      <c r="D2906" s="151" t="s">
        <v>56</v>
      </c>
      <c r="E2906" s="151" t="s">
        <v>97</v>
      </c>
      <c r="F2906" s="151" t="s">
        <v>98</v>
      </c>
      <c r="G2906" s="244">
        <v>1.6491463414634148E-2</v>
      </c>
      <c r="K2906"/>
      <c r="L2906"/>
      <c r="M2906"/>
      <c r="N2906"/>
      <c r="O2906"/>
      <c r="P2906"/>
      <c r="Q2906"/>
    </row>
    <row r="2907" spans="2:17">
      <c r="B2907" s="151">
        <v>2023</v>
      </c>
      <c r="C2907" s="151" t="s">
        <v>51</v>
      </c>
      <c r="D2907" s="151" t="s">
        <v>56</v>
      </c>
      <c r="E2907" s="151" t="s">
        <v>97</v>
      </c>
      <c r="F2907" s="151" t="s">
        <v>99</v>
      </c>
      <c r="G2907" s="244">
        <v>0</v>
      </c>
      <c r="K2907"/>
      <c r="L2907"/>
      <c r="M2907"/>
      <c r="N2907"/>
      <c r="O2907"/>
      <c r="P2907"/>
      <c r="Q2907"/>
    </row>
    <row r="2908" spans="2:17">
      <c r="B2908" s="151">
        <v>2023</v>
      </c>
      <c r="C2908" s="151" t="s">
        <v>51</v>
      </c>
      <c r="D2908" s="151" t="s">
        <v>56</v>
      </c>
      <c r="E2908" s="151" t="s">
        <v>97</v>
      </c>
      <c r="F2908" s="151" t="s">
        <v>100</v>
      </c>
      <c r="G2908" s="244">
        <v>0</v>
      </c>
      <c r="K2908"/>
      <c r="L2908"/>
      <c r="M2908"/>
      <c r="N2908"/>
      <c r="O2908"/>
      <c r="P2908"/>
      <c r="Q2908"/>
    </row>
    <row r="2909" spans="2:17">
      <c r="B2909" s="151">
        <v>2023</v>
      </c>
      <c r="C2909" s="151" t="s">
        <v>51</v>
      </c>
      <c r="D2909" s="151" t="s">
        <v>56</v>
      </c>
      <c r="E2909" s="151" t="s">
        <v>101</v>
      </c>
      <c r="F2909" s="151" t="s">
        <v>102</v>
      </c>
      <c r="G2909" s="244">
        <v>8.7871212352773362</v>
      </c>
      <c r="K2909"/>
      <c r="L2909"/>
      <c r="M2909"/>
      <c r="N2909"/>
      <c r="O2909"/>
      <c r="P2909"/>
      <c r="Q2909"/>
    </row>
    <row r="2910" spans="2:17">
      <c r="B2910" s="151">
        <v>2023</v>
      </c>
      <c r="C2910" s="151" t="s">
        <v>51</v>
      </c>
      <c r="D2910" s="151" t="s">
        <v>56</v>
      </c>
      <c r="E2910" s="151" t="s">
        <v>101</v>
      </c>
      <c r="F2910" s="151" t="s">
        <v>103</v>
      </c>
      <c r="G2910" s="244">
        <v>21.86789989011368</v>
      </c>
      <c r="K2910"/>
      <c r="L2910"/>
      <c r="M2910"/>
      <c r="N2910"/>
      <c r="O2910"/>
      <c r="P2910"/>
      <c r="Q2910"/>
    </row>
    <row r="2911" spans="2:17">
      <c r="B2911" s="151">
        <v>2023</v>
      </c>
      <c r="C2911" s="151" t="s">
        <v>51</v>
      </c>
      <c r="D2911" s="151" t="s">
        <v>56</v>
      </c>
      <c r="E2911" s="151" t="s">
        <v>101</v>
      </c>
      <c r="F2911" s="151" t="s">
        <v>104</v>
      </c>
      <c r="G2911" s="244">
        <v>6.4558164705882364</v>
      </c>
      <c r="K2911"/>
      <c r="L2911"/>
      <c r="M2911"/>
      <c r="N2911"/>
      <c r="O2911"/>
      <c r="P2911"/>
      <c r="Q2911"/>
    </row>
    <row r="2912" spans="2:17">
      <c r="B2912" s="151">
        <v>2023</v>
      </c>
      <c r="C2912" s="151" t="s">
        <v>51</v>
      </c>
      <c r="D2912" s="151" t="s">
        <v>56</v>
      </c>
      <c r="E2912" s="151" t="s">
        <v>105</v>
      </c>
      <c r="F2912" s="151" t="s">
        <v>105</v>
      </c>
      <c r="G2912" s="244">
        <v>1.4782E-2</v>
      </c>
      <c r="K2912"/>
      <c r="L2912"/>
      <c r="M2912"/>
      <c r="N2912"/>
      <c r="O2912"/>
      <c r="P2912"/>
      <c r="Q2912"/>
    </row>
    <row r="2913" spans="2:17">
      <c r="B2913" s="151">
        <v>2023</v>
      </c>
      <c r="C2913" s="151" t="s">
        <v>51</v>
      </c>
      <c r="D2913" s="151" t="s">
        <v>56</v>
      </c>
      <c r="E2913" s="151" t="s">
        <v>106</v>
      </c>
      <c r="F2913" s="151" t="s">
        <v>107</v>
      </c>
      <c r="G2913" s="244">
        <v>1.4418907558419387</v>
      </c>
      <c r="K2913"/>
      <c r="L2913"/>
      <c r="M2913"/>
      <c r="N2913"/>
      <c r="O2913"/>
      <c r="P2913"/>
      <c r="Q2913"/>
    </row>
    <row r="2914" spans="2:17">
      <c r="B2914" s="151">
        <v>2023</v>
      </c>
      <c r="C2914" s="151" t="s">
        <v>51</v>
      </c>
      <c r="D2914" s="151" t="s">
        <v>56</v>
      </c>
      <c r="E2914" s="151" t="s">
        <v>106</v>
      </c>
      <c r="F2914" s="151" t="s">
        <v>108</v>
      </c>
      <c r="G2914" s="244">
        <v>0.16514529951244655</v>
      </c>
      <c r="K2914"/>
      <c r="L2914"/>
      <c r="M2914"/>
      <c r="N2914"/>
      <c r="O2914"/>
      <c r="P2914"/>
      <c r="Q2914"/>
    </row>
    <row r="2915" spans="2:17">
      <c r="B2915" s="151">
        <v>2023</v>
      </c>
      <c r="C2915" s="151" t="s">
        <v>51</v>
      </c>
      <c r="D2915" s="151" t="s">
        <v>56</v>
      </c>
      <c r="E2915" s="151" t="s">
        <v>106</v>
      </c>
      <c r="F2915" s="151" t="s">
        <v>109</v>
      </c>
      <c r="G2915" s="244">
        <v>1.1078969181921408E-2</v>
      </c>
      <c r="K2915"/>
      <c r="L2915"/>
      <c r="M2915"/>
      <c r="N2915"/>
      <c r="O2915"/>
      <c r="P2915"/>
      <c r="Q2915"/>
    </row>
    <row r="2916" spans="2:17">
      <c r="B2916" s="151">
        <v>2023</v>
      </c>
      <c r="C2916" s="151" t="s">
        <v>51</v>
      </c>
      <c r="D2916" s="151" t="s">
        <v>56</v>
      </c>
      <c r="E2916" s="151" t="s">
        <v>106</v>
      </c>
      <c r="F2916" s="151" t="s">
        <v>110</v>
      </c>
      <c r="G2916" s="244">
        <v>3.1378406321377446</v>
      </c>
      <c r="K2916"/>
      <c r="L2916"/>
      <c r="M2916"/>
      <c r="N2916"/>
      <c r="O2916"/>
      <c r="P2916"/>
      <c r="Q2916"/>
    </row>
    <row r="2917" spans="2:17">
      <c r="B2917" s="151">
        <v>2023</v>
      </c>
      <c r="C2917" s="151" t="s">
        <v>51</v>
      </c>
      <c r="D2917" s="151" t="s">
        <v>56</v>
      </c>
      <c r="E2917" s="151" t="s">
        <v>106</v>
      </c>
      <c r="F2917" s="151" t="s">
        <v>111</v>
      </c>
      <c r="G2917" s="244">
        <v>0.41546000750932277</v>
      </c>
      <c r="K2917"/>
      <c r="L2917"/>
      <c r="M2917"/>
      <c r="N2917"/>
      <c r="O2917"/>
      <c r="P2917"/>
      <c r="Q2917"/>
    </row>
    <row r="2918" spans="2:17">
      <c r="B2918" s="151">
        <v>2023</v>
      </c>
      <c r="C2918" s="151" t="s">
        <v>51</v>
      </c>
      <c r="D2918" s="151" t="s">
        <v>56</v>
      </c>
      <c r="E2918" s="151" t="s">
        <v>106</v>
      </c>
      <c r="F2918" s="151" t="s">
        <v>112</v>
      </c>
      <c r="G2918" s="244">
        <v>0.62576979247051823</v>
      </c>
      <c r="K2918"/>
      <c r="L2918"/>
      <c r="M2918"/>
      <c r="N2918"/>
      <c r="O2918"/>
      <c r="P2918"/>
      <c r="Q2918"/>
    </row>
    <row r="2919" spans="2:17">
      <c r="B2919" s="151">
        <v>2019</v>
      </c>
      <c r="C2919" s="151" t="s">
        <v>4</v>
      </c>
      <c r="D2919" s="151" t="s">
        <v>31</v>
      </c>
      <c r="E2919" s="151" t="s">
        <v>94</v>
      </c>
      <c r="F2919" s="151" t="s">
        <v>95</v>
      </c>
      <c r="G2919" s="244">
        <v>0.94537983776560963</v>
      </c>
      <c r="K2919"/>
      <c r="L2919"/>
      <c r="M2919"/>
      <c r="N2919"/>
      <c r="O2919"/>
      <c r="P2919"/>
      <c r="Q2919"/>
    </row>
    <row r="2920" spans="2:17">
      <c r="B2920" s="151">
        <v>2019</v>
      </c>
      <c r="C2920" s="151" t="s">
        <v>4</v>
      </c>
      <c r="D2920" s="151" t="s">
        <v>31</v>
      </c>
      <c r="E2920" s="151" t="s">
        <v>94</v>
      </c>
      <c r="F2920" s="151" t="s">
        <v>96</v>
      </c>
      <c r="G2920" s="244">
        <v>5.156913742947257E-2</v>
      </c>
      <c r="K2920"/>
      <c r="L2920"/>
      <c r="M2920"/>
      <c r="N2920"/>
      <c r="O2920"/>
      <c r="P2920"/>
      <c r="Q2920"/>
    </row>
    <row r="2921" spans="2:17">
      <c r="B2921" s="151">
        <v>2019</v>
      </c>
      <c r="C2921" s="151" t="s">
        <v>4</v>
      </c>
      <c r="D2921" s="151" t="s">
        <v>31</v>
      </c>
      <c r="E2921" s="151" t="s">
        <v>97</v>
      </c>
      <c r="F2921" s="151" t="s">
        <v>98</v>
      </c>
      <c r="G2921" s="244">
        <v>0.47478423163430306</v>
      </c>
      <c r="K2921"/>
      <c r="L2921"/>
      <c r="M2921"/>
      <c r="N2921"/>
      <c r="O2921"/>
      <c r="P2921"/>
      <c r="Q2921"/>
    </row>
    <row r="2922" spans="2:17">
      <c r="B2922" s="151">
        <v>2019</v>
      </c>
      <c r="C2922" s="151" t="s">
        <v>4</v>
      </c>
      <c r="D2922" s="151" t="s">
        <v>31</v>
      </c>
      <c r="E2922" s="151" t="s">
        <v>97</v>
      </c>
      <c r="F2922" s="151" t="s">
        <v>99</v>
      </c>
      <c r="G2922" s="244">
        <v>7.6011769586344232E-4</v>
      </c>
      <c r="K2922"/>
      <c r="L2922"/>
      <c r="M2922"/>
      <c r="N2922"/>
      <c r="O2922"/>
      <c r="P2922"/>
      <c r="Q2922"/>
    </row>
    <row r="2923" spans="2:17">
      <c r="B2923" s="151">
        <v>2019</v>
      </c>
      <c r="C2923" s="151" t="s">
        <v>4</v>
      </c>
      <c r="D2923" s="151" t="s">
        <v>31</v>
      </c>
      <c r="E2923" s="151" t="s">
        <v>97</v>
      </c>
      <c r="F2923" s="151" t="s">
        <v>100</v>
      </c>
      <c r="G2923" s="244">
        <v>8.1850972474646893E-4</v>
      </c>
      <c r="K2923"/>
      <c r="L2923"/>
      <c r="M2923"/>
      <c r="N2923"/>
      <c r="O2923"/>
      <c r="P2923"/>
      <c r="Q2923"/>
    </row>
    <row r="2924" spans="2:17">
      <c r="B2924" s="151">
        <v>2019</v>
      </c>
      <c r="C2924" s="151" t="s">
        <v>4</v>
      </c>
      <c r="D2924" s="151" t="s">
        <v>31</v>
      </c>
      <c r="E2924" s="151" t="s">
        <v>101</v>
      </c>
      <c r="F2924" s="151" t="s">
        <v>102</v>
      </c>
      <c r="G2924" s="244">
        <v>4.6048568627672992</v>
      </c>
      <c r="K2924"/>
      <c r="L2924"/>
      <c r="M2924"/>
      <c r="N2924"/>
      <c r="O2924"/>
      <c r="P2924"/>
      <c r="Q2924"/>
    </row>
    <row r="2925" spans="2:17">
      <c r="B2925" s="151">
        <v>2019</v>
      </c>
      <c r="C2925" s="151" t="s">
        <v>4</v>
      </c>
      <c r="D2925" s="151" t="s">
        <v>31</v>
      </c>
      <c r="E2925" s="151" t="s">
        <v>101</v>
      </c>
      <c r="F2925" s="151" t="s">
        <v>103</v>
      </c>
      <c r="G2925" s="244">
        <v>15.611990558743928</v>
      </c>
      <c r="K2925"/>
      <c r="L2925"/>
      <c r="M2925"/>
      <c r="N2925"/>
      <c r="O2925"/>
      <c r="P2925"/>
      <c r="Q2925"/>
    </row>
    <row r="2926" spans="2:17">
      <c r="B2926" s="151">
        <v>2019</v>
      </c>
      <c r="C2926" s="151" t="s">
        <v>4</v>
      </c>
      <c r="D2926" s="151" t="s">
        <v>31</v>
      </c>
      <c r="E2926" s="151" t="s">
        <v>101</v>
      </c>
      <c r="F2926" s="151" t="s">
        <v>104</v>
      </c>
      <c r="G2926" s="244">
        <v>3.5429517155033281</v>
      </c>
      <c r="K2926"/>
      <c r="L2926"/>
      <c r="M2926"/>
      <c r="N2926"/>
      <c r="O2926"/>
      <c r="P2926"/>
      <c r="Q2926"/>
    </row>
    <row r="2927" spans="2:17">
      <c r="B2927" s="151">
        <v>2019</v>
      </c>
      <c r="C2927" s="151" t="s">
        <v>4</v>
      </c>
      <c r="D2927" s="151" t="s">
        <v>31</v>
      </c>
      <c r="E2927" s="151" t="s">
        <v>105</v>
      </c>
      <c r="F2927" s="151" t="s">
        <v>105</v>
      </c>
      <c r="G2927" s="244">
        <v>0.50341287570231097</v>
      </c>
      <c r="K2927"/>
      <c r="L2927"/>
      <c r="M2927"/>
      <c r="N2927"/>
      <c r="O2927"/>
      <c r="P2927"/>
      <c r="Q2927"/>
    </row>
    <row r="2928" spans="2:17">
      <c r="B2928" s="151">
        <v>2019</v>
      </c>
      <c r="C2928" s="151" t="s">
        <v>4</v>
      </c>
      <c r="D2928" s="151" t="s">
        <v>31</v>
      </c>
      <c r="E2928" s="151" t="s">
        <v>106</v>
      </c>
      <c r="F2928" s="151" t="s">
        <v>107</v>
      </c>
      <c r="G2928" s="244">
        <v>0</v>
      </c>
      <c r="K2928"/>
      <c r="L2928"/>
      <c r="M2928"/>
      <c r="N2928"/>
      <c r="O2928"/>
      <c r="P2928"/>
      <c r="Q2928"/>
    </row>
    <row r="2929" spans="2:17">
      <c r="B2929" s="151">
        <v>2019</v>
      </c>
      <c r="C2929" s="151" t="s">
        <v>4</v>
      </c>
      <c r="D2929" s="151" t="s">
        <v>31</v>
      </c>
      <c r="E2929" s="151" t="s">
        <v>106</v>
      </c>
      <c r="F2929" s="151" t="s">
        <v>108</v>
      </c>
      <c r="G2929" s="244">
        <v>0</v>
      </c>
      <c r="K2929"/>
      <c r="L2929"/>
      <c r="M2929"/>
      <c r="N2929"/>
      <c r="O2929"/>
      <c r="P2929"/>
      <c r="Q2929"/>
    </row>
    <row r="2930" spans="2:17">
      <c r="B2930" s="151">
        <v>2019</v>
      </c>
      <c r="C2930" s="151" t="s">
        <v>4</v>
      </c>
      <c r="D2930" s="151" t="s">
        <v>31</v>
      </c>
      <c r="E2930" s="151" t="s">
        <v>106</v>
      </c>
      <c r="F2930" s="151" t="s">
        <v>109</v>
      </c>
      <c r="G2930" s="244">
        <v>0</v>
      </c>
      <c r="K2930"/>
      <c r="L2930"/>
      <c r="M2930"/>
      <c r="N2930"/>
      <c r="O2930"/>
      <c r="P2930"/>
      <c r="Q2930"/>
    </row>
    <row r="2931" spans="2:17">
      <c r="B2931" s="151">
        <v>2019</v>
      </c>
      <c r="C2931" s="151" t="s">
        <v>4</v>
      </c>
      <c r="D2931" s="151" t="s">
        <v>31</v>
      </c>
      <c r="E2931" s="151" t="s">
        <v>106</v>
      </c>
      <c r="F2931" s="151" t="s">
        <v>110</v>
      </c>
      <c r="G2931" s="244">
        <v>5.7568649992922591E-2</v>
      </c>
      <c r="K2931"/>
      <c r="L2931"/>
      <c r="M2931"/>
      <c r="N2931"/>
      <c r="O2931"/>
      <c r="P2931"/>
      <c r="Q2931"/>
    </row>
    <row r="2932" spans="2:17">
      <c r="B2932" s="151">
        <v>2019</v>
      </c>
      <c r="C2932" s="151" t="s">
        <v>4</v>
      </c>
      <c r="D2932" s="151" t="s">
        <v>31</v>
      </c>
      <c r="E2932" s="151" t="s">
        <v>106</v>
      </c>
      <c r="F2932" s="151" t="s">
        <v>111</v>
      </c>
      <c r="G2932" s="244">
        <v>3.5045587659869884E-2</v>
      </c>
      <c r="K2932"/>
      <c r="L2932"/>
      <c r="M2932"/>
      <c r="N2932"/>
      <c r="O2932"/>
      <c r="P2932"/>
      <c r="Q2932"/>
    </row>
    <row r="2933" spans="2:17">
      <c r="B2933" s="151">
        <v>2019</v>
      </c>
      <c r="C2933" s="151" t="s">
        <v>4</v>
      </c>
      <c r="D2933" s="151" t="s">
        <v>31</v>
      </c>
      <c r="E2933" s="151" t="s">
        <v>106</v>
      </c>
      <c r="F2933" s="151" t="s">
        <v>112</v>
      </c>
      <c r="G2933" s="244">
        <v>7.5482804190488986E-2</v>
      </c>
      <c r="K2933"/>
      <c r="L2933"/>
      <c r="M2933"/>
      <c r="N2933"/>
      <c r="O2933"/>
      <c r="P2933"/>
      <c r="Q2933"/>
    </row>
    <row r="2934" spans="2:17">
      <c r="B2934" s="151">
        <v>2020</v>
      </c>
      <c r="C2934" s="151" t="s">
        <v>4</v>
      </c>
      <c r="D2934" s="151" t="s">
        <v>31</v>
      </c>
      <c r="E2934" s="151" t="s">
        <v>94</v>
      </c>
      <c r="F2934" s="151" t="s">
        <v>95</v>
      </c>
      <c r="G2934" s="244">
        <v>1.489612771998174</v>
      </c>
      <c r="K2934"/>
      <c r="L2934"/>
      <c r="M2934"/>
      <c r="N2934"/>
      <c r="O2934"/>
      <c r="P2934"/>
      <c r="Q2934"/>
    </row>
    <row r="2935" spans="2:17">
      <c r="B2935" s="151">
        <v>2020</v>
      </c>
      <c r="C2935" s="151" t="s">
        <v>4</v>
      </c>
      <c r="D2935" s="151" t="s">
        <v>31</v>
      </c>
      <c r="E2935" s="151" t="s">
        <v>94</v>
      </c>
      <c r="F2935" s="151" t="s">
        <v>96</v>
      </c>
      <c r="G2935" s="244">
        <v>2.7613555318255569E-2</v>
      </c>
      <c r="K2935"/>
      <c r="L2935"/>
      <c r="M2935"/>
      <c r="N2935"/>
      <c r="O2935"/>
      <c r="P2935"/>
      <c r="Q2935"/>
    </row>
    <row r="2936" spans="2:17">
      <c r="B2936" s="151">
        <v>2020</v>
      </c>
      <c r="C2936" s="151" t="s">
        <v>4</v>
      </c>
      <c r="D2936" s="151" t="s">
        <v>31</v>
      </c>
      <c r="E2936" s="151" t="s">
        <v>97</v>
      </c>
      <c r="F2936" s="151" t="s">
        <v>98</v>
      </c>
      <c r="G2936" s="244">
        <v>0.170662243366908</v>
      </c>
      <c r="K2936"/>
      <c r="L2936"/>
      <c r="M2936"/>
      <c r="N2936"/>
      <c r="O2936"/>
      <c r="P2936"/>
      <c r="Q2936"/>
    </row>
    <row r="2937" spans="2:17">
      <c r="B2937" s="151">
        <v>2020</v>
      </c>
      <c r="C2937" s="151" t="s">
        <v>4</v>
      </c>
      <c r="D2937" s="151" t="s">
        <v>31</v>
      </c>
      <c r="E2937" s="151" t="s">
        <v>97</v>
      </c>
      <c r="F2937" s="151" t="s">
        <v>99</v>
      </c>
      <c r="G2937" s="244">
        <v>4.1834854194701232E-5</v>
      </c>
      <c r="K2937"/>
      <c r="L2937"/>
      <c r="M2937"/>
      <c r="N2937"/>
      <c r="O2937"/>
      <c r="P2937"/>
      <c r="Q2937"/>
    </row>
    <row r="2938" spans="2:17">
      <c r="B2938" s="151">
        <v>2020</v>
      </c>
      <c r="C2938" s="151" t="s">
        <v>4</v>
      </c>
      <c r="D2938" s="151" t="s">
        <v>31</v>
      </c>
      <c r="E2938" s="151" t="s">
        <v>97</v>
      </c>
      <c r="F2938" s="151" t="s">
        <v>100</v>
      </c>
      <c r="G2938" s="244">
        <v>0</v>
      </c>
      <c r="K2938"/>
      <c r="L2938"/>
      <c r="M2938"/>
      <c r="N2938"/>
      <c r="O2938"/>
      <c r="P2938"/>
      <c r="Q2938"/>
    </row>
    <row r="2939" spans="2:17">
      <c r="B2939" s="151">
        <v>2020</v>
      </c>
      <c r="C2939" s="151" t="s">
        <v>4</v>
      </c>
      <c r="D2939" s="151" t="s">
        <v>31</v>
      </c>
      <c r="E2939" s="151" t="s">
        <v>101</v>
      </c>
      <c r="F2939" s="151" t="s">
        <v>102</v>
      </c>
      <c r="G2939" s="244">
        <v>8.3878618510766785</v>
      </c>
      <c r="K2939"/>
      <c r="L2939"/>
      <c r="M2939"/>
      <c r="N2939"/>
      <c r="O2939"/>
      <c r="P2939"/>
      <c r="Q2939"/>
    </row>
    <row r="2940" spans="2:17">
      <c r="B2940" s="151">
        <v>2020</v>
      </c>
      <c r="C2940" s="151" t="s">
        <v>4</v>
      </c>
      <c r="D2940" s="151" t="s">
        <v>31</v>
      </c>
      <c r="E2940" s="151" t="s">
        <v>101</v>
      </c>
      <c r="F2940" s="151" t="s">
        <v>103</v>
      </c>
      <c r="G2940" s="244">
        <v>17.979845375210111</v>
      </c>
      <c r="K2940"/>
      <c r="L2940"/>
      <c r="M2940"/>
      <c r="N2940"/>
      <c r="O2940"/>
      <c r="P2940"/>
      <c r="Q2940"/>
    </row>
    <row r="2941" spans="2:17">
      <c r="B2941" s="151">
        <v>2020</v>
      </c>
      <c r="C2941" s="151" t="s">
        <v>4</v>
      </c>
      <c r="D2941" s="151" t="s">
        <v>31</v>
      </c>
      <c r="E2941" s="151" t="s">
        <v>101</v>
      </c>
      <c r="F2941" s="151" t="s">
        <v>104</v>
      </c>
      <c r="G2941" s="244">
        <v>5.0396408560265211</v>
      </c>
      <c r="K2941"/>
      <c r="L2941"/>
      <c r="M2941"/>
      <c r="N2941"/>
      <c r="O2941"/>
      <c r="P2941"/>
      <c r="Q2941"/>
    </row>
    <row r="2942" spans="2:17">
      <c r="B2942" s="151">
        <v>2020</v>
      </c>
      <c r="C2942" s="151" t="s">
        <v>4</v>
      </c>
      <c r="D2942" s="151" t="s">
        <v>31</v>
      </c>
      <c r="E2942" s="151" t="s">
        <v>105</v>
      </c>
      <c r="F2942" s="151" t="s">
        <v>105</v>
      </c>
      <c r="G2942" s="244">
        <v>0.30197988728491926</v>
      </c>
      <c r="K2942"/>
      <c r="L2942"/>
      <c r="M2942"/>
      <c r="N2942"/>
      <c r="O2942"/>
      <c r="P2942"/>
      <c r="Q2942"/>
    </row>
    <row r="2943" spans="2:17">
      <c r="B2943" s="151">
        <v>2020</v>
      </c>
      <c r="C2943" s="151" t="s">
        <v>4</v>
      </c>
      <c r="D2943" s="151" t="s">
        <v>31</v>
      </c>
      <c r="E2943" s="151" t="s">
        <v>106</v>
      </c>
      <c r="F2943" s="151" t="s">
        <v>107</v>
      </c>
      <c r="G2943" s="244">
        <v>0</v>
      </c>
      <c r="K2943"/>
      <c r="L2943"/>
      <c r="M2943"/>
      <c r="N2943"/>
      <c r="O2943"/>
      <c r="P2943"/>
      <c r="Q2943"/>
    </row>
    <row r="2944" spans="2:17">
      <c r="B2944" s="151">
        <v>2020</v>
      </c>
      <c r="C2944" s="151" t="s">
        <v>4</v>
      </c>
      <c r="D2944" s="151" t="s">
        <v>31</v>
      </c>
      <c r="E2944" s="151" t="s">
        <v>106</v>
      </c>
      <c r="F2944" s="151" t="s">
        <v>108</v>
      </c>
      <c r="G2944" s="244">
        <v>0</v>
      </c>
      <c r="K2944"/>
      <c r="L2944"/>
      <c r="M2944"/>
      <c r="N2944"/>
      <c r="O2944"/>
      <c r="P2944"/>
      <c r="Q2944"/>
    </row>
    <row r="2945" spans="2:17">
      <c r="B2945" s="151">
        <v>2020</v>
      </c>
      <c r="C2945" s="151" t="s">
        <v>4</v>
      </c>
      <c r="D2945" s="151" t="s">
        <v>31</v>
      </c>
      <c r="E2945" s="151" t="s">
        <v>106</v>
      </c>
      <c r="F2945" s="151" t="s">
        <v>109</v>
      </c>
      <c r="G2945" s="244">
        <v>0</v>
      </c>
      <c r="K2945"/>
      <c r="L2945"/>
      <c r="M2945"/>
      <c r="N2945"/>
      <c r="O2945"/>
      <c r="P2945"/>
      <c r="Q2945"/>
    </row>
    <row r="2946" spans="2:17">
      <c r="B2946" s="151">
        <v>2020</v>
      </c>
      <c r="C2946" s="151" t="s">
        <v>4</v>
      </c>
      <c r="D2946" s="151" t="s">
        <v>31</v>
      </c>
      <c r="E2946" s="151" t="s">
        <v>106</v>
      </c>
      <c r="F2946" s="151" t="s">
        <v>110</v>
      </c>
      <c r="G2946" s="244">
        <v>1.2101331279434249E-3</v>
      </c>
      <c r="K2946"/>
      <c r="L2946"/>
      <c r="M2946"/>
      <c r="N2946"/>
      <c r="O2946"/>
      <c r="P2946"/>
      <c r="Q2946"/>
    </row>
    <row r="2947" spans="2:17">
      <c r="B2947" s="151">
        <v>2020</v>
      </c>
      <c r="C2947" s="151" t="s">
        <v>4</v>
      </c>
      <c r="D2947" s="151" t="s">
        <v>31</v>
      </c>
      <c r="E2947" s="151" t="s">
        <v>106</v>
      </c>
      <c r="F2947" s="151" t="s">
        <v>111</v>
      </c>
      <c r="G2947" s="244">
        <v>0</v>
      </c>
      <c r="K2947"/>
      <c r="L2947"/>
      <c r="M2947"/>
      <c r="N2947"/>
      <c r="O2947"/>
      <c r="P2947"/>
      <c r="Q2947"/>
    </row>
    <row r="2948" spans="2:17">
      <c r="B2948" s="151">
        <v>2020</v>
      </c>
      <c r="C2948" s="151" t="s">
        <v>4</v>
      </c>
      <c r="D2948" s="151" t="s">
        <v>31</v>
      </c>
      <c r="E2948" s="151" t="s">
        <v>106</v>
      </c>
      <c r="F2948" s="151" t="s">
        <v>112</v>
      </c>
      <c r="G2948" s="244">
        <v>1.3943111701682181E-3</v>
      </c>
      <c r="K2948"/>
      <c r="L2948"/>
      <c r="M2948"/>
      <c r="N2948"/>
      <c r="O2948"/>
      <c r="P2948"/>
      <c r="Q2948"/>
    </row>
    <row r="2949" spans="2:17">
      <c r="B2949" s="151">
        <v>2021</v>
      </c>
      <c r="C2949" s="151" t="s">
        <v>4</v>
      </c>
      <c r="D2949" s="151" t="s">
        <v>31</v>
      </c>
      <c r="E2949" s="151" t="s">
        <v>94</v>
      </c>
      <c r="F2949" s="151" t="s">
        <v>95</v>
      </c>
      <c r="G2949" s="244">
        <v>1.1512504905373229</v>
      </c>
      <c r="K2949"/>
      <c r="L2949"/>
      <c r="M2949"/>
      <c r="N2949"/>
      <c r="O2949"/>
      <c r="P2949"/>
      <c r="Q2949"/>
    </row>
    <row r="2950" spans="2:17">
      <c r="B2950" s="151">
        <v>2021</v>
      </c>
      <c r="C2950" s="151" t="s">
        <v>4</v>
      </c>
      <c r="D2950" s="151" t="s">
        <v>31</v>
      </c>
      <c r="E2950" s="151" t="s">
        <v>94</v>
      </c>
      <c r="F2950" s="151" t="s">
        <v>96</v>
      </c>
      <c r="G2950" s="244">
        <v>3.3518553010083052E-2</v>
      </c>
      <c r="K2950"/>
      <c r="L2950"/>
      <c r="M2950"/>
      <c r="N2950"/>
      <c r="O2950"/>
      <c r="P2950"/>
      <c r="Q2950"/>
    </row>
    <row r="2951" spans="2:17">
      <c r="B2951" s="151">
        <v>2021</v>
      </c>
      <c r="C2951" s="151" t="s">
        <v>4</v>
      </c>
      <c r="D2951" s="151" t="s">
        <v>31</v>
      </c>
      <c r="E2951" s="151" t="s">
        <v>97</v>
      </c>
      <c r="F2951" s="151" t="s">
        <v>98</v>
      </c>
      <c r="G2951" s="244">
        <v>4.929933134807973E-3</v>
      </c>
      <c r="K2951"/>
      <c r="L2951"/>
      <c r="M2951"/>
      <c r="N2951"/>
      <c r="O2951"/>
      <c r="P2951"/>
      <c r="Q2951"/>
    </row>
    <row r="2952" spans="2:17">
      <c r="B2952" s="151">
        <v>2021</v>
      </c>
      <c r="C2952" s="151" t="s">
        <v>4</v>
      </c>
      <c r="D2952" s="151" t="s">
        <v>31</v>
      </c>
      <c r="E2952" s="151" t="s">
        <v>97</v>
      </c>
      <c r="F2952" s="151" t="s">
        <v>99</v>
      </c>
      <c r="G2952" s="244">
        <v>6.0689999747242631E-6</v>
      </c>
      <c r="K2952"/>
      <c r="L2952"/>
      <c r="M2952"/>
      <c r="N2952"/>
      <c r="O2952"/>
      <c r="P2952"/>
      <c r="Q2952"/>
    </row>
    <row r="2953" spans="2:17">
      <c r="B2953" s="151">
        <v>2021</v>
      </c>
      <c r="C2953" s="151" t="s">
        <v>4</v>
      </c>
      <c r="D2953" s="151" t="s">
        <v>31</v>
      </c>
      <c r="E2953" s="151" t="s">
        <v>97</v>
      </c>
      <c r="F2953" s="151" t="s">
        <v>100</v>
      </c>
      <c r="G2953" s="244">
        <v>0.54008207542060771</v>
      </c>
      <c r="K2953"/>
      <c r="L2953"/>
      <c r="M2953"/>
      <c r="N2953"/>
      <c r="O2953"/>
      <c r="P2953"/>
      <c r="Q2953"/>
    </row>
    <row r="2954" spans="2:17">
      <c r="B2954" s="151">
        <v>2021</v>
      </c>
      <c r="C2954" s="151" t="s">
        <v>4</v>
      </c>
      <c r="D2954" s="151" t="s">
        <v>31</v>
      </c>
      <c r="E2954" s="151" t="s">
        <v>101</v>
      </c>
      <c r="F2954" s="151" t="s">
        <v>102</v>
      </c>
      <c r="G2954" s="244">
        <v>12.1103573426912</v>
      </c>
      <c r="K2954"/>
      <c r="L2954"/>
      <c r="M2954"/>
      <c r="N2954"/>
      <c r="O2954"/>
      <c r="P2954"/>
      <c r="Q2954"/>
    </row>
    <row r="2955" spans="2:17">
      <c r="B2955" s="151">
        <v>2021</v>
      </c>
      <c r="C2955" s="151" t="s">
        <v>4</v>
      </c>
      <c r="D2955" s="151" t="s">
        <v>31</v>
      </c>
      <c r="E2955" s="151" t="s">
        <v>101</v>
      </c>
      <c r="F2955" s="151" t="s">
        <v>103</v>
      </c>
      <c r="G2955" s="244">
        <v>20.53157643081877</v>
      </c>
      <c r="K2955"/>
      <c r="L2955"/>
      <c r="M2955"/>
      <c r="N2955"/>
      <c r="O2955"/>
      <c r="P2955"/>
      <c r="Q2955"/>
    </row>
    <row r="2956" spans="2:17">
      <c r="B2956" s="151">
        <v>2021</v>
      </c>
      <c r="C2956" s="151" t="s">
        <v>4</v>
      </c>
      <c r="D2956" s="151" t="s">
        <v>31</v>
      </c>
      <c r="E2956" s="151" t="s">
        <v>101</v>
      </c>
      <c r="F2956" s="151" t="s">
        <v>104</v>
      </c>
      <c r="G2956" s="244">
        <v>9.827597636667539</v>
      </c>
      <c r="K2956"/>
      <c r="L2956"/>
      <c r="M2956"/>
      <c r="N2956"/>
      <c r="O2956"/>
      <c r="P2956"/>
      <c r="Q2956"/>
    </row>
    <row r="2957" spans="2:17">
      <c r="B2957" s="151">
        <v>2021</v>
      </c>
      <c r="C2957" s="151" t="s">
        <v>4</v>
      </c>
      <c r="D2957" s="151" t="s">
        <v>31</v>
      </c>
      <c r="E2957" s="151" t="s">
        <v>105</v>
      </c>
      <c r="F2957" s="151" t="s">
        <v>105</v>
      </c>
      <c r="G2957" s="244">
        <v>0.47721171291730746</v>
      </c>
      <c r="K2957"/>
      <c r="L2957"/>
      <c r="M2957"/>
      <c r="N2957"/>
      <c r="O2957"/>
      <c r="P2957"/>
      <c r="Q2957"/>
    </row>
    <row r="2958" spans="2:17">
      <c r="B2958" s="151">
        <v>2021</v>
      </c>
      <c r="C2958" s="151" t="s">
        <v>4</v>
      </c>
      <c r="D2958" s="151" t="s">
        <v>31</v>
      </c>
      <c r="E2958" s="151" t="s">
        <v>106</v>
      </c>
      <c r="F2958" s="151" t="s">
        <v>107</v>
      </c>
      <c r="G2958" s="244">
        <v>0</v>
      </c>
      <c r="K2958"/>
      <c r="L2958"/>
      <c r="M2958"/>
      <c r="N2958"/>
      <c r="O2958"/>
      <c r="P2958"/>
      <c r="Q2958"/>
    </row>
    <row r="2959" spans="2:17">
      <c r="B2959" s="151">
        <v>2021</v>
      </c>
      <c r="C2959" s="151" t="s">
        <v>4</v>
      </c>
      <c r="D2959" s="151" t="s">
        <v>31</v>
      </c>
      <c r="E2959" s="151" t="s">
        <v>106</v>
      </c>
      <c r="F2959" s="151" t="s">
        <v>108</v>
      </c>
      <c r="G2959" s="244">
        <v>0</v>
      </c>
      <c r="K2959"/>
      <c r="L2959"/>
      <c r="M2959"/>
      <c r="N2959"/>
      <c r="O2959"/>
      <c r="P2959"/>
      <c r="Q2959"/>
    </row>
    <row r="2960" spans="2:17">
      <c r="B2960" s="151">
        <v>2021</v>
      </c>
      <c r="C2960" s="151" t="s">
        <v>4</v>
      </c>
      <c r="D2960" s="151" t="s">
        <v>31</v>
      </c>
      <c r="E2960" s="151" t="s">
        <v>106</v>
      </c>
      <c r="F2960" s="151" t="s">
        <v>109</v>
      </c>
      <c r="G2960" s="244">
        <v>0</v>
      </c>
      <c r="K2960"/>
      <c r="L2960"/>
      <c r="M2960"/>
      <c r="N2960"/>
      <c r="O2960"/>
      <c r="P2960"/>
      <c r="Q2960"/>
    </row>
    <row r="2961" spans="2:17">
      <c r="B2961" s="151">
        <v>2021</v>
      </c>
      <c r="C2961" s="151" t="s">
        <v>4</v>
      </c>
      <c r="D2961" s="151" t="s">
        <v>31</v>
      </c>
      <c r="E2961" s="151" t="s">
        <v>106</v>
      </c>
      <c r="F2961" s="151" t="s">
        <v>110</v>
      </c>
      <c r="G2961" s="244">
        <v>1.2101331279434249E-3</v>
      </c>
      <c r="K2961"/>
      <c r="L2961"/>
      <c r="M2961"/>
      <c r="N2961"/>
      <c r="O2961"/>
      <c r="P2961"/>
      <c r="Q2961"/>
    </row>
    <row r="2962" spans="2:17">
      <c r="B2962" s="151">
        <v>2021</v>
      </c>
      <c r="C2962" s="151" t="s">
        <v>4</v>
      </c>
      <c r="D2962" s="151" t="s">
        <v>31</v>
      </c>
      <c r="E2962" s="151" t="s">
        <v>106</v>
      </c>
      <c r="F2962" s="151" t="s">
        <v>111</v>
      </c>
      <c r="G2962" s="244">
        <v>0</v>
      </c>
      <c r="K2962"/>
      <c r="L2962"/>
      <c r="M2962"/>
      <c r="N2962"/>
      <c r="O2962"/>
      <c r="P2962"/>
      <c r="Q2962"/>
    </row>
    <row r="2963" spans="2:17">
      <c r="B2963" s="151">
        <v>2021</v>
      </c>
      <c r="C2963" s="151" t="s">
        <v>4</v>
      </c>
      <c r="D2963" s="151" t="s">
        <v>31</v>
      </c>
      <c r="E2963" s="151" t="s">
        <v>106</v>
      </c>
      <c r="F2963" s="151" t="s">
        <v>112</v>
      </c>
      <c r="G2963" s="244">
        <v>1.3943111701682181E-3</v>
      </c>
      <c r="K2963"/>
      <c r="L2963"/>
      <c r="M2963"/>
      <c r="N2963"/>
      <c r="O2963"/>
      <c r="P2963"/>
      <c r="Q2963"/>
    </row>
    <row r="2964" spans="2:17">
      <c r="B2964" s="151">
        <v>2022</v>
      </c>
      <c r="C2964" s="151" t="s">
        <v>4</v>
      </c>
      <c r="D2964" s="151" t="s">
        <v>31</v>
      </c>
      <c r="E2964" s="151" t="s">
        <v>94</v>
      </c>
      <c r="F2964" s="151" t="s">
        <v>95</v>
      </c>
      <c r="G2964" s="244">
        <v>4.9770940342050602</v>
      </c>
      <c r="K2964"/>
      <c r="L2964"/>
      <c r="M2964"/>
      <c r="N2964"/>
      <c r="O2964"/>
      <c r="P2964"/>
      <c r="Q2964"/>
    </row>
    <row r="2965" spans="2:17">
      <c r="B2965" s="151">
        <v>2022</v>
      </c>
      <c r="C2965" s="151" t="s">
        <v>4</v>
      </c>
      <c r="D2965" s="151" t="s">
        <v>31</v>
      </c>
      <c r="E2965" s="151" t="s">
        <v>94</v>
      </c>
      <c r="F2965" s="151" t="s">
        <v>96</v>
      </c>
      <c r="G2965" s="244">
        <v>5.5067539060330739E-2</v>
      </c>
      <c r="K2965"/>
      <c r="L2965"/>
      <c r="M2965"/>
      <c r="N2965"/>
      <c r="O2965"/>
      <c r="P2965"/>
      <c r="Q2965"/>
    </row>
    <row r="2966" spans="2:17">
      <c r="B2966" s="151">
        <v>2022</v>
      </c>
      <c r="C2966" s="151" t="s">
        <v>4</v>
      </c>
      <c r="D2966" s="151" t="s">
        <v>31</v>
      </c>
      <c r="E2966" s="151" t="s">
        <v>97</v>
      </c>
      <c r="F2966" s="151" t="s">
        <v>98</v>
      </c>
      <c r="G2966" s="244">
        <v>5.9247401649657819E-2</v>
      </c>
      <c r="K2966"/>
      <c r="L2966"/>
      <c r="M2966"/>
      <c r="N2966"/>
      <c r="O2966"/>
      <c r="P2966"/>
      <c r="Q2966"/>
    </row>
    <row r="2967" spans="2:17">
      <c r="B2967" s="151">
        <v>2022</v>
      </c>
      <c r="C2967" s="151" t="s">
        <v>4</v>
      </c>
      <c r="D2967" s="151" t="s">
        <v>31</v>
      </c>
      <c r="E2967" s="151" t="s">
        <v>97</v>
      </c>
      <c r="F2967" s="151" t="s">
        <v>99</v>
      </c>
      <c r="G2967" s="244">
        <v>0</v>
      </c>
      <c r="K2967"/>
      <c r="L2967"/>
      <c r="M2967"/>
      <c r="N2967"/>
      <c r="O2967"/>
      <c r="P2967"/>
      <c r="Q2967"/>
    </row>
    <row r="2968" spans="2:17">
      <c r="B2968" s="151">
        <v>2022</v>
      </c>
      <c r="C2968" s="151" t="s">
        <v>4</v>
      </c>
      <c r="D2968" s="151" t="s">
        <v>31</v>
      </c>
      <c r="E2968" s="151" t="s">
        <v>97</v>
      </c>
      <c r="F2968" s="151" t="s">
        <v>100</v>
      </c>
      <c r="G2968" s="244">
        <v>0.26608638425311337</v>
      </c>
      <c r="K2968"/>
      <c r="L2968"/>
      <c r="M2968"/>
      <c r="N2968"/>
      <c r="O2968"/>
      <c r="P2968"/>
      <c r="Q2968"/>
    </row>
    <row r="2969" spans="2:17">
      <c r="B2969" s="151">
        <v>2022</v>
      </c>
      <c r="C2969" s="151" t="s">
        <v>4</v>
      </c>
      <c r="D2969" s="151" t="s">
        <v>31</v>
      </c>
      <c r="E2969" s="151" t="s">
        <v>101</v>
      </c>
      <c r="F2969" s="151" t="s">
        <v>102</v>
      </c>
      <c r="G2969" s="244">
        <v>22.627845196366323</v>
      </c>
      <c r="K2969"/>
      <c r="L2969"/>
      <c r="M2969"/>
      <c r="N2969"/>
      <c r="O2969"/>
      <c r="P2969"/>
      <c r="Q2969"/>
    </row>
    <row r="2970" spans="2:17">
      <c r="B2970" s="151">
        <v>2022</v>
      </c>
      <c r="C2970" s="151" t="s">
        <v>4</v>
      </c>
      <c r="D2970" s="151" t="s">
        <v>31</v>
      </c>
      <c r="E2970" s="151" t="s">
        <v>101</v>
      </c>
      <c r="F2970" s="151" t="s">
        <v>103</v>
      </c>
      <c r="G2970" s="244">
        <v>29.455724675839853</v>
      </c>
      <c r="K2970"/>
      <c r="L2970"/>
      <c r="M2970"/>
      <c r="N2970"/>
      <c r="O2970"/>
      <c r="P2970"/>
      <c r="Q2970"/>
    </row>
    <row r="2971" spans="2:17">
      <c r="B2971" s="151">
        <v>2022</v>
      </c>
      <c r="C2971" s="151" t="s">
        <v>4</v>
      </c>
      <c r="D2971" s="151" t="s">
        <v>31</v>
      </c>
      <c r="E2971" s="151" t="s">
        <v>101</v>
      </c>
      <c r="F2971" s="151" t="s">
        <v>104</v>
      </c>
      <c r="G2971" s="244">
        <v>11.461534356805585</v>
      </c>
      <c r="K2971"/>
      <c r="L2971"/>
      <c r="M2971"/>
      <c r="N2971"/>
      <c r="O2971"/>
      <c r="P2971"/>
      <c r="Q2971"/>
    </row>
    <row r="2972" spans="2:17">
      <c r="B2972" s="151">
        <v>2022</v>
      </c>
      <c r="C2972" s="151" t="s">
        <v>4</v>
      </c>
      <c r="D2972" s="151" t="s">
        <v>31</v>
      </c>
      <c r="E2972" s="151" t="s">
        <v>105</v>
      </c>
      <c r="F2972" s="151" t="s">
        <v>105</v>
      </c>
      <c r="G2972" s="244">
        <v>0.69088135822042851</v>
      </c>
      <c r="K2972"/>
      <c r="L2972"/>
      <c r="M2972"/>
      <c r="N2972"/>
      <c r="O2972"/>
      <c r="P2972"/>
      <c r="Q2972"/>
    </row>
    <row r="2973" spans="2:17">
      <c r="B2973" s="151">
        <v>2022</v>
      </c>
      <c r="C2973" s="151" t="s">
        <v>4</v>
      </c>
      <c r="D2973" s="151" t="s">
        <v>31</v>
      </c>
      <c r="E2973" s="151" t="s">
        <v>106</v>
      </c>
      <c r="F2973" s="151" t="s">
        <v>107</v>
      </c>
      <c r="G2973" s="244">
        <v>0</v>
      </c>
      <c r="K2973"/>
      <c r="L2973"/>
      <c r="M2973"/>
      <c r="N2973"/>
      <c r="O2973"/>
      <c r="P2973"/>
      <c r="Q2973"/>
    </row>
    <row r="2974" spans="2:17">
      <c r="B2974" s="151">
        <v>2022</v>
      </c>
      <c r="C2974" s="151" t="s">
        <v>4</v>
      </c>
      <c r="D2974" s="151" t="s">
        <v>31</v>
      </c>
      <c r="E2974" s="151" t="s">
        <v>106</v>
      </c>
      <c r="F2974" s="151" t="s">
        <v>108</v>
      </c>
      <c r="G2974" s="244">
        <v>0</v>
      </c>
      <c r="K2974"/>
      <c r="L2974"/>
      <c r="M2974"/>
      <c r="N2974"/>
      <c r="O2974"/>
      <c r="P2974"/>
      <c r="Q2974"/>
    </row>
    <row r="2975" spans="2:17">
      <c r="B2975" s="151">
        <v>2022</v>
      </c>
      <c r="C2975" s="151" t="s">
        <v>4</v>
      </c>
      <c r="D2975" s="151" t="s">
        <v>31</v>
      </c>
      <c r="E2975" s="151" t="s">
        <v>106</v>
      </c>
      <c r="F2975" s="151" t="s">
        <v>109</v>
      </c>
      <c r="G2975" s="244">
        <v>0</v>
      </c>
      <c r="K2975"/>
      <c r="L2975"/>
      <c r="M2975"/>
      <c r="N2975"/>
      <c r="O2975"/>
      <c r="P2975"/>
      <c r="Q2975"/>
    </row>
    <row r="2976" spans="2:17">
      <c r="B2976" s="151">
        <v>2022</v>
      </c>
      <c r="C2976" s="151" t="s">
        <v>4</v>
      </c>
      <c r="D2976" s="151" t="s">
        <v>31</v>
      </c>
      <c r="E2976" s="151" t="s">
        <v>106</v>
      </c>
      <c r="F2976" s="151" t="s">
        <v>110</v>
      </c>
      <c r="G2976" s="244">
        <v>3.2558501150178214E-2</v>
      </c>
      <c r="K2976"/>
      <c r="L2976"/>
      <c r="M2976"/>
      <c r="N2976"/>
      <c r="O2976"/>
      <c r="P2976"/>
      <c r="Q2976"/>
    </row>
    <row r="2977" spans="2:17">
      <c r="B2977" s="151">
        <v>2022</v>
      </c>
      <c r="C2977" s="151" t="s">
        <v>4</v>
      </c>
      <c r="D2977" s="151" t="s">
        <v>31</v>
      </c>
      <c r="E2977" s="151" t="s">
        <v>106</v>
      </c>
      <c r="F2977" s="151" t="s">
        <v>111</v>
      </c>
      <c r="G2977" s="244">
        <v>0</v>
      </c>
      <c r="K2977"/>
      <c r="L2977"/>
      <c r="M2977"/>
      <c r="N2977"/>
      <c r="O2977"/>
      <c r="P2977"/>
      <c r="Q2977"/>
    </row>
    <row r="2978" spans="2:17">
      <c r="B2978" s="151">
        <v>2022</v>
      </c>
      <c r="C2978" s="151" t="s">
        <v>4</v>
      </c>
      <c r="D2978" s="151" t="s">
        <v>31</v>
      </c>
      <c r="E2978" s="151" t="s">
        <v>106</v>
      </c>
      <c r="F2978" s="151" t="s">
        <v>112</v>
      </c>
      <c r="G2978" s="244">
        <v>0</v>
      </c>
      <c r="K2978"/>
      <c r="L2978"/>
      <c r="M2978"/>
      <c r="N2978"/>
      <c r="O2978"/>
      <c r="P2978"/>
      <c r="Q2978"/>
    </row>
    <row r="2979" spans="2:17">
      <c r="B2979" s="151">
        <v>2023</v>
      </c>
      <c r="C2979" s="151" t="s">
        <v>4</v>
      </c>
      <c r="D2979" s="151" t="s">
        <v>31</v>
      </c>
      <c r="E2979" s="151" t="s">
        <v>94</v>
      </c>
      <c r="F2979" s="151" t="s">
        <v>95</v>
      </c>
      <c r="G2979" s="244">
        <v>6.3107001796596318</v>
      </c>
      <c r="K2979"/>
      <c r="L2979"/>
      <c r="M2979"/>
      <c r="N2979"/>
      <c r="O2979"/>
      <c r="P2979"/>
      <c r="Q2979"/>
    </row>
    <row r="2980" spans="2:17">
      <c r="B2980" s="151">
        <v>2023</v>
      </c>
      <c r="C2980" s="151" t="s">
        <v>4</v>
      </c>
      <c r="D2980" s="151" t="s">
        <v>31</v>
      </c>
      <c r="E2980" s="151" t="s">
        <v>94</v>
      </c>
      <c r="F2980" s="151" t="s">
        <v>96</v>
      </c>
      <c r="G2980" s="244">
        <v>1.9135058342353625E-2</v>
      </c>
      <c r="K2980"/>
      <c r="L2980"/>
      <c r="M2980"/>
      <c r="N2980"/>
      <c r="O2980"/>
      <c r="P2980"/>
      <c r="Q2980"/>
    </row>
    <row r="2981" spans="2:17">
      <c r="B2981" s="151">
        <v>2023</v>
      </c>
      <c r="C2981" s="151" t="s">
        <v>4</v>
      </c>
      <c r="D2981" s="151" t="s">
        <v>31</v>
      </c>
      <c r="E2981" s="151" t="s">
        <v>97</v>
      </c>
      <c r="F2981" s="151" t="s">
        <v>98</v>
      </c>
      <c r="G2981" s="244">
        <v>0.28714288910443181</v>
      </c>
      <c r="K2981"/>
      <c r="L2981"/>
      <c r="M2981"/>
      <c r="N2981"/>
      <c r="O2981"/>
      <c r="P2981"/>
      <c r="Q2981"/>
    </row>
    <row r="2982" spans="2:17">
      <c r="B2982" s="151">
        <v>2023</v>
      </c>
      <c r="C2982" s="151" t="s">
        <v>4</v>
      </c>
      <c r="D2982" s="151" t="s">
        <v>31</v>
      </c>
      <c r="E2982" s="151" t="s">
        <v>97</v>
      </c>
      <c r="F2982" s="151" t="s">
        <v>99</v>
      </c>
      <c r="G2982" s="244">
        <v>0</v>
      </c>
      <c r="K2982"/>
      <c r="L2982"/>
      <c r="M2982"/>
      <c r="N2982"/>
      <c r="O2982"/>
      <c r="P2982"/>
      <c r="Q2982"/>
    </row>
    <row r="2983" spans="2:17">
      <c r="B2983" s="151">
        <v>2023</v>
      </c>
      <c r="C2983" s="151" t="s">
        <v>4</v>
      </c>
      <c r="D2983" s="151" t="s">
        <v>31</v>
      </c>
      <c r="E2983" s="151" t="s">
        <v>97</v>
      </c>
      <c r="F2983" s="151" t="s">
        <v>100</v>
      </c>
      <c r="G2983" s="244">
        <v>0.19633317126094127</v>
      </c>
      <c r="K2983"/>
      <c r="L2983"/>
      <c r="M2983"/>
      <c r="N2983"/>
      <c r="O2983"/>
      <c r="P2983"/>
      <c r="Q2983"/>
    </row>
    <row r="2984" spans="2:17">
      <c r="B2984" s="151">
        <v>2023</v>
      </c>
      <c r="C2984" s="151" t="s">
        <v>4</v>
      </c>
      <c r="D2984" s="151" t="s">
        <v>31</v>
      </c>
      <c r="E2984" s="151" t="s">
        <v>101</v>
      </c>
      <c r="F2984" s="151" t="s">
        <v>102</v>
      </c>
      <c r="G2984" s="244">
        <v>25.885146263136203</v>
      </c>
      <c r="K2984"/>
      <c r="L2984"/>
      <c r="M2984"/>
      <c r="N2984"/>
      <c r="O2984"/>
      <c r="P2984"/>
      <c r="Q2984"/>
    </row>
    <row r="2985" spans="2:17">
      <c r="B2985" s="151">
        <v>2023</v>
      </c>
      <c r="C2985" s="151" t="s">
        <v>4</v>
      </c>
      <c r="D2985" s="151" t="s">
        <v>31</v>
      </c>
      <c r="E2985" s="151" t="s">
        <v>101</v>
      </c>
      <c r="F2985" s="151" t="s">
        <v>103</v>
      </c>
      <c r="G2985" s="244">
        <v>30.989965489504911</v>
      </c>
      <c r="K2985"/>
      <c r="L2985"/>
      <c r="M2985"/>
      <c r="N2985"/>
      <c r="O2985"/>
      <c r="P2985"/>
      <c r="Q2985"/>
    </row>
    <row r="2986" spans="2:17">
      <c r="B2986" s="151">
        <v>2023</v>
      </c>
      <c r="C2986" s="151" t="s">
        <v>4</v>
      </c>
      <c r="D2986" s="151" t="s">
        <v>31</v>
      </c>
      <c r="E2986" s="151" t="s">
        <v>101</v>
      </c>
      <c r="F2986" s="151" t="s">
        <v>104</v>
      </c>
      <c r="G2986" s="244">
        <v>12.643339356498307</v>
      </c>
      <c r="K2986"/>
      <c r="L2986"/>
      <c r="M2986"/>
      <c r="N2986"/>
      <c r="O2986"/>
      <c r="P2986"/>
      <c r="Q2986"/>
    </row>
    <row r="2987" spans="2:17">
      <c r="B2987" s="151">
        <v>2023</v>
      </c>
      <c r="C2987" s="151" t="s">
        <v>4</v>
      </c>
      <c r="D2987" s="151" t="s">
        <v>31</v>
      </c>
      <c r="E2987" s="151" t="s">
        <v>105</v>
      </c>
      <c r="F2987" s="151" t="s">
        <v>105</v>
      </c>
      <c r="G2987" s="244">
        <v>0.5789384474025846</v>
      </c>
      <c r="K2987"/>
      <c r="L2987"/>
      <c r="M2987"/>
      <c r="N2987"/>
      <c r="O2987"/>
      <c r="P2987"/>
      <c r="Q2987"/>
    </row>
    <row r="2988" spans="2:17">
      <c r="B2988" s="151">
        <v>2023</v>
      </c>
      <c r="C2988" s="151" t="s">
        <v>4</v>
      </c>
      <c r="D2988" s="151" t="s">
        <v>31</v>
      </c>
      <c r="E2988" s="151" t="s">
        <v>106</v>
      </c>
      <c r="F2988" s="151" t="s">
        <v>107</v>
      </c>
      <c r="G2988" s="244">
        <v>0</v>
      </c>
      <c r="K2988"/>
      <c r="L2988"/>
      <c r="M2988"/>
      <c r="N2988"/>
      <c r="O2988"/>
      <c r="P2988"/>
      <c r="Q2988"/>
    </row>
    <row r="2989" spans="2:17">
      <c r="B2989" s="151">
        <v>2023</v>
      </c>
      <c r="C2989" s="151" t="s">
        <v>4</v>
      </c>
      <c r="D2989" s="151" t="s">
        <v>31</v>
      </c>
      <c r="E2989" s="151" t="s">
        <v>106</v>
      </c>
      <c r="F2989" s="151" t="s">
        <v>108</v>
      </c>
      <c r="G2989" s="244">
        <v>0</v>
      </c>
      <c r="K2989"/>
      <c r="L2989"/>
      <c r="M2989"/>
      <c r="N2989"/>
      <c r="O2989"/>
      <c r="P2989"/>
      <c r="Q2989"/>
    </row>
    <row r="2990" spans="2:17">
      <c r="B2990" s="151">
        <v>2023</v>
      </c>
      <c r="C2990" s="151" t="s">
        <v>4</v>
      </c>
      <c r="D2990" s="151" t="s">
        <v>31</v>
      </c>
      <c r="E2990" s="151" t="s">
        <v>106</v>
      </c>
      <c r="F2990" s="151" t="s">
        <v>109</v>
      </c>
      <c r="G2990" s="244">
        <v>0</v>
      </c>
      <c r="K2990"/>
      <c r="L2990"/>
      <c r="M2990"/>
      <c r="N2990"/>
      <c r="O2990"/>
      <c r="P2990"/>
      <c r="Q2990"/>
    </row>
    <row r="2991" spans="2:17">
      <c r="B2991" s="151">
        <v>2023</v>
      </c>
      <c r="C2991" s="151" t="s">
        <v>4</v>
      </c>
      <c r="D2991" s="151" t="s">
        <v>31</v>
      </c>
      <c r="E2991" s="151" t="s">
        <v>106</v>
      </c>
      <c r="F2991" s="151" t="s">
        <v>110</v>
      </c>
      <c r="G2991" s="244">
        <v>0.21623887805810496</v>
      </c>
      <c r="K2991"/>
      <c r="L2991"/>
      <c r="M2991"/>
      <c r="N2991"/>
      <c r="O2991"/>
      <c r="P2991"/>
      <c r="Q2991"/>
    </row>
    <row r="2992" spans="2:17">
      <c r="B2992" s="151">
        <v>2023</v>
      </c>
      <c r="C2992" s="151" t="s">
        <v>4</v>
      </c>
      <c r="D2992" s="151" t="s">
        <v>31</v>
      </c>
      <c r="E2992" s="151" t="s">
        <v>106</v>
      </c>
      <c r="F2992" s="151" t="s">
        <v>111</v>
      </c>
      <c r="G2992" s="244">
        <v>0</v>
      </c>
      <c r="K2992"/>
      <c r="L2992"/>
      <c r="M2992"/>
      <c r="N2992"/>
      <c r="O2992"/>
      <c r="P2992"/>
      <c r="Q2992"/>
    </row>
    <row r="2993" spans="2:17">
      <c r="B2993" s="151">
        <v>2023</v>
      </c>
      <c r="C2993" s="151" t="s">
        <v>4</v>
      </c>
      <c r="D2993" s="151" t="s">
        <v>31</v>
      </c>
      <c r="E2993" s="151" t="s">
        <v>106</v>
      </c>
      <c r="F2993" s="151" t="s">
        <v>112</v>
      </c>
      <c r="G2993" s="244">
        <v>0</v>
      </c>
      <c r="K2993"/>
      <c r="L2993"/>
      <c r="M2993"/>
      <c r="N2993"/>
      <c r="O2993"/>
      <c r="P2993"/>
      <c r="Q2993"/>
    </row>
    <row r="2994" spans="2:17">
      <c r="B2994" s="151">
        <v>2019</v>
      </c>
      <c r="C2994" s="151" t="s">
        <v>30</v>
      </c>
      <c r="D2994" s="151" t="s">
        <v>60</v>
      </c>
      <c r="E2994" s="151" t="s">
        <v>94</v>
      </c>
      <c r="F2994" s="151" t="s">
        <v>95</v>
      </c>
      <c r="G2994" s="244">
        <v>1.2129119301864795</v>
      </c>
      <c r="K2994"/>
      <c r="L2994"/>
      <c r="M2994"/>
      <c r="N2994"/>
      <c r="O2994"/>
      <c r="P2994"/>
      <c r="Q2994"/>
    </row>
    <row r="2995" spans="2:17">
      <c r="B2995" s="151">
        <v>2019</v>
      </c>
      <c r="C2995" s="151" t="s">
        <v>30</v>
      </c>
      <c r="D2995" s="151" t="s">
        <v>60</v>
      </c>
      <c r="E2995" s="151" t="s">
        <v>94</v>
      </c>
      <c r="F2995" s="151" t="s">
        <v>96</v>
      </c>
      <c r="G2995" s="244">
        <v>0.77934542763250503</v>
      </c>
      <c r="K2995"/>
      <c r="L2995"/>
      <c r="M2995"/>
      <c r="N2995"/>
      <c r="O2995"/>
      <c r="P2995"/>
      <c r="Q2995"/>
    </row>
    <row r="2996" spans="2:17">
      <c r="B2996" s="151">
        <v>2019</v>
      </c>
      <c r="C2996" s="151" t="s">
        <v>30</v>
      </c>
      <c r="D2996" s="151" t="s">
        <v>60</v>
      </c>
      <c r="E2996" s="151" t="s">
        <v>97</v>
      </c>
      <c r="F2996" s="151" t="s">
        <v>98</v>
      </c>
      <c r="G2996" s="244">
        <v>35.051032410425357</v>
      </c>
      <c r="K2996"/>
      <c r="L2996"/>
      <c r="M2996"/>
      <c r="N2996"/>
      <c r="O2996"/>
      <c r="P2996"/>
      <c r="Q2996"/>
    </row>
    <row r="2997" spans="2:17">
      <c r="B2997" s="151">
        <v>2019</v>
      </c>
      <c r="C2997" s="151" t="s">
        <v>30</v>
      </c>
      <c r="D2997" s="151" t="s">
        <v>60</v>
      </c>
      <c r="E2997" s="151" t="s">
        <v>97</v>
      </c>
      <c r="F2997" s="151" t="s">
        <v>99</v>
      </c>
      <c r="G2997" s="244">
        <v>0.65686491202281361</v>
      </c>
      <c r="K2997"/>
      <c r="L2997"/>
      <c r="M2997"/>
      <c r="N2997"/>
      <c r="O2997"/>
      <c r="P2997"/>
      <c r="Q2997"/>
    </row>
    <row r="2998" spans="2:17">
      <c r="B2998" s="151">
        <v>2019</v>
      </c>
      <c r="C2998" s="151" t="s">
        <v>30</v>
      </c>
      <c r="D2998" s="151" t="s">
        <v>60</v>
      </c>
      <c r="E2998" s="151" t="s">
        <v>97</v>
      </c>
      <c r="F2998" s="151" t="s">
        <v>100</v>
      </c>
      <c r="G2998" s="244">
        <v>6.8941332143425695</v>
      </c>
      <c r="K2998"/>
      <c r="L2998"/>
      <c r="M2998"/>
      <c r="N2998"/>
      <c r="O2998"/>
      <c r="P2998"/>
      <c r="Q2998"/>
    </row>
    <row r="2999" spans="2:17">
      <c r="B2999" s="151">
        <v>2019</v>
      </c>
      <c r="C2999" s="151" t="s">
        <v>30</v>
      </c>
      <c r="D2999" s="151" t="s">
        <v>60</v>
      </c>
      <c r="E2999" s="151" t="s">
        <v>101</v>
      </c>
      <c r="F2999" s="151" t="s">
        <v>102</v>
      </c>
      <c r="G2999" s="244">
        <v>3.3731478268908752</v>
      </c>
      <c r="K2999"/>
      <c r="L2999"/>
      <c r="M2999"/>
      <c r="N2999"/>
      <c r="O2999"/>
      <c r="P2999"/>
      <c r="Q2999"/>
    </row>
    <row r="3000" spans="2:17">
      <c r="B3000" s="151">
        <v>2019</v>
      </c>
      <c r="C3000" s="151" t="s">
        <v>30</v>
      </c>
      <c r="D3000" s="151" t="s">
        <v>60</v>
      </c>
      <c r="E3000" s="151" t="s">
        <v>101</v>
      </c>
      <c r="F3000" s="151" t="s">
        <v>103</v>
      </c>
      <c r="G3000" s="244">
        <v>26.32525514978521</v>
      </c>
      <c r="K3000"/>
      <c r="L3000"/>
      <c r="M3000"/>
      <c r="N3000"/>
      <c r="O3000"/>
      <c r="P3000"/>
      <c r="Q3000"/>
    </row>
    <row r="3001" spans="2:17">
      <c r="B3001" s="151">
        <v>2019</v>
      </c>
      <c r="C3001" s="151" t="s">
        <v>30</v>
      </c>
      <c r="D3001" s="151" t="s">
        <v>60</v>
      </c>
      <c r="E3001" s="151" t="s">
        <v>101</v>
      </c>
      <c r="F3001" s="151" t="s">
        <v>104</v>
      </c>
      <c r="G3001" s="244">
        <v>7.816939385130997</v>
      </c>
      <c r="K3001"/>
      <c r="L3001"/>
      <c r="M3001"/>
      <c r="N3001"/>
      <c r="O3001"/>
      <c r="P3001"/>
      <c r="Q3001"/>
    </row>
    <row r="3002" spans="2:17">
      <c r="B3002" s="151">
        <v>2019</v>
      </c>
      <c r="C3002" s="151" t="s">
        <v>30</v>
      </c>
      <c r="D3002" s="151" t="s">
        <v>60</v>
      </c>
      <c r="E3002" s="151" t="s">
        <v>105</v>
      </c>
      <c r="F3002" s="151" t="s">
        <v>105</v>
      </c>
      <c r="G3002" s="244">
        <v>0.98871348341561016</v>
      </c>
      <c r="K3002"/>
      <c r="L3002"/>
      <c r="M3002"/>
      <c r="N3002"/>
      <c r="O3002"/>
      <c r="P3002"/>
      <c r="Q3002"/>
    </row>
    <row r="3003" spans="2:17">
      <c r="B3003" s="151">
        <v>2019</v>
      </c>
      <c r="C3003" s="151" t="s">
        <v>30</v>
      </c>
      <c r="D3003" s="151" t="s">
        <v>60</v>
      </c>
      <c r="E3003" s="151" t="s">
        <v>106</v>
      </c>
      <c r="F3003" s="151" t="s">
        <v>107</v>
      </c>
      <c r="G3003" s="244">
        <v>0.65752497522205167</v>
      </c>
      <c r="K3003"/>
      <c r="L3003"/>
      <c r="M3003"/>
      <c r="N3003"/>
      <c r="O3003"/>
      <c r="P3003"/>
      <c r="Q3003"/>
    </row>
    <row r="3004" spans="2:17">
      <c r="B3004" s="151">
        <v>2019</v>
      </c>
      <c r="C3004" s="151" t="s">
        <v>30</v>
      </c>
      <c r="D3004" s="151" t="s">
        <v>60</v>
      </c>
      <c r="E3004" s="151" t="s">
        <v>106</v>
      </c>
      <c r="F3004" s="151" t="s">
        <v>108</v>
      </c>
      <c r="G3004" s="244">
        <v>1.1548109477788117E-2</v>
      </c>
      <c r="K3004"/>
      <c r="L3004"/>
      <c r="M3004"/>
      <c r="N3004"/>
      <c r="O3004"/>
      <c r="P3004"/>
      <c r="Q3004"/>
    </row>
    <row r="3005" spans="2:17">
      <c r="B3005" s="151">
        <v>2019</v>
      </c>
      <c r="C3005" s="151" t="s">
        <v>30</v>
      </c>
      <c r="D3005" s="151" t="s">
        <v>60</v>
      </c>
      <c r="E3005" s="151" t="s">
        <v>106</v>
      </c>
      <c r="F3005" s="151" t="s">
        <v>109</v>
      </c>
      <c r="G3005" s="244">
        <v>0.77733155402639853</v>
      </c>
      <c r="K3005"/>
      <c r="L3005"/>
      <c r="M3005"/>
      <c r="N3005"/>
      <c r="O3005"/>
      <c r="P3005"/>
      <c r="Q3005"/>
    </row>
    <row r="3006" spans="2:17">
      <c r="B3006" s="151">
        <v>2019</v>
      </c>
      <c r="C3006" s="151" t="s">
        <v>30</v>
      </c>
      <c r="D3006" s="151" t="s">
        <v>60</v>
      </c>
      <c r="E3006" s="151" t="s">
        <v>106</v>
      </c>
      <c r="F3006" s="151" t="s">
        <v>110</v>
      </c>
      <c r="G3006" s="244">
        <v>20.684180231118859</v>
      </c>
      <c r="K3006"/>
      <c r="L3006"/>
      <c r="M3006"/>
      <c r="N3006"/>
      <c r="O3006"/>
      <c r="P3006"/>
      <c r="Q3006"/>
    </row>
    <row r="3007" spans="2:17">
      <c r="B3007" s="151">
        <v>2019</v>
      </c>
      <c r="C3007" s="151" t="s">
        <v>30</v>
      </c>
      <c r="D3007" s="151" t="s">
        <v>60</v>
      </c>
      <c r="E3007" s="151" t="s">
        <v>106</v>
      </c>
      <c r="F3007" s="151" t="s">
        <v>111</v>
      </c>
      <c r="G3007" s="244">
        <v>3.8820000691325438</v>
      </c>
      <c r="K3007"/>
      <c r="L3007"/>
      <c r="M3007"/>
      <c r="N3007"/>
      <c r="O3007"/>
      <c r="P3007"/>
      <c r="Q3007"/>
    </row>
    <row r="3008" spans="2:17">
      <c r="B3008" s="151">
        <v>2019</v>
      </c>
      <c r="C3008" s="151" t="s">
        <v>30</v>
      </c>
      <c r="D3008" s="151" t="s">
        <v>60</v>
      </c>
      <c r="E3008" s="151" t="s">
        <v>106</v>
      </c>
      <c r="F3008" s="151" t="s">
        <v>112</v>
      </c>
      <c r="G3008" s="244">
        <v>0.54066075361968657</v>
      </c>
      <c r="K3008"/>
      <c r="L3008"/>
      <c r="M3008"/>
      <c r="N3008"/>
      <c r="O3008"/>
      <c r="P3008"/>
      <c r="Q3008"/>
    </row>
    <row r="3009" spans="2:17">
      <c r="B3009" s="151">
        <v>2020</v>
      </c>
      <c r="C3009" s="151" t="s">
        <v>30</v>
      </c>
      <c r="D3009" s="151" t="s">
        <v>60</v>
      </c>
      <c r="E3009" s="151" t="s">
        <v>94</v>
      </c>
      <c r="F3009" s="151" t="s">
        <v>95</v>
      </c>
      <c r="G3009" s="244">
        <v>1.0470729715121727</v>
      </c>
      <c r="K3009"/>
      <c r="L3009"/>
      <c r="M3009"/>
      <c r="N3009"/>
      <c r="O3009"/>
      <c r="P3009"/>
      <c r="Q3009"/>
    </row>
    <row r="3010" spans="2:17">
      <c r="B3010" s="151">
        <v>2020</v>
      </c>
      <c r="C3010" s="151" t="s">
        <v>30</v>
      </c>
      <c r="D3010" s="151" t="s">
        <v>60</v>
      </c>
      <c r="E3010" s="151" t="s">
        <v>94</v>
      </c>
      <c r="F3010" s="151" t="s">
        <v>96</v>
      </c>
      <c r="G3010" s="244">
        <v>0.89794761143191004</v>
      </c>
      <c r="K3010"/>
      <c r="L3010"/>
      <c r="M3010"/>
      <c r="N3010"/>
      <c r="O3010"/>
      <c r="P3010"/>
      <c r="Q3010"/>
    </row>
    <row r="3011" spans="2:17">
      <c r="B3011" s="151">
        <v>2020</v>
      </c>
      <c r="C3011" s="151" t="s">
        <v>30</v>
      </c>
      <c r="D3011" s="151" t="s">
        <v>60</v>
      </c>
      <c r="E3011" s="151" t="s">
        <v>97</v>
      </c>
      <c r="F3011" s="151" t="s">
        <v>98</v>
      </c>
      <c r="G3011" s="244">
        <v>26.029163077686704</v>
      </c>
      <c r="K3011"/>
      <c r="L3011"/>
      <c r="M3011"/>
      <c r="N3011"/>
      <c r="O3011"/>
      <c r="P3011"/>
      <c r="Q3011"/>
    </row>
    <row r="3012" spans="2:17">
      <c r="B3012" s="151">
        <v>2020</v>
      </c>
      <c r="C3012" s="151" t="s">
        <v>30</v>
      </c>
      <c r="D3012" s="151" t="s">
        <v>60</v>
      </c>
      <c r="E3012" s="151" t="s">
        <v>97</v>
      </c>
      <c r="F3012" s="151" t="s">
        <v>99</v>
      </c>
      <c r="G3012" s="244">
        <v>0.60725367544063402</v>
      </c>
      <c r="K3012"/>
      <c r="L3012"/>
      <c r="M3012"/>
      <c r="N3012"/>
      <c r="O3012"/>
      <c r="P3012"/>
      <c r="Q3012"/>
    </row>
    <row r="3013" spans="2:17">
      <c r="B3013" s="151">
        <v>2020</v>
      </c>
      <c r="C3013" s="151" t="s">
        <v>30</v>
      </c>
      <c r="D3013" s="151" t="s">
        <v>60</v>
      </c>
      <c r="E3013" s="151" t="s">
        <v>97</v>
      </c>
      <c r="F3013" s="151" t="s">
        <v>100</v>
      </c>
      <c r="G3013" s="244">
        <v>9.5112408746086228</v>
      </c>
      <c r="K3013"/>
      <c r="L3013"/>
      <c r="M3013"/>
      <c r="N3013"/>
      <c r="O3013"/>
      <c r="P3013"/>
      <c r="Q3013"/>
    </row>
    <row r="3014" spans="2:17">
      <c r="B3014" s="151">
        <v>2020</v>
      </c>
      <c r="C3014" s="151" t="s">
        <v>30</v>
      </c>
      <c r="D3014" s="151" t="s">
        <v>60</v>
      </c>
      <c r="E3014" s="151" t="s">
        <v>101</v>
      </c>
      <c r="F3014" s="151" t="s">
        <v>102</v>
      </c>
      <c r="G3014" s="244">
        <v>5.0630982680653327</v>
      </c>
      <c r="K3014"/>
      <c r="L3014"/>
      <c r="M3014"/>
      <c r="N3014"/>
      <c r="O3014"/>
      <c r="P3014"/>
      <c r="Q3014"/>
    </row>
    <row r="3015" spans="2:17">
      <c r="B3015" s="151">
        <v>2020</v>
      </c>
      <c r="C3015" s="151" t="s">
        <v>30</v>
      </c>
      <c r="D3015" s="151" t="s">
        <v>60</v>
      </c>
      <c r="E3015" s="151" t="s">
        <v>101</v>
      </c>
      <c r="F3015" s="151" t="s">
        <v>103</v>
      </c>
      <c r="G3015" s="244">
        <v>35.967588686854619</v>
      </c>
      <c r="K3015"/>
      <c r="L3015"/>
      <c r="M3015"/>
      <c r="N3015"/>
      <c r="O3015"/>
      <c r="P3015"/>
      <c r="Q3015"/>
    </row>
    <row r="3016" spans="2:17">
      <c r="B3016" s="151">
        <v>2020</v>
      </c>
      <c r="C3016" s="151" t="s">
        <v>30</v>
      </c>
      <c r="D3016" s="151" t="s">
        <v>60</v>
      </c>
      <c r="E3016" s="151" t="s">
        <v>101</v>
      </c>
      <c r="F3016" s="151" t="s">
        <v>104</v>
      </c>
      <c r="G3016" s="244">
        <v>11.275058674381036</v>
      </c>
      <c r="K3016"/>
      <c r="L3016"/>
      <c r="M3016"/>
      <c r="N3016"/>
      <c r="O3016"/>
      <c r="P3016"/>
      <c r="Q3016"/>
    </row>
    <row r="3017" spans="2:17">
      <c r="B3017" s="151">
        <v>2020</v>
      </c>
      <c r="C3017" s="151" t="s">
        <v>30</v>
      </c>
      <c r="D3017" s="151" t="s">
        <v>60</v>
      </c>
      <c r="E3017" s="151" t="s">
        <v>105</v>
      </c>
      <c r="F3017" s="151" t="s">
        <v>105</v>
      </c>
      <c r="G3017" s="244">
        <v>0.93156732935610331</v>
      </c>
      <c r="K3017"/>
      <c r="L3017"/>
      <c r="M3017"/>
      <c r="N3017"/>
      <c r="O3017"/>
      <c r="P3017"/>
      <c r="Q3017"/>
    </row>
    <row r="3018" spans="2:17">
      <c r="B3018" s="151">
        <v>2020</v>
      </c>
      <c r="C3018" s="151" t="s">
        <v>30</v>
      </c>
      <c r="D3018" s="151" t="s">
        <v>60</v>
      </c>
      <c r="E3018" s="151" t="s">
        <v>106</v>
      </c>
      <c r="F3018" s="151" t="s">
        <v>107</v>
      </c>
      <c r="G3018" s="244">
        <v>0.70241519875199698</v>
      </c>
      <c r="K3018"/>
      <c r="L3018"/>
      <c r="M3018"/>
      <c r="N3018"/>
      <c r="O3018"/>
      <c r="P3018"/>
      <c r="Q3018"/>
    </row>
    <row r="3019" spans="2:17">
      <c r="B3019" s="151">
        <v>2020</v>
      </c>
      <c r="C3019" s="151" t="s">
        <v>30</v>
      </c>
      <c r="D3019" s="151" t="s">
        <v>60</v>
      </c>
      <c r="E3019" s="151" t="s">
        <v>106</v>
      </c>
      <c r="F3019" s="151" t="s">
        <v>108</v>
      </c>
      <c r="G3019" s="244">
        <v>1.1803697607432934E-2</v>
      </c>
      <c r="K3019"/>
      <c r="L3019"/>
      <c r="M3019"/>
      <c r="N3019"/>
      <c r="O3019"/>
      <c r="P3019"/>
      <c r="Q3019"/>
    </row>
    <row r="3020" spans="2:17">
      <c r="B3020" s="151">
        <v>2020</v>
      </c>
      <c r="C3020" s="151" t="s">
        <v>30</v>
      </c>
      <c r="D3020" s="151" t="s">
        <v>60</v>
      </c>
      <c r="E3020" s="151" t="s">
        <v>106</v>
      </c>
      <c r="F3020" s="151" t="s">
        <v>109</v>
      </c>
      <c r="G3020" s="244">
        <v>0.84134662341367739</v>
      </c>
      <c r="K3020"/>
      <c r="L3020"/>
      <c r="M3020"/>
      <c r="N3020"/>
      <c r="O3020"/>
      <c r="P3020"/>
      <c r="Q3020"/>
    </row>
    <row r="3021" spans="2:17">
      <c r="B3021" s="151">
        <v>2020</v>
      </c>
      <c r="C3021" s="151" t="s">
        <v>30</v>
      </c>
      <c r="D3021" s="151" t="s">
        <v>60</v>
      </c>
      <c r="E3021" s="151" t="s">
        <v>106</v>
      </c>
      <c r="F3021" s="151" t="s">
        <v>110</v>
      </c>
      <c r="G3021" s="244">
        <v>9.505879409482743</v>
      </c>
      <c r="K3021"/>
      <c r="L3021"/>
      <c r="M3021"/>
      <c r="N3021"/>
      <c r="O3021"/>
      <c r="P3021"/>
      <c r="Q3021"/>
    </row>
    <row r="3022" spans="2:17">
      <c r="B3022" s="151">
        <v>2020</v>
      </c>
      <c r="C3022" s="151" t="s">
        <v>30</v>
      </c>
      <c r="D3022" s="151" t="s">
        <v>60</v>
      </c>
      <c r="E3022" s="151" t="s">
        <v>106</v>
      </c>
      <c r="F3022" s="151" t="s">
        <v>111</v>
      </c>
      <c r="G3022" s="244">
        <v>4.0842221588364014</v>
      </c>
      <c r="K3022"/>
      <c r="L3022"/>
      <c r="M3022"/>
      <c r="N3022"/>
      <c r="O3022"/>
      <c r="P3022"/>
      <c r="Q3022"/>
    </row>
    <row r="3023" spans="2:17">
      <c r="B3023" s="151">
        <v>2020</v>
      </c>
      <c r="C3023" s="151" t="s">
        <v>30</v>
      </c>
      <c r="D3023" s="151" t="s">
        <v>60</v>
      </c>
      <c r="E3023" s="151" t="s">
        <v>106</v>
      </c>
      <c r="F3023" s="151" t="s">
        <v>112</v>
      </c>
      <c r="G3023" s="244">
        <v>0.56614912516296267</v>
      </c>
      <c r="K3023"/>
      <c r="L3023"/>
      <c r="M3023"/>
      <c r="N3023"/>
      <c r="O3023"/>
      <c r="P3023"/>
      <c r="Q3023"/>
    </row>
    <row r="3024" spans="2:17">
      <c r="B3024" s="151">
        <v>2021</v>
      </c>
      <c r="C3024" s="151" t="s">
        <v>30</v>
      </c>
      <c r="D3024" s="151" t="s">
        <v>60</v>
      </c>
      <c r="E3024" s="151" t="s">
        <v>94</v>
      </c>
      <c r="F3024" s="151" t="s">
        <v>95</v>
      </c>
      <c r="G3024" s="244">
        <v>0.75150606657002927</v>
      </c>
      <c r="H3024" s="151">
        <v>2022</v>
      </c>
      <c r="K3024"/>
      <c r="L3024"/>
      <c r="M3024"/>
      <c r="N3024"/>
      <c r="O3024"/>
      <c r="P3024"/>
      <c r="Q3024"/>
    </row>
    <row r="3025" spans="2:17">
      <c r="B3025" s="151">
        <v>2021</v>
      </c>
      <c r="C3025" s="151" t="s">
        <v>30</v>
      </c>
      <c r="D3025" s="151" t="s">
        <v>60</v>
      </c>
      <c r="E3025" s="151" t="s">
        <v>94</v>
      </c>
      <c r="F3025" s="151" t="s">
        <v>96</v>
      </c>
      <c r="G3025" s="244">
        <v>0.32881806904601674</v>
      </c>
      <c r="K3025"/>
      <c r="L3025"/>
      <c r="M3025"/>
      <c r="N3025"/>
      <c r="O3025"/>
      <c r="P3025"/>
      <c r="Q3025"/>
    </row>
    <row r="3026" spans="2:17">
      <c r="B3026" s="151">
        <v>2021</v>
      </c>
      <c r="C3026" s="151" t="s">
        <v>30</v>
      </c>
      <c r="D3026" s="151" t="s">
        <v>60</v>
      </c>
      <c r="E3026" s="151" t="s">
        <v>97</v>
      </c>
      <c r="F3026" s="151" t="s">
        <v>98</v>
      </c>
      <c r="G3026" s="244">
        <v>28.612890979423256</v>
      </c>
      <c r="K3026"/>
      <c r="L3026"/>
      <c r="M3026"/>
      <c r="N3026"/>
      <c r="O3026"/>
      <c r="P3026"/>
      <c r="Q3026"/>
    </row>
    <row r="3027" spans="2:17">
      <c r="B3027" s="151">
        <v>2021</v>
      </c>
      <c r="C3027" s="151" t="s">
        <v>30</v>
      </c>
      <c r="D3027" s="151" t="s">
        <v>60</v>
      </c>
      <c r="E3027" s="151" t="s">
        <v>97</v>
      </c>
      <c r="F3027" s="151" t="s">
        <v>99</v>
      </c>
      <c r="G3027" s="244">
        <v>0.52181676797076604</v>
      </c>
      <c r="K3027"/>
      <c r="L3027"/>
      <c r="M3027"/>
      <c r="N3027"/>
      <c r="O3027"/>
      <c r="P3027"/>
      <c r="Q3027"/>
    </row>
    <row r="3028" spans="2:17">
      <c r="B3028" s="151">
        <v>2021</v>
      </c>
      <c r="C3028" s="151" t="s">
        <v>30</v>
      </c>
      <c r="D3028" s="151" t="s">
        <v>60</v>
      </c>
      <c r="E3028" s="151" t="s">
        <v>97</v>
      </c>
      <c r="F3028" s="151" t="s">
        <v>100</v>
      </c>
      <c r="G3028" s="244">
        <v>10.761020261426182</v>
      </c>
      <c r="K3028"/>
      <c r="L3028"/>
      <c r="M3028"/>
      <c r="N3028"/>
      <c r="O3028"/>
      <c r="P3028"/>
      <c r="Q3028"/>
    </row>
    <row r="3029" spans="2:17">
      <c r="B3029" s="151">
        <v>2021</v>
      </c>
      <c r="C3029" s="151" t="s">
        <v>30</v>
      </c>
      <c r="D3029" s="151" t="s">
        <v>60</v>
      </c>
      <c r="E3029" s="151" t="s">
        <v>101</v>
      </c>
      <c r="F3029" s="151" t="s">
        <v>102</v>
      </c>
      <c r="G3029" s="244">
        <v>7.7710362317494202</v>
      </c>
      <c r="K3029"/>
      <c r="L3029"/>
      <c r="M3029"/>
      <c r="N3029"/>
      <c r="O3029"/>
      <c r="P3029"/>
      <c r="Q3029"/>
    </row>
    <row r="3030" spans="2:17">
      <c r="B3030" s="151">
        <v>2021</v>
      </c>
      <c r="C3030" s="151" t="s">
        <v>30</v>
      </c>
      <c r="D3030" s="151" t="s">
        <v>60</v>
      </c>
      <c r="E3030" s="151" t="s">
        <v>101</v>
      </c>
      <c r="F3030" s="151" t="s">
        <v>103</v>
      </c>
      <c r="G3030" s="244">
        <v>50.889994242488463</v>
      </c>
      <c r="K3030"/>
      <c r="L3030"/>
      <c r="M3030"/>
      <c r="N3030"/>
      <c r="O3030"/>
      <c r="P3030"/>
      <c r="Q3030"/>
    </row>
    <row r="3031" spans="2:17">
      <c r="B3031" s="151">
        <v>2021</v>
      </c>
      <c r="C3031" s="151" t="s">
        <v>30</v>
      </c>
      <c r="D3031" s="151" t="s">
        <v>60</v>
      </c>
      <c r="E3031" s="151" t="s">
        <v>101</v>
      </c>
      <c r="F3031" s="151" t="s">
        <v>104</v>
      </c>
      <c r="G3031" s="244">
        <v>17.555124557471647</v>
      </c>
      <c r="K3031"/>
      <c r="L3031"/>
      <c r="M3031"/>
      <c r="N3031"/>
      <c r="O3031"/>
      <c r="P3031"/>
      <c r="Q3031"/>
    </row>
    <row r="3032" spans="2:17">
      <c r="B3032" s="151">
        <v>2021</v>
      </c>
      <c r="C3032" s="151" t="s">
        <v>30</v>
      </c>
      <c r="D3032" s="151" t="s">
        <v>60</v>
      </c>
      <c r="E3032" s="151" t="s">
        <v>105</v>
      </c>
      <c r="F3032" s="151" t="s">
        <v>105</v>
      </c>
      <c r="G3032" s="244">
        <v>1.5466399253685834</v>
      </c>
      <c r="K3032"/>
      <c r="L3032"/>
      <c r="M3032"/>
      <c r="N3032"/>
      <c r="O3032"/>
      <c r="P3032"/>
      <c r="Q3032"/>
    </row>
    <row r="3033" spans="2:17">
      <c r="B3033" s="151">
        <v>2021</v>
      </c>
      <c r="C3033" s="151" t="s">
        <v>30</v>
      </c>
      <c r="D3033" s="151" t="s">
        <v>60</v>
      </c>
      <c r="E3033" s="151" t="s">
        <v>106</v>
      </c>
      <c r="F3033" s="151" t="s">
        <v>107</v>
      </c>
      <c r="G3033" s="244">
        <v>0.76605045561142371</v>
      </c>
      <c r="K3033"/>
      <c r="L3033"/>
      <c r="M3033"/>
      <c r="N3033"/>
      <c r="O3033"/>
      <c r="P3033"/>
      <c r="Q3033"/>
    </row>
    <row r="3034" spans="2:17">
      <c r="B3034" s="151">
        <v>2021</v>
      </c>
      <c r="C3034" s="151" t="s">
        <v>30</v>
      </c>
      <c r="D3034" s="151" t="s">
        <v>60</v>
      </c>
      <c r="E3034" s="151" t="s">
        <v>106</v>
      </c>
      <c r="F3034" s="151" t="s">
        <v>108</v>
      </c>
      <c r="G3034" s="244">
        <v>0.15063993115937596</v>
      </c>
      <c r="K3034"/>
      <c r="L3034"/>
      <c r="M3034"/>
      <c r="N3034"/>
      <c r="O3034"/>
      <c r="P3034"/>
      <c r="Q3034"/>
    </row>
    <row r="3035" spans="2:17">
      <c r="B3035" s="151">
        <v>2021</v>
      </c>
      <c r="C3035" s="151" t="s">
        <v>30</v>
      </c>
      <c r="D3035" s="151" t="s">
        <v>60</v>
      </c>
      <c r="E3035" s="151" t="s">
        <v>106</v>
      </c>
      <c r="F3035" s="151" t="s">
        <v>109</v>
      </c>
      <c r="G3035" s="244">
        <v>0.91502454235039588</v>
      </c>
      <c r="K3035"/>
      <c r="L3035"/>
      <c r="M3035"/>
      <c r="N3035"/>
      <c r="O3035"/>
      <c r="P3035"/>
      <c r="Q3035"/>
    </row>
    <row r="3036" spans="2:17">
      <c r="B3036" s="151">
        <v>2021</v>
      </c>
      <c r="C3036" s="151" t="s">
        <v>30</v>
      </c>
      <c r="D3036" s="151" t="s">
        <v>60</v>
      </c>
      <c r="E3036" s="151" t="s">
        <v>106</v>
      </c>
      <c r="F3036" s="151" t="s">
        <v>110</v>
      </c>
      <c r="G3036" s="244">
        <v>12.721887254182098</v>
      </c>
      <c r="K3036"/>
      <c r="L3036"/>
      <c r="M3036"/>
      <c r="N3036"/>
      <c r="O3036"/>
      <c r="P3036"/>
      <c r="Q3036"/>
    </row>
    <row r="3037" spans="2:17">
      <c r="B3037" s="151">
        <v>2021</v>
      </c>
      <c r="C3037" s="151" t="s">
        <v>30</v>
      </c>
      <c r="D3037" s="151" t="s">
        <v>60</v>
      </c>
      <c r="E3037" s="151" t="s">
        <v>106</v>
      </c>
      <c r="F3037" s="151" t="s">
        <v>111</v>
      </c>
      <c r="G3037" s="244">
        <v>4.0351035462119222</v>
      </c>
      <c r="K3037"/>
      <c r="L3037"/>
      <c r="M3037"/>
      <c r="N3037"/>
      <c r="O3037"/>
      <c r="P3037"/>
      <c r="Q3037"/>
    </row>
    <row r="3038" spans="2:17">
      <c r="B3038" s="151">
        <v>2021</v>
      </c>
      <c r="C3038" s="151" t="s">
        <v>30</v>
      </c>
      <c r="D3038" s="151" t="s">
        <v>60</v>
      </c>
      <c r="E3038" s="151" t="s">
        <v>106</v>
      </c>
      <c r="F3038" s="151" t="s">
        <v>112</v>
      </c>
      <c r="G3038" s="244">
        <v>0.63640016414913625</v>
      </c>
      <c r="K3038"/>
      <c r="L3038"/>
      <c r="M3038"/>
      <c r="N3038"/>
      <c r="O3038"/>
      <c r="P3038"/>
      <c r="Q3038"/>
    </row>
    <row r="3039" spans="2:17">
      <c r="B3039" s="151">
        <v>2022</v>
      </c>
      <c r="C3039" s="151" t="s">
        <v>30</v>
      </c>
      <c r="D3039" s="151" t="s">
        <v>60</v>
      </c>
      <c r="E3039" s="151" t="s">
        <v>94</v>
      </c>
      <c r="F3039" s="151" t="s">
        <v>95</v>
      </c>
      <c r="G3039" s="244">
        <v>0.67362256352059879</v>
      </c>
      <c r="K3039"/>
      <c r="L3039"/>
      <c r="M3039"/>
      <c r="N3039"/>
      <c r="O3039"/>
      <c r="P3039"/>
      <c r="Q3039"/>
    </row>
    <row r="3040" spans="2:17">
      <c r="B3040" s="151">
        <v>2022</v>
      </c>
      <c r="C3040" s="151" t="s">
        <v>30</v>
      </c>
      <c r="D3040" s="151" t="s">
        <v>60</v>
      </c>
      <c r="E3040" s="151" t="s">
        <v>94</v>
      </c>
      <c r="F3040" s="151" t="s">
        <v>96</v>
      </c>
      <c r="G3040" s="244">
        <v>0.28624998786462258</v>
      </c>
      <c r="K3040"/>
      <c r="L3040"/>
      <c r="M3040"/>
      <c r="N3040"/>
      <c r="O3040"/>
      <c r="P3040"/>
      <c r="Q3040"/>
    </row>
    <row r="3041" spans="2:17">
      <c r="B3041" s="151">
        <v>2022</v>
      </c>
      <c r="C3041" s="151" t="s">
        <v>30</v>
      </c>
      <c r="D3041" s="151" t="s">
        <v>60</v>
      </c>
      <c r="E3041" s="151" t="s">
        <v>97</v>
      </c>
      <c r="F3041" s="151" t="s">
        <v>98</v>
      </c>
      <c r="G3041" s="244">
        <v>23.383417259112694</v>
      </c>
      <c r="K3041"/>
      <c r="L3041"/>
      <c r="M3041"/>
      <c r="N3041"/>
      <c r="O3041"/>
      <c r="P3041"/>
      <c r="Q3041"/>
    </row>
    <row r="3042" spans="2:17">
      <c r="B3042" s="151">
        <v>2022</v>
      </c>
      <c r="C3042" s="151" t="s">
        <v>30</v>
      </c>
      <c r="D3042" s="151" t="s">
        <v>60</v>
      </c>
      <c r="E3042" s="151" t="s">
        <v>97</v>
      </c>
      <c r="F3042" s="151" t="s">
        <v>99</v>
      </c>
      <c r="G3042" s="244">
        <v>0.25631335165714397</v>
      </c>
      <c r="K3042"/>
      <c r="L3042"/>
      <c r="M3042"/>
      <c r="N3042"/>
      <c r="O3042"/>
      <c r="P3042"/>
      <c r="Q3042"/>
    </row>
    <row r="3043" spans="2:17">
      <c r="B3043" s="151">
        <v>2022</v>
      </c>
      <c r="C3043" s="151" t="s">
        <v>30</v>
      </c>
      <c r="D3043" s="151" t="s">
        <v>60</v>
      </c>
      <c r="E3043" s="151" t="s">
        <v>97</v>
      </c>
      <c r="F3043" s="151" t="s">
        <v>100</v>
      </c>
      <c r="G3043" s="244">
        <v>11.79323245754067</v>
      </c>
      <c r="K3043"/>
      <c r="L3043"/>
      <c r="M3043"/>
      <c r="N3043"/>
      <c r="O3043"/>
      <c r="P3043"/>
      <c r="Q3043"/>
    </row>
    <row r="3044" spans="2:17">
      <c r="B3044" s="151">
        <v>2022</v>
      </c>
      <c r="C3044" s="151" t="s">
        <v>30</v>
      </c>
      <c r="D3044" s="151" t="s">
        <v>60</v>
      </c>
      <c r="E3044" s="151" t="s">
        <v>101</v>
      </c>
      <c r="F3044" s="151" t="s">
        <v>102</v>
      </c>
      <c r="G3044" s="244">
        <v>12.734319716170324</v>
      </c>
      <c r="K3044"/>
      <c r="L3044"/>
      <c r="M3044"/>
      <c r="N3044"/>
      <c r="O3044"/>
      <c r="P3044"/>
      <c r="Q3044"/>
    </row>
    <row r="3045" spans="2:17">
      <c r="B3045" s="151">
        <v>2022</v>
      </c>
      <c r="C3045" s="151" t="s">
        <v>30</v>
      </c>
      <c r="D3045" s="151" t="s">
        <v>60</v>
      </c>
      <c r="E3045" s="151" t="s">
        <v>101</v>
      </c>
      <c r="F3045" s="151" t="s">
        <v>103</v>
      </c>
      <c r="G3045" s="244">
        <v>62.162984868101297</v>
      </c>
      <c r="K3045"/>
      <c r="L3045"/>
      <c r="M3045"/>
      <c r="N3045"/>
      <c r="O3045"/>
      <c r="P3045"/>
      <c r="Q3045"/>
    </row>
    <row r="3046" spans="2:17">
      <c r="B3046" s="151">
        <v>2022</v>
      </c>
      <c r="C3046" s="151" t="s">
        <v>30</v>
      </c>
      <c r="D3046" s="151" t="s">
        <v>60</v>
      </c>
      <c r="E3046" s="151" t="s">
        <v>101</v>
      </c>
      <c r="F3046" s="151" t="s">
        <v>104</v>
      </c>
      <c r="G3046" s="244">
        <v>23.331452257839096</v>
      </c>
      <c r="K3046"/>
      <c r="L3046"/>
      <c r="M3046"/>
      <c r="N3046"/>
      <c r="O3046"/>
      <c r="P3046"/>
      <c r="Q3046"/>
    </row>
    <row r="3047" spans="2:17">
      <c r="B3047" s="151">
        <v>2022</v>
      </c>
      <c r="C3047" s="151" t="s">
        <v>30</v>
      </c>
      <c r="D3047" s="151" t="s">
        <v>60</v>
      </c>
      <c r="E3047" s="151" t="s">
        <v>105</v>
      </c>
      <c r="F3047" s="151" t="s">
        <v>105</v>
      </c>
      <c r="G3047" s="244">
        <v>1.3554921313937962</v>
      </c>
      <c r="K3047"/>
      <c r="L3047"/>
      <c r="M3047"/>
      <c r="N3047"/>
      <c r="O3047"/>
      <c r="P3047"/>
      <c r="Q3047"/>
    </row>
    <row r="3048" spans="2:17">
      <c r="B3048" s="151">
        <v>2022</v>
      </c>
      <c r="C3048" s="151" t="s">
        <v>30</v>
      </c>
      <c r="D3048" s="151" t="s">
        <v>60</v>
      </c>
      <c r="E3048" s="151" t="s">
        <v>106</v>
      </c>
      <c r="F3048" s="151" t="s">
        <v>107</v>
      </c>
      <c r="G3048" s="244">
        <v>0.84420235670579824</v>
      </c>
      <c r="K3048"/>
      <c r="L3048"/>
      <c r="M3048"/>
      <c r="N3048"/>
      <c r="O3048"/>
      <c r="P3048"/>
      <c r="Q3048"/>
    </row>
    <row r="3049" spans="2:17">
      <c r="B3049" s="151">
        <v>2022</v>
      </c>
      <c r="C3049" s="151" t="s">
        <v>30</v>
      </c>
      <c r="D3049" s="151" t="s">
        <v>60</v>
      </c>
      <c r="E3049" s="151" t="s">
        <v>106</v>
      </c>
      <c r="F3049" s="151" t="s">
        <v>108</v>
      </c>
      <c r="G3049" s="244">
        <v>0.4579644289464504</v>
      </c>
      <c r="K3049"/>
      <c r="L3049"/>
      <c r="M3049"/>
      <c r="N3049"/>
      <c r="O3049"/>
      <c r="P3049"/>
      <c r="Q3049"/>
    </row>
    <row r="3050" spans="2:17">
      <c r="B3050" s="151">
        <v>2022</v>
      </c>
      <c r="C3050" s="151" t="s">
        <v>30</v>
      </c>
      <c r="D3050" s="151" t="s">
        <v>60</v>
      </c>
      <c r="E3050" s="151" t="s">
        <v>106</v>
      </c>
      <c r="F3050" s="151" t="s">
        <v>109</v>
      </c>
      <c r="G3050" s="244">
        <v>0.91321591126538604</v>
      </c>
      <c r="K3050"/>
      <c r="L3050"/>
      <c r="M3050"/>
      <c r="N3050"/>
      <c r="O3050"/>
      <c r="P3050"/>
      <c r="Q3050"/>
    </row>
    <row r="3051" spans="2:17">
      <c r="B3051" s="151">
        <v>2022</v>
      </c>
      <c r="C3051" s="151" t="s">
        <v>30</v>
      </c>
      <c r="D3051" s="151" t="s">
        <v>60</v>
      </c>
      <c r="E3051" s="151" t="s">
        <v>106</v>
      </c>
      <c r="F3051" s="151" t="s">
        <v>110</v>
      </c>
      <c r="G3051" s="244">
        <v>14.606433249207528</v>
      </c>
      <c r="K3051"/>
      <c r="L3051"/>
      <c r="M3051"/>
      <c r="N3051"/>
      <c r="O3051"/>
      <c r="P3051"/>
      <c r="Q3051"/>
    </row>
    <row r="3052" spans="2:17">
      <c r="B3052" s="151">
        <v>2022</v>
      </c>
      <c r="C3052" s="151" t="s">
        <v>30</v>
      </c>
      <c r="D3052" s="151" t="s">
        <v>60</v>
      </c>
      <c r="E3052" s="151" t="s">
        <v>106</v>
      </c>
      <c r="F3052" s="151" t="s">
        <v>111</v>
      </c>
      <c r="G3052" s="244">
        <v>4.1770810863851979</v>
      </c>
      <c r="K3052"/>
      <c r="L3052"/>
      <c r="M3052"/>
      <c r="N3052"/>
      <c r="O3052"/>
      <c r="P3052"/>
      <c r="Q3052"/>
    </row>
    <row r="3053" spans="2:17">
      <c r="B3053" s="151">
        <v>2022</v>
      </c>
      <c r="C3053" s="151" t="s">
        <v>30</v>
      </c>
      <c r="D3053" s="151" t="s">
        <v>60</v>
      </c>
      <c r="E3053" s="151" t="s">
        <v>106</v>
      </c>
      <c r="F3053" s="151" t="s">
        <v>112</v>
      </c>
      <c r="G3053" s="244">
        <v>0.61079375562978566</v>
      </c>
      <c r="K3053"/>
      <c r="L3053"/>
      <c r="M3053"/>
      <c r="N3053"/>
      <c r="O3053"/>
      <c r="P3053"/>
      <c r="Q3053"/>
    </row>
    <row r="3054" spans="2:17">
      <c r="B3054" s="151">
        <v>2023</v>
      </c>
      <c r="C3054" s="151" t="s">
        <v>30</v>
      </c>
      <c r="D3054" s="151" t="s">
        <v>60</v>
      </c>
      <c r="E3054" s="151" t="s">
        <v>94</v>
      </c>
      <c r="F3054" s="151" t="s">
        <v>95</v>
      </c>
      <c r="G3054" s="244">
        <v>0.57826518576408104</v>
      </c>
      <c r="K3054"/>
      <c r="L3054"/>
      <c r="M3054"/>
      <c r="N3054"/>
      <c r="O3054"/>
      <c r="P3054"/>
      <c r="Q3054"/>
    </row>
    <row r="3055" spans="2:17">
      <c r="B3055" s="151">
        <v>2023</v>
      </c>
      <c r="C3055" s="151" t="s">
        <v>30</v>
      </c>
      <c r="D3055" s="151" t="s">
        <v>60</v>
      </c>
      <c r="E3055" s="151" t="s">
        <v>94</v>
      </c>
      <c r="F3055" s="151" t="s">
        <v>96</v>
      </c>
      <c r="G3055" s="244">
        <v>0.22347149144187509</v>
      </c>
      <c r="K3055"/>
      <c r="L3055"/>
      <c r="M3055"/>
      <c r="N3055"/>
      <c r="O3055"/>
      <c r="P3055"/>
      <c r="Q3055"/>
    </row>
    <row r="3056" spans="2:17">
      <c r="B3056" s="151">
        <v>2023</v>
      </c>
      <c r="C3056" s="151" t="s">
        <v>30</v>
      </c>
      <c r="D3056" s="151" t="s">
        <v>60</v>
      </c>
      <c r="E3056" s="151" t="s">
        <v>97</v>
      </c>
      <c r="F3056" s="151" t="s">
        <v>98</v>
      </c>
      <c r="G3056" s="244">
        <v>20.957677332602255</v>
      </c>
      <c r="K3056"/>
      <c r="L3056"/>
      <c r="M3056"/>
      <c r="N3056"/>
      <c r="O3056"/>
      <c r="P3056"/>
      <c r="Q3056"/>
    </row>
    <row r="3057" spans="2:17">
      <c r="B3057" s="151">
        <v>2023</v>
      </c>
      <c r="C3057" s="151" t="s">
        <v>30</v>
      </c>
      <c r="D3057" s="151" t="s">
        <v>60</v>
      </c>
      <c r="E3057" s="151" t="s">
        <v>97</v>
      </c>
      <c r="F3057" s="151" t="s">
        <v>99</v>
      </c>
      <c r="G3057" s="244">
        <v>0.33958427760996002</v>
      </c>
      <c r="K3057"/>
      <c r="L3057"/>
      <c r="M3057"/>
      <c r="N3057"/>
      <c r="O3057"/>
      <c r="P3057"/>
      <c r="Q3057"/>
    </row>
    <row r="3058" spans="2:17">
      <c r="B3058" s="151">
        <v>2023</v>
      </c>
      <c r="C3058" s="151" t="s">
        <v>30</v>
      </c>
      <c r="D3058" s="151" t="s">
        <v>60</v>
      </c>
      <c r="E3058" s="151" t="s">
        <v>97</v>
      </c>
      <c r="F3058" s="151" t="s">
        <v>100</v>
      </c>
      <c r="G3058" s="244">
        <v>14.700857338272199</v>
      </c>
      <c r="K3058"/>
      <c r="L3058"/>
      <c r="M3058"/>
      <c r="N3058"/>
      <c r="O3058"/>
      <c r="P3058"/>
      <c r="Q3058"/>
    </row>
    <row r="3059" spans="2:17">
      <c r="B3059" s="151">
        <v>2023</v>
      </c>
      <c r="C3059" s="151" t="s">
        <v>30</v>
      </c>
      <c r="D3059" s="151" t="s">
        <v>60</v>
      </c>
      <c r="E3059" s="151" t="s">
        <v>101</v>
      </c>
      <c r="F3059" s="151" t="s">
        <v>102</v>
      </c>
      <c r="G3059" s="244">
        <v>15.34647177701226</v>
      </c>
      <c r="K3059"/>
      <c r="L3059"/>
      <c r="M3059"/>
      <c r="N3059"/>
      <c r="O3059"/>
      <c r="P3059"/>
      <c r="Q3059"/>
    </row>
    <row r="3060" spans="2:17">
      <c r="B3060" s="151">
        <v>2023</v>
      </c>
      <c r="C3060" s="151" t="s">
        <v>30</v>
      </c>
      <c r="D3060" s="151" t="s">
        <v>60</v>
      </c>
      <c r="E3060" s="151" t="s">
        <v>101</v>
      </c>
      <c r="F3060" s="151" t="s">
        <v>103</v>
      </c>
      <c r="G3060" s="244">
        <v>78.293481849573226</v>
      </c>
      <c r="K3060"/>
      <c r="L3060"/>
      <c r="M3060"/>
      <c r="N3060"/>
      <c r="O3060"/>
      <c r="P3060"/>
      <c r="Q3060"/>
    </row>
    <row r="3061" spans="2:17">
      <c r="B3061" s="151">
        <v>2023</v>
      </c>
      <c r="C3061" s="151" t="s">
        <v>30</v>
      </c>
      <c r="D3061" s="151" t="s">
        <v>60</v>
      </c>
      <c r="E3061" s="151" t="s">
        <v>101</v>
      </c>
      <c r="F3061" s="151" t="s">
        <v>104</v>
      </c>
      <c r="G3061" s="244">
        <v>29.356317395233152</v>
      </c>
      <c r="K3061"/>
      <c r="L3061"/>
      <c r="M3061"/>
      <c r="N3061"/>
      <c r="O3061"/>
      <c r="P3061"/>
      <c r="Q3061"/>
    </row>
    <row r="3062" spans="2:17">
      <c r="B3062" s="151">
        <v>2023</v>
      </c>
      <c r="C3062" s="151" t="s">
        <v>30</v>
      </c>
      <c r="D3062" s="151" t="s">
        <v>60</v>
      </c>
      <c r="E3062" s="151" t="s">
        <v>105</v>
      </c>
      <c r="F3062" s="151" t="s">
        <v>105</v>
      </c>
      <c r="G3062" s="244">
        <v>1.4669323635633262</v>
      </c>
      <c r="K3062"/>
      <c r="L3062"/>
      <c r="M3062"/>
      <c r="N3062"/>
      <c r="O3062"/>
      <c r="P3062"/>
      <c r="Q3062"/>
    </row>
    <row r="3063" spans="2:17">
      <c r="B3063" s="151">
        <v>2023</v>
      </c>
      <c r="C3063" s="151" t="s">
        <v>30</v>
      </c>
      <c r="D3063" s="151" t="s">
        <v>60</v>
      </c>
      <c r="E3063" s="151" t="s">
        <v>106</v>
      </c>
      <c r="F3063" s="151" t="s">
        <v>107</v>
      </c>
      <c r="G3063" s="244">
        <v>0.761528877898899</v>
      </c>
      <c r="K3063"/>
      <c r="L3063"/>
      <c r="M3063"/>
      <c r="N3063"/>
      <c r="O3063"/>
      <c r="P3063"/>
      <c r="Q3063"/>
    </row>
    <row r="3064" spans="2:17">
      <c r="B3064" s="151">
        <v>2023</v>
      </c>
      <c r="C3064" s="151" t="s">
        <v>30</v>
      </c>
      <c r="D3064" s="151" t="s">
        <v>60</v>
      </c>
      <c r="E3064" s="151" t="s">
        <v>106</v>
      </c>
      <c r="F3064" s="151" t="s">
        <v>108</v>
      </c>
      <c r="G3064" s="244">
        <v>0.4579644289464504</v>
      </c>
      <c r="K3064"/>
      <c r="L3064"/>
      <c r="M3064"/>
      <c r="N3064"/>
      <c r="O3064"/>
      <c r="P3064"/>
      <c r="Q3064"/>
    </row>
    <row r="3065" spans="2:17">
      <c r="B3065" s="151">
        <v>2023</v>
      </c>
      <c r="C3065" s="151" t="s">
        <v>30</v>
      </c>
      <c r="D3065" s="151" t="s">
        <v>60</v>
      </c>
      <c r="E3065" s="151" t="s">
        <v>106</v>
      </c>
      <c r="F3065" s="151" t="s">
        <v>109</v>
      </c>
      <c r="G3065" s="244">
        <v>0.91321591126538604</v>
      </c>
      <c r="K3065"/>
      <c r="L3065"/>
      <c r="M3065"/>
      <c r="N3065"/>
      <c r="O3065"/>
      <c r="P3065"/>
      <c r="Q3065"/>
    </row>
    <row r="3066" spans="2:17">
      <c r="B3066" s="151">
        <v>2023</v>
      </c>
      <c r="C3066" s="151" t="s">
        <v>30</v>
      </c>
      <c r="D3066" s="151" t="s">
        <v>60</v>
      </c>
      <c r="E3066" s="151" t="s">
        <v>106</v>
      </c>
      <c r="F3066" s="151" t="s">
        <v>110</v>
      </c>
      <c r="G3066" s="244">
        <v>18.143425515941267</v>
      </c>
      <c r="K3066"/>
      <c r="L3066"/>
      <c r="M3066"/>
      <c r="N3066"/>
      <c r="O3066"/>
      <c r="P3066"/>
      <c r="Q3066"/>
    </row>
    <row r="3067" spans="2:17">
      <c r="B3067" s="151">
        <v>2023</v>
      </c>
      <c r="C3067" s="151" t="s">
        <v>30</v>
      </c>
      <c r="D3067" s="151" t="s">
        <v>60</v>
      </c>
      <c r="E3067" s="151" t="s">
        <v>106</v>
      </c>
      <c r="F3067" s="151" t="s">
        <v>111</v>
      </c>
      <c r="G3067" s="244">
        <v>4.2835999381813075</v>
      </c>
      <c r="K3067"/>
      <c r="L3067"/>
      <c r="M3067"/>
      <c r="N3067"/>
      <c r="O3067"/>
      <c r="P3067"/>
      <c r="Q3067"/>
    </row>
    <row r="3068" spans="2:17">
      <c r="B3068" s="151">
        <v>2023</v>
      </c>
      <c r="C3068" s="151" t="s">
        <v>30</v>
      </c>
      <c r="D3068" s="151" t="s">
        <v>60</v>
      </c>
      <c r="E3068" s="151" t="s">
        <v>106</v>
      </c>
      <c r="F3068" s="151" t="s">
        <v>112</v>
      </c>
      <c r="G3068" s="244">
        <v>0.66633776816153656</v>
      </c>
      <c r="K3068"/>
      <c r="L3068"/>
      <c r="M3068"/>
      <c r="N3068"/>
      <c r="O3068"/>
      <c r="P3068"/>
      <c r="Q3068"/>
    </row>
    <row r="3069" spans="2:17">
      <c r="B3069" s="151">
        <v>2019</v>
      </c>
      <c r="C3069" s="151" t="s">
        <v>30</v>
      </c>
      <c r="D3069" s="151" t="s">
        <v>63</v>
      </c>
      <c r="E3069" s="151" t="s">
        <v>94</v>
      </c>
      <c r="F3069" s="151" t="s">
        <v>95</v>
      </c>
      <c r="G3069" s="244">
        <v>0.61683868470262637</v>
      </c>
      <c r="K3069"/>
      <c r="L3069"/>
      <c r="M3069"/>
      <c r="N3069"/>
      <c r="O3069"/>
      <c r="P3069"/>
      <c r="Q3069"/>
    </row>
    <row r="3070" spans="2:17">
      <c r="B3070" s="151">
        <v>2019</v>
      </c>
      <c r="C3070" s="151" t="s">
        <v>30</v>
      </c>
      <c r="D3070" s="151" t="s">
        <v>63</v>
      </c>
      <c r="E3070" s="151" t="s">
        <v>94</v>
      </c>
      <c r="F3070" s="151" t="s">
        <v>96</v>
      </c>
      <c r="G3070" s="244">
        <v>0.33247917913762909</v>
      </c>
      <c r="K3070"/>
      <c r="L3070"/>
      <c r="M3070"/>
      <c r="N3070"/>
      <c r="O3070"/>
      <c r="P3070"/>
      <c r="Q3070"/>
    </row>
    <row r="3071" spans="2:17">
      <c r="B3071" s="151">
        <v>2019</v>
      </c>
      <c r="C3071" s="151" t="s">
        <v>30</v>
      </c>
      <c r="D3071" s="151" t="s">
        <v>63</v>
      </c>
      <c r="E3071" s="151" t="s">
        <v>97</v>
      </c>
      <c r="F3071" s="151" t="s">
        <v>98</v>
      </c>
      <c r="G3071" s="244">
        <v>5.4180130346337858</v>
      </c>
      <c r="K3071"/>
      <c r="L3071"/>
      <c r="M3071"/>
      <c r="N3071"/>
      <c r="O3071"/>
      <c r="P3071"/>
      <c r="Q3071"/>
    </row>
    <row r="3072" spans="2:17">
      <c r="B3072" s="151">
        <v>2019</v>
      </c>
      <c r="C3072" s="151" t="s">
        <v>30</v>
      </c>
      <c r="D3072" s="151" t="s">
        <v>63</v>
      </c>
      <c r="E3072" s="151" t="s">
        <v>97</v>
      </c>
      <c r="F3072" s="151" t="s">
        <v>99</v>
      </c>
      <c r="G3072" s="244">
        <v>0.26727772151122869</v>
      </c>
      <c r="K3072"/>
      <c r="L3072"/>
      <c r="M3072"/>
      <c r="N3072"/>
      <c r="O3072"/>
      <c r="P3072"/>
      <c r="Q3072"/>
    </row>
    <row r="3073" spans="2:17">
      <c r="B3073" s="151">
        <v>2019</v>
      </c>
      <c r="C3073" s="151" t="s">
        <v>30</v>
      </c>
      <c r="D3073" s="151" t="s">
        <v>63</v>
      </c>
      <c r="E3073" s="151" t="s">
        <v>97</v>
      </c>
      <c r="F3073" s="151" t="s">
        <v>100</v>
      </c>
      <c r="G3073" s="244">
        <v>1.8859315494183655</v>
      </c>
      <c r="K3073"/>
      <c r="L3073"/>
      <c r="M3073"/>
      <c r="N3073"/>
      <c r="O3073"/>
      <c r="P3073"/>
      <c r="Q3073"/>
    </row>
    <row r="3074" spans="2:17">
      <c r="B3074" s="151">
        <v>2019</v>
      </c>
      <c r="C3074" s="151" t="s">
        <v>30</v>
      </c>
      <c r="D3074" s="151" t="s">
        <v>63</v>
      </c>
      <c r="E3074" s="151" t="s">
        <v>101</v>
      </c>
      <c r="F3074" s="151" t="s">
        <v>102</v>
      </c>
      <c r="G3074" s="244">
        <v>2.3560960877111015</v>
      </c>
      <c r="K3074"/>
      <c r="L3074"/>
      <c r="M3074"/>
      <c r="N3074"/>
      <c r="O3074"/>
      <c r="P3074"/>
      <c r="Q3074"/>
    </row>
    <row r="3075" spans="2:17">
      <c r="B3075" s="151">
        <v>2019</v>
      </c>
      <c r="C3075" s="151" t="s">
        <v>30</v>
      </c>
      <c r="D3075" s="151" t="s">
        <v>63</v>
      </c>
      <c r="E3075" s="151" t="s">
        <v>101</v>
      </c>
      <c r="F3075" s="151" t="s">
        <v>103</v>
      </c>
      <c r="G3075" s="244">
        <v>8.6813455091530134</v>
      </c>
      <c r="K3075"/>
      <c r="L3075"/>
      <c r="M3075"/>
      <c r="N3075"/>
      <c r="O3075"/>
      <c r="P3075"/>
      <c r="Q3075"/>
    </row>
    <row r="3076" spans="2:17">
      <c r="B3076" s="151">
        <v>2019</v>
      </c>
      <c r="C3076" s="151" t="s">
        <v>30</v>
      </c>
      <c r="D3076" s="151" t="s">
        <v>63</v>
      </c>
      <c r="E3076" s="151" t="s">
        <v>101</v>
      </c>
      <c r="F3076" s="151" t="s">
        <v>104</v>
      </c>
      <c r="G3076" s="244">
        <v>2.9941572295137644</v>
      </c>
      <c r="K3076"/>
      <c r="L3076"/>
      <c r="M3076"/>
      <c r="N3076"/>
      <c r="O3076"/>
      <c r="P3076"/>
      <c r="Q3076"/>
    </row>
    <row r="3077" spans="2:17">
      <c r="B3077" s="151">
        <v>2019</v>
      </c>
      <c r="C3077" s="151" t="s">
        <v>30</v>
      </c>
      <c r="D3077" s="151" t="s">
        <v>63</v>
      </c>
      <c r="E3077" s="151" t="s">
        <v>105</v>
      </c>
      <c r="F3077" s="151" t="s">
        <v>105</v>
      </c>
      <c r="G3077" s="244">
        <v>0.56714874692300699</v>
      </c>
      <c r="K3077"/>
      <c r="L3077"/>
      <c r="M3077"/>
      <c r="N3077"/>
      <c r="O3077"/>
      <c r="P3077"/>
      <c r="Q3077"/>
    </row>
    <row r="3078" spans="2:17">
      <c r="B3078" s="151">
        <v>2019</v>
      </c>
      <c r="C3078" s="151" t="s">
        <v>30</v>
      </c>
      <c r="D3078" s="151" t="s">
        <v>63</v>
      </c>
      <c r="E3078" s="151" t="s">
        <v>106</v>
      </c>
      <c r="F3078" s="151" t="s">
        <v>107</v>
      </c>
      <c r="G3078" s="244">
        <v>3.4032580434434636</v>
      </c>
      <c r="K3078"/>
      <c r="L3078"/>
      <c r="M3078"/>
      <c r="N3078"/>
      <c r="O3078"/>
      <c r="P3078"/>
      <c r="Q3078"/>
    </row>
    <row r="3079" spans="2:17">
      <c r="B3079" s="151">
        <v>2019</v>
      </c>
      <c r="C3079" s="151" t="s">
        <v>30</v>
      </c>
      <c r="D3079" s="151" t="s">
        <v>63</v>
      </c>
      <c r="E3079" s="151" t="s">
        <v>106</v>
      </c>
      <c r="F3079" s="151" t="s">
        <v>108</v>
      </c>
      <c r="G3079" s="244">
        <v>1.2868211688463386E-2</v>
      </c>
      <c r="K3079"/>
      <c r="L3079"/>
      <c r="M3079"/>
      <c r="N3079"/>
      <c r="O3079"/>
      <c r="P3079"/>
      <c r="Q3079"/>
    </row>
    <row r="3080" spans="2:17">
      <c r="B3080" s="151">
        <v>2019</v>
      </c>
      <c r="C3080" s="151" t="s">
        <v>30</v>
      </c>
      <c r="D3080" s="151" t="s">
        <v>63</v>
      </c>
      <c r="E3080" s="151" t="s">
        <v>106</v>
      </c>
      <c r="F3080" s="151" t="s">
        <v>109</v>
      </c>
      <c r="G3080" s="244">
        <v>3.029733810366384</v>
      </c>
      <c r="K3080"/>
      <c r="L3080"/>
      <c r="M3080"/>
      <c r="N3080"/>
      <c r="O3080"/>
      <c r="P3080"/>
      <c r="Q3080"/>
    </row>
    <row r="3081" spans="2:17">
      <c r="B3081" s="151">
        <v>2019</v>
      </c>
      <c r="C3081" s="151" t="s">
        <v>30</v>
      </c>
      <c r="D3081" s="151" t="s">
        <v>63</v>
      </c>
      <c r="E3081" s="151" t="s">
        <v>106</v>
      </c>
      <c r="F3081" s="151" t="s">
        <v>110</v>
      </c>
      <c r="G3081" s="244">
        <v>8.7430640576938892</v>
      </c>
      <c r="K3081"/>
      <c r="L3081"/>
      <c r="M3081"/>
      <c r="N3081"/>
      <c r="O3081"/>
      <c r="P3081"/>
      <c r="Q3081"/>
    </row>
    <row r="3082" spans="2:17">
      <c r="B3082" s="151">
        <v>2019</v>
      </c>
      <c r="C3082" s="151" t="s">
        <v>30</v>
      </c>
      <c r="D3082" s="151" t="s">
        <v>63</v>
      </c>
      <c r="E3082" s="151" t="s">
        <v>106</v>
      </c>
      <c r="F3082" s="151" t="s">
        <v>111</v>
      </c>
      <c r="G3082" s="244">
        <v>1.2671586971287168</v>
      </c>
      <c r="K3082"/>
      <c r="L3082"/>
      <c r="M3082"/>
      <c r="N3082"/>
      <c r="O3082"/>
      <c r="P3082"/>
      <c r="Q3082"/>
    </row>
    <row r="3083" spans="2:17">
      <c r="B3083" s="151">
        <v>2019</v>
      </c>
      <c r="C3083" s="151" t="s">
        <v>30</v>
      </c>
      <c r="D3083" s="151" t="s">
        <v>63</v>
      </c>
      <c r="E3083" s="151" t="s">
        <v>106</v>
      </c>
      <c r="F3083" s="151" t="s">
        <v>112</v>
      </c>
      <c r="G3083" s="244">
        <v>1.3858646512452901</v>
      </c>
      <c r="K3083"/>
      <c r="L3083"/>
      <c r="M3083"/>
      <c r="N3083"/>
      <c r="O3083"/>
      <c r="P3083"/>
      <c r="Q3083"/>
    </row>
    <row r="3084" spans="2:17">
      <c r="B3084" s="151">
        <v>2020</v>
      </c>
      <c r="C3084" s="151" t="s">
        <v>30</v>
      </c>
      <c r="D3084" s="151" t="s">
        <v>63</v>
      </c>
      <c r="E3084" s="151" t="s">
        <v>94</v>
      </c>
      <c r="F3084" s="151" t="s">
        <v>95</v>
      </c>
      <c r="G3084" s="244">
        <v>0.47591938926854249</v>
      </c>
      <c r="K3084"/>
      <c r="L3084"/>
      <c r="M3084"/>
      <c r="N3084"/>
      <c r="O3084"/>
      <c r="P3084"/>
      <c r="Q3084"/>
    </row>
    <row r="3085" spans="2:17">
      <c r="B3085" s="151">
        <v>2020</v>
      </c>
      <c r="C3085" s="151" t="s">
        <v>30</v>
      </c>
      <c r="D3085" s="151" t="s">
        <v>63</v>
      </c>
      <c r="E3085" s="151" t="s">
        <v>94</v>
      </c>
      <c r="F3085" s="151" t="s">
        <v>96</v>
      </c>
      <c r="G3085" s="244">
        <v>0.14925650104773164</v>
      </c>
      <c r="K3085"/>
      <c r="L3085"/>
      <c r="M3085"/>
      <c r="N3085"/>
      <c r="O3085"/>
      <c r="P3085"/>
      <c r="Q3085"/>
    </row>
    <row r="3086" spans="2:17">
      <c r="B3086" s="151">
        <v>2020</v>
      </c>
      <c r="C3086" s="151" t="s">
        <v>30</v>
      </c>
      <c r="D3086" s="151" t="s">
        <v>63</v>
      </c>
      <c r="E3086" s="151" t="s">
        <v>97</v>
      </c>
      <c r="F3086" s="151" t="s">
        <v>98</v>
      </c>
      <c r="G3086" s="244">
        <v>3.1821101804495608</v>
      </c>
      <c r="K3086"/>
      <c r="L3086"/>
      <c r="M3086"/>
      <c r="N3086"/>
      <c r="O3086"/>
      <c r="P3086"/>
      <c r="Q3086"/>
    </row>
    <row r="3087" spans="2:17">
      <c r="B3087" s="151">
        <v>2020</v>
      </c>
      <c r="C3087" s="151" t="s">
        <v>30</v>
      </c>
      <c r="D3087" s="151" t="s">
        <v>63</v>
      </c>
      <c r="E3087" s="151" t="s">
        <v>97</v>
      </c>
      <c r="F3087" s="151" t="s">
        <v>99</v>
      </c>
      <c r="G3087" s="244">
        <v>0.24228746358786388</v>
      </c>
      <c r="K3087"/>
      <c r="L3087"/>
      <c r="M3087"/>
      <c r="N3087"/>
      <c r="O3087"/>
      <c r="P3087"/>
      <c r="Q3087"/>
    </row>
    <row r="3088" spans="2:17">
      <c r="B3088" s="151">
        <v>2020</v>
      </c>
      <c r="C3088" s="151" t="s">
        <v>30</v>
      </c>
      <c r="D3088" s="151" t="s">
        <v>63</v>
      </c>
      <c r="E3088" s="151" t="s">
        <v>97</v>
      </c>
      <c r="F3088" s="151" t="s">
        <v>100</v>
      </c>
      <c r="G3088" s="244">
        <v>2.6120735782632094</v>
      </c>
      <c r="K3088"/>
      <c r="L3088"/>
      <c r="M3088"/>
      <c r="N3088"/>
      <c r="O3088"/>
      <c r="P3088"/>
      <c r="Q3088"/>
    </row>
    <row r="3089" spans="2:17">
      <c r="B3089" s="151">
        <v>2020</v>
      </c>
      <c r="C3089" s="151" t="s">
        <v>30</v>
      </c>
      <c r="D3089" s="151" t="s">
        <v>63</v>
      </c>
      <c r="E3089" s="151" t="s">
        <v>101</v>
      </c>
      <c r="F3089" s="151" t="s">
        <v>102</v>
      </c>
      <c r="G3089" s="244">
        <v>4.0521133454801408</v>
      </c>
      <c r="K3089"/>
      <c r="L3089"/>
      <c r="M3089"/>
      <c r="N3089"/>
      <c r="O3089"/>
      <c r="P3089"/>
      <c r="Q3089"/>
    </row>
    <row r="3090" spans="2:17">
      <c r="B3090" s="151">
        <v>2020</v>
      </c>
      <c r="C3090" s="151" t="s">
        <v>30</v>
      </c>
      <c r="D3090" s="151" t="s">
        <v>63</v>
      </c>
      <c r="E3090" s="151" t="s">
        <v>101</v>
      </c>
      <c r="F3090" s="151" t="s">
        <v>103</v>
      </c>
      <c r="G3090" s="244">
        <v>10.02256749022883</v>
      </c>
      <c r="K3090"/>
      <c r="L3090"/>
      <c r="M3090"/>
      <c r="N3090"/>
      <c r="O3090"/>
      <c r="P3090"/>
      <c r="Q3090"/>
    </row>
    <row r="3091" spans="2:17">
      <c r="B3091" s="151">
        <v>2020</v>
      </c>
      <c r="C3091" s="151" t="s">
        <v>30</v>
      </c>
      <c r="D3091" s="151" t="s">
        <v>63</v>
      </c>
      <c r="E3091" s="151" t="s">
        <v>101</v>
      </c>
      <c r="F3091" s="151" t="s">
        <v>104</v>
      </c>
      <c r="G3091" s="244">
        <v>3.4319138683399388</v>
      </c>
      <c r="K3091"/>
      <c r="L3091"/>
      <c r="M3091"/>
      <c r="N3091"/>
      <c r="O3091"/>
      <c r="P3091"/>
      <c r="Q3091"/>
    </row>
    <row r="3092" spans="2:17">
      <c r="B3092" s="151">
        <v>2020</v>
      </c>
      <c r="C3092" s="151" t="s">
        <v>30</v>
      </c>
      <c r="D3092" s="151" t="s">
        <v>63</v>
      </c>
      <c r="E3092" s="151" t="s">
        <v>105</v>
      </c>
      <c r="F3092" s="151" t="s">
        <v>105</v>
      </c>
      <c r="G3092" s="244">
        <v>0.2479951777553778</v>
      </c>
      <c r="K3092"/>
      <c r="L3092"/>
      <c r="M3092"/>
      <c r="N3092"/>
      <c r="O3092"/>
      <c r="P3092"/>
      <c r="Q3092"/>
    </row>
    <row r="3093" spans="2:17">
      <c r="B3093" s="151">
        <v>2020</v>
      </c>
      <c r="C3093" s="151" t="s">
        <v>30</v>
      </c>
      <c r="D3093" s="151" t="s">
        <v>63</v>
      </c>
      <c r="E3093" s="151" t="s">
        <v>106</v>
      </c>
      <c r="F3093" s="151" t="s">
        <v>107</v>
      </c>
      <c r="G3093" s="244">
        <v>3.3863794662363564</v>
      </c>
      <c r="K3093"/>
      <c r="L3093"/>
      <c r="M3093"/>
      <c r="N3093"/>
      <c r="O3093"/>
      <c r="P3093"/>
      <c r="Q3093"/>
    </row>
    <row r="3094" spans="2:17">
      <c r="B3094" s="151">
        <v>2020</v>
      </c>
      <c r="C3094" s="151" t="s">
        <v>30</v>
      </c>
      <c r="D3094" s="151" t="s">
        <v>63</v>
      </c>
      <c r="E3094" s="151" t="s">
        <v>106</v>
      </c>
      <c r="F3094" s="151" t="s">
        <v>108</v>
      </c>
      <c r="G3094" s="244">
        <v>8.9443696977300549E-3</v>
      </c>
      <c r="K3094"/>
      <c r="L3094"/>
      <c r="M3094"/>
      <c r="N3094"/>
      <c r="O3094"/>
      <c r="P3094"/>
      <c r="Q3094"/>
    </row>
    <row r="3095" spans="2:17">
      <c r="B3095" s="151">
        <v>2020</v>
      </c>
      <c r="C3095" s="151" t="s">
        <v>30</v>
      </c>
      <c r="D3095" s="151" t="s">
        <v>63</v>
      </c>
      <c r="E3095" s="151" t="s">
        <v>106</v>
      </c>
      <c r="F3095" s="151" t="s">
        <v>109</v>
      </c>
      <c r="G3095" s="244">
        <v>7.5147306306267332</v>
      </c>
      <c r="K3095"/>
      <c r="L3095"/>
      <c r="M3095"/>
      <c r="N3095"/>
      <c r="O3095"/>
      <c r="P3095"/>
      <c r="Q3095"/>
    </row>
    <row r="3096" spans="2:17">
      <c r="B3096" s="151">
        <v>2020</v>
      </c>
      <c r="C3096" s="151" t="s">
        <v>30</v>
      </c>
      <c r="D3096" s="151" t="s">
        <v>63</v>
      </c>
      <c r="E3096" s="151" t="s">
        <v>106</v>
      </c>
      <c r="F3096" s="151" t="s">
        <v>110</v>
      </c>
      <c r="G3096" s="244">
        <v>5.0763808073510388</v>
      </c>
      <c r="K3096"/>
      <c r="L3096"/>
      <c r="M3096"/>
      <c r="N3096"/>
      <c r="O3096"/>
      <c r="P3096"/>
      <c r="Q3096"/>
    </row>
    <row r="3097" spans="2:17">
      <c r="B3097" s="151">
        <v>2020</v>
      </c>
      <c r="C3097" s="151" t="s">
        <v>30</v>
      </c>
      <c r="D3097" s="151" t="s">
        <v>63</v>
      </c>
      <c r="E3097" s="151" t="s">
        <v>106</v>
      </c>
      <c r="F3097" s="151" t="s">
        <v>111</v>
      </c>
      <c r="G3097" s="244">
        <v>1.2692114678283892</v>
      </c>
      <c r="K3097"/>
      <c r="L3097"/>
      <c r="M3097"/>
      <c r="N3097"/>
      <c r="O3097"/>
      <c r="P3097"/>
      <c r="Q3097"/>
    </row>
    <row r="3098" spans="2:17">
      <c r="B3098" s="151">
        <v>2020</v>
      </c>
      <c r="C3098" s="151" t="s">
        <v>30</v>
      </c>
      <c r="D3098" s="151" t="s">
        <v>63</v>
      </c>
      <c r="E3098" s="151" t="s">
        <v>106</v>
      </c>
      <c r="F3098" s="151" t="s">
        <v>112</v>
      </c>
      <c r="G3098" s="244">
        <v>1.3894034635368224</v>
      </c>
      <c r="K3098"/>
      <c r="L3098"/>
      <c r="M3098"/>
      <c r="N3098"/>
      <c r="O3098"/>
      <c r="P3098"/>
      <c r="Q3098"/>
    </row>
    <row r="3099" spans="2:17">
      <c r="B3099" s="151">
        <v>2021</v>
      </c>
      <c r="C3099" s="151" t="s">
        <v>30</v>
      </c>
      <c r="D3099" s="151" t="s">
        <v>63</v>
      </c>
      <c r="E3099" s="151" t="s">
        <v>94</v>
      </c>
      <c r="F3099" s="151" t="s">
        <v>95</v>
      </c>
      <c r="G3099" s="244">
        <v>0.35717874270514527</v>
      </c>
      <c r="K3099"/>
      <c r="L3099"/>
      <c r="M3099"/>
      <c r="N3099"/>
      <c r="O3099"/>
      <c r="P3099"/>
      <c r="Q3099"/>
    </row>
    <row r="3100" spans="2:17">
      <c r="B3100" s="151">
        <v>2021</v>
      </c>
      <c r="C3100" s="151" t="s">
        <v>30</v>
      </c>
      <c r="D3100" s="151" t="s">
        <v>63</v>
      </c>
      <c r="E3100" s="151" t="s">
        <v>94</v>
      </c>
      <c r="F3100" s="151" t="s">
        <v>96</v>
      </c>
      <c r="G3100" s="244">
        <v>0.20122071036271802</v>
      </c>
      <c r="K3100"/>
      <c r="L3100"/>
      <c r="M3100"/>
      <c r="N3100"/>
      <c r="O3100"/>
      <c r="P3100"/>
      <c r="Q3100"/>
    </row>
    <row r="3101" spans="2:17">
      <c r="B3101" s="151">
        <v>2021</v>
      </c>
      <c r="C3101" s="151" t="s">
        <v>30</v>
      </c>
      <c r="D3101" s="151" t="s">
        <v>63</v>
      </c>
      <c r="E3101" s="151" t="s">
        <v>97</v>
      </c>
      <c r="F3101" s="151" t="s">
        <v>98</v>
      </c>
      <c r="G3101" s="244">
        <v>3.2226552599220164</v>
      </c>
      <c r="K3101"/>
      <c r="L3101"/>
      <c r="M3101"/>
      <c r="N3101"/>
      <c r="O3101"/>
      <c r="P3101"/>
      <c r="Q3101"/>
    </row>
    <row r="3102" spans="2:17">
      <c r="B3102" s="151">
        <v>2021</v>
      </c>
      <c r="C3102" s="151" t="s">
        <v>30</v>
      </c>
      <c r="D3102" s="151" t="s">
        <v>63</v>
      </c>
      <c r="E3102" s="151" t="s">
        <v>97</v>
      </c>
      <c r="F3102" s="151" t="s">
        <v>99</v>
      </c>
      <c r="G3102" s="244">
        <v>0.11033135966567149</v>
      </c>
      <c r="K3102"/>
      <c r="L3102"/>
      <c r="M3102"/>
      <c r="N3102"/>
      <c r="O3102"/>
      <c r="P3102"/>
      <c r="Q3102"/>
    </row>
    <row r="3103" spans="2:17">
      <c r="B3103" s="151">
        <v>2021</v>
      </c>
      <c r="C3103" s="151" t="s">
        <v>30</v>
      </c>
      <c r="D3103" s="151" t="s">
        <v>63</v>
      </c>
      <c r="E3103" s="151" t="s">
        <v>97</v>
      </c>
      <c r="F3103" s="151" t="s">
        <v>100</v>
      </c>
      <c r="G3103" s="244">
        <v>4.6011294162379635</v>
      </c>
      <c r="K3103"/>
      <c r="L3103"/>
      <c r="M3103"/>
      <c r="N3103"/>
      <c r="O3103"/>
      <c r="P3103"/>
      <c r="Q3103"/>
    </row>
    <row r="3104" spans="2:17">
      <c r="B3104" s="151">
        <v>2021</v>
      </c>
      <c r="C3104" s="151" t="s">
        <v>30</v>
      </c>
      <c r="D3104" s="151" t="s">
        <v>63</v>
      </c>
      <c r="E3104" s="151" t="s">
        <v>101</v>
      </c>
      <c r="F3104" s="151" t="s">
        <v>102</v>
      </c>
      <c r="G3104" s="244">
        <v>4.2231769152348173</v>
      </c>
      <c r="K3104"/>
      <c r="L3104"/>
      <c r="M3104"/>
      <c r="N3104"/>
      <c r="O3104"/>
      <c r="P3104"/>
      <c r="Q3104"/>
    </row>
    <row r="3105" spans="2:17">
      <c r="B3105" s="151">
        <v>2021</v>
      </c>
      <c r="C3105" s="151" t="s">
        <v>30</v>
      </c>
      <c r="D3105" s="151" t="s">
        <v>63</v>
      </c>
      <c r="E3105" s="151" t="s">
        <v>101</v>
      </c>
      <c r="F3105" s="151" t="s">
        <v>103</v>
      </c>
      <c r="G3105" s="244">
        <v>11.162161344892509</v>
      </c>
      <c r="K3105"/>
      <c r="L3105"/>
      <c r="M3105"/>
      <c r="N3105"/>
      <c r="O3105"/>
      <c r="P3105"/>
      <c r="Q3105"/>
    </row>
    <row r="3106" spans="2:17">
      <c r="B3106" s="151">
        <v>2021</v>
      </c>
      <c r="C3106" s="151" t="s">
        <v>30</v>
      </c>
      <c r="D3106" s="151" t="s">
        <v>63</v>
      </c>
      <c r="E3106" s="151" t="s">
        <v>101</v>
      </c>
      <c r="F3106" s="151" t="s">
        <v>104</v>
      </c>
      <c r="G3106" s="244">
        <v>5.0853518122986472</v>
      </c>
      <c r="K3106"/>
      <c r="L3106"/>
      <c r="M3106"/>
      <c r="N3106"/>
      <c r="O3106"/>
      <c r="P3106"/>
      <c r="Q3106"/>
    </row>
    <row r="3107" spans="2:17">
      <c r="B3107" s="151">
        <v>2021</v>
      </c>
      <c r="C3107" s="151" t="s">
        <v>30</v>
      </c>
      <c r="D3107" s="151" t="s">
        <v>63</v>
      </c>
      <c r="E3107" s="151" t="s">
        <v>105</v>
      </c>
      <c r="F3107" s="151" t="s">
        <v>105</v>
      </c>
      <c r="G3107" s="244">
        <v>0.50108621494317429</v>
      </c>
      <c r="K3107"/>
      <c r="L3107"/>
      <c r="M3107"/>
      <c r="N3107"/>
      <c r="O3107"/>
      <c r="P3107"/>
      <c r="Q3107"/>
    </row>
    <row r="3108" spans="2:17">
      <c r="B3108" s="151">
        <v>2021</v>
      </c>
      <c r="C3108" s="151" t="s">
        <v>30</v>
      </c>
      <c r="D3108" s="151" t="s">
        <v>63</v>
      </c>
      <c r="E3108" s="151" t="s">
        <v>106</v>
      </c>
      <c r="F3108" s="151" t="s">
        <v>107</v>
      </c>
      <c r="G3108" s="244">
        <v>3.544241642908748</v>
      </c>
      <c r="K3108"/>
      <c r="L3108"/>
      <c r="M3108"/>
      <c r="N3108"/>
      <c r="O3108"/>
      <c r="P3108"/>
      <c r="Q3108"/>
    </row>
    <row r="3109" spans="2:17">
      <c r="B3109" s="151">
        <v>2021</v>
      </c>
      <c r="C3109" s="151" t="s">
        <v>30</v>
      </c>
      <c r="D3109" s="151" t="s">
        <v>63</v>
      </c>
      <c r="E3109" s="151" t="s">
        <v>106</v>
      </c>
      <c r="F3109" s="151" t="s">
        <v>108</v>
      </c>
      <c r="G3109" s="244">
        <v>8.6220695562640882E-3</v>
      </c>
      <c r="K3109"/>
      <c r="L3109"/>
      <c r="M3109"/>
      <c r="N3109"/>
      <c r="O3109"/>
      <c r="P3109"/>
      <c r="Q3109"/>
    </row>
    <row r="3110" spans="2:17">
      <c r="B3110" s="151">
        <v>2021</v>
      </c>
      <c r="C3110" s="151" t="s">
        <v>30</v>
      </c>
      <c r="D3110" s="151" t="s">
        <v>63</v>
      </c>
      <c r="E3110" s="151" t="s">
        <v>106</v>
      </c>
      <c r="F3110" s="151" t="s">
        <v>109</v>
      </c>
      <c r="G3110" s="244">
        <v>7.3161439924551486</v>
      </c>
      <c r="K3110"/>
      <c r="L3110"/>
      <c r="M3110"/>
      <c r="N3110"/>
      <c r="O3110"/>
      <c r="P3110"/>
      <c r="Q3110"/>
    </row>
    <row r="3111" spans="2:17">
      <c r="B3111" s="151">
        <v>2021</v>
      </c>
      <c r="C3111" s="151" t="s">
        <v>30</v>
      </c>
      <c r="D3111" s="151" t="s">
        <v>63</v>
      </c>
      <c r="E3111" s="151" t="s">
        <v>106</v>
      </c>
      <c r="F3111" s="151" t="s">
        <v>110</v>
      </c>
      <c r="G3111" s="244">
        <v>5.1108388023413269</v>
      </c>
      <c r="K3111"/>
      <c r="L3111"/>
      <c r="M3111"/>
      <c r="N3111"/>
      <c r="O3111"/>
      <c r="P3111"/>
      <c r="Q3111"/>
    </row>
    <row r="3112" spans="2:17">
      <c r="B3112" s="151">
        <v>2021</v>
      </c>
      <c r="C3112" s="151" t="s">
        <v>30</v>
      </c>
      <c r="D3112" s="151" t="s">
        <v>63</v>
      </c>
      <c r="E3112" s="151" t="s">
        <v>106</v>
      </c>
      <c r="F3112" s="151" t="s">
        <v>111</v>
      </c>
      <c r="G3112" s="244">
        <v>1.0714814125831167</v>
      </c>
      <c r="K3112"/>
      <c r="L3112"/>
      <c r="M3112"/>
      <c r="N3112"/>
      <c r="O3112"/>
      <c r="P3112"/>
      <c r="Q3112"/>
    </row>
    <row r="3113" spans="2:17">
      <c r="B3113" s="151">
        <v>2021</v>
      </c>
      <c r="C3113" s="151" t="s">
        <v>30</v>
      </c>
      <c r="D3113" s="151" t="s">
        <v>63</v>
      </c>
      <c r="E3113" s="151" t="s">
        <v>106</v>
      </c>
      <c r="F3113" s="151" t="s">
        <v>112</v>
      </c>
      <c r="G3113" s="244">
        <v>1.4220228335590155</v>
      </c>
      <c r="K3113"/>
      <c r="L3113"/>
      <c r="M3113"/>
      <c r="N3113"/>
      <c r="O3113"/>
      <c r="P3113"/>
      <c r="Q3113"/>
    </row>
    <row r="3114" spans="2:17">
      <c r="B3114" s="151">
        <v>2022</v>
      </c>
      <c r="C3114" s="151" t="s">
        <v>30</v>
      </c>
      <c r="D3114" s="151" t="s">
        <v>63</v>
      </c>
      <c r="E3114" s="151" t="s">
        <v>94</v>
      </c>
      <c r="F3114" s="151" t="s">
        <v>95</v>
      </c>
      <c r="G3114" s="244">
        <v>0.4214928988360328</v>
      </c>
      <c r="K3114"/>
      <c r="L3114"/>
      <c r="M3114"/>
      <c r="N3114"/>
      <c r="O3114"/>
      <c r="P3114"/>
      <c r="Q3114"/>
    </row>
    <row r="3115" spans="2:17">
      <c r="B3115" s="151">
        <v>2022</v>
      </c>
      <c r="C3115" s="151" t="s">
        <v>30</v>
      </c>
      <c r="D3115" s="151" t="s">
        <v>63</v>
      </c>
      <c r="E3115" s="151" t="s">
        <v>94</v>
      </c>
      <c r="F3115" s="151" t="s">
        <v>96</v>
      </c>
      <c r="G3115" s="244">
        <v>0.18460477760151772</v>
      </c>
      <c r="K3115"/>
      <c r="L3115"/>
      <c r="M3115"/>
      <c r="N3115"/>
      <c r="O3115"/>
      <c r="P3115"/>
      <c r="Q3115"/>
    </row>
    <row r="3116" spans="2:17">
      <c r="B3116" s="151">
        <v>2022</v>
      </c>
      <c r="C3116" s="151" t="s">
        <v>30</v>
      </c>
      <c r="D3116" s="151" t="s">
        <v>63</v>
      </c>
      <c r="E3116" s="151" t="s">
        <v>97</v>
      </c>
      <c r="F3116" s="151" t="s">
        <v>98</v>
      </c>
      <c r="G3116" s="244">
        <v>2.8885258888211558</v>
      </c>
      <c r="K3116"/>
      <c r="L3116"/>
      <c r="M3116"/>
      <c r="N3116"/>
      <c r="O3116"/>
      <c r="P3116"/>
      <c r="Q3116"/>
    </row>
    <row r="3117" spans="2:17">
      <c r="B3117" s="151">
        <v>2022</v>
      </c>
      <c r="C3117" s="151" t="s">
        <v>30</v>
      </c>
      <c r="D3117" s="151" t="s">
        <v>63</v>
      </c>
      <c r="E3117" s="151" t="s">
        <v>97</v>
      </c>
      <c r="F3117" s="151" t="s">
        <v>99</v>
      </c>
      <c r="G3117" s="244">
        <v>0.14214057384001125</v>
      </c>
      <c r="K3117"/>
      <c r="L3117"/>
      <c r="M3117"/>
      <c r="N3117"/>
      <c r="O3117"/>
      <c r="P3117"/>
      <c r="Q3117"/>
    </row>
    <row r="3118" spans="2:17">
      <c r="B3118" s="151">
        <v>2022</v>
      </c>
      <c r="C3118" s="151" t="s">
        <v>30</v>
      </c>
      <c r="D3118" s="151" t="s">
        <v>63</v>
      </c>
      <c r="E3118" s="151" t="s">
        <v>97</v>
      </c>
      <c r="F3118" s="151" t="s">
        <v>100</v>
      </c>
      <c r="G3118" s="244">
        <v>6.5820443227168868</v>
      </c>
      <c r="K3118"/>
      <c r="L3118"/>
      <c r="M3118"/>
      <c r="N3118"/>
      <c r="O3118"/>
      <c r="P3118"/>
      <c r="Q3118"/>
    </row>
    <row r="3119" spans="2:17">
      <c r="B3119" s="151">
        <v>2022</v>
      </c>
      <c r="C3119" s="151" t="s">
        <v>30</v>
      </c>
      <c r="D3119" s="151" t="s">
        <v>63</v>
      </c>
      <c r="E3119" s="151" t="s">
        <v>101</v>
      </c>
      <c r="F3119" s="151" t="s">
        <v>102</v>
      </c>
      <c r="G3119" s="244">
        <v>4.2963720209264036</v>
      </c>
      <c r="K3119"/>
      <c r="L3119"/>
      <c r="M3119"/>
      <c r="N3119"/>
      <c r="O3119"/>
      <c r="P3119"/>
      <c r="Q3119"/>
    </row>
    <row r="3120" spans="2:17">
      <c r="B3120" s="151">
        <v>2022</v>
      </c>
      <c r="C3120" s="151" t="s">
        <v>30</v>
      </c>
      <c r="D3120" s="151" t="s">
        <v>63</v>
      </c>
      <c r="E3120" s="151" t="s">
        <v>101</v>
      </c>
      <c r="F3120" s="151" t="s">
        <v>103</v>
      </c>
      <c r="G3120" s="244">
        <v>14.016986289319906</v>
      </c>
      <c r="K3120"/>
      <c r="L3120"/>
      <c r="M3120"/>
      <c r="N3120"/>
      <c r="O3120"/>
      <c r="P3120"/>
      <c r="Q3120"/>
    </row>
    <row r="3121" spans="2:17">
      <c r="B3121" s="151">
        <v>2022</v>
      </c>
      <c r="C3121" s="151" t="s">
        <v>30</v>
      </c>
      <c r="D3121" s="151" t="s">
        <v>63</v>
      </c>
      <c r="E3121" s="151" t="s">
        <v>101</v>
      </c>
      <c r="F3121" s="151" t="s">
        <v>104</v>
      </c>
      <c r="G3121" s="244">
        <v>5.0943263943207588</v>
      </c>
      <c r="K3121"/>
      <c r="L3121"/>
      <c r="M3121"/>
      <c r="N3121"/>
      <c r="O3121"/>
      <c r="P3121"/>
      <c r="Q3121"/>
    </row>
    <row r="3122" spans="2:17">
      <c r="B3122" s="151">
        <v>2022</v>
      </c>
      <c r="C3122" s="151" t="s">
        <v>30</v>
      </c>
      <c r="D3122" s="151" t="s">
        <v>63</v>
      </c>
      <c r="E3122" s="151" t="s">
        <v>105</v>
      </c>
      <c r="F3122" s="151" t="s">
        <v>105</v>
      </c>
      <c r="G3122" s="244">
        <v>0.86699758287790274</v>
      </c>
      <c r="K3122"/>
      <c r="L3122"/>
      <c r="M3122"/>
      <c r="N3122"/>
      <c r="O3122"/>
      <c r="P3122"/>
      <c r="Q3122"/>
    </row>
    <row r="3123" spans="2:17">
      <c r="B3123" s="151">
        <v>2022</v>
      </c>
      <c r="C3123" s="151" t="s">
        <v>30</v>
      </c>
      <c r="D3123" s="151" t="s">
        <v>63</v>
      </c>
      <c r="E3123" s="151" t="s">
        <v>106</v>
      </c>
      <c r="F3123" s="151" t="s">
        <v>107</v>
      </c>
      <c r="G3123" s="244">
        <v>3.6787035314577916</v>
      </c>
      <c r="K3123"/>
      <c r="L3123"/>
      <c r="M3123"/>
      <c r="N3123"/>
      <c r="O3123"/>
      <c r="P3123"/>
      <c r="Q3123"/>
    </row>
    <row r="3124" spans="2:17">
      <c r="B3124" s="151">
        <v>2022</v>
      </c>
      <c r="C3124" s="151" t="s">
        <v>30</v>
      </c>
      <c r="D3124" s="151" t="s">
        <v>63</v>
      </c>
      <c r="E3124" s="151" t="s">
        <v>106</v>
      </c>
      <c r="F3124" s="151" t="s">
        <v>108</v>
      </c>
      <c r="G3124" s="244">
        <v>2.2459344757323137E-2</v>
      </c>
      <c r="K3124"/>
      <c r="L3124"/>
      <c r="M3124"/>
      <c r="N3124"/>
      <c r="O3124"/>
      <c r="P3124"/>
      <c r="Q3124"/>
    </row>
    <row r="3125" spans="2:17">
      <c r="B3125" s="151">
        <v>2022</v>
      </c>
      <c r="C3125" s="151" t="s">
        <v>30</v>
      </c>
      <c r="D3125" s="151" t="s">
        <v>63</v>
      </c>
      <c r="E3125" s="151" t="s">
        <v>106</v>
      </c>
      <c r="F3125" s="151" t="s">
        <v>109</v>
      </c>
      <c r="G3125" s="244">
        <v>8.904460720481417</v>
      </c>
      <c r="K3125"/>
      <c r="L3125"/>
      <c r="M3125"/>
      <c r="N3125"/>
      <c r="O3125"/>
      <c r="P3125"/>
      <c r="Q3125"/>
    </row>
    <row r="3126" spans="2:17">
      <c r="B3126" s="151">
        <v>2022</v>
      </c>
      <c r="C3126" s="151" t="s">
        <v>30</v>
      </c>
      <c r="D3126" s="151" t="s">
        <v>63</v>
      </c>
      <c r="E3126" s="151" t="s">
        <v>106</v>
      </c>
      <c r="F3126" s="151" t="s">
        <v>110</v>
      </c>
      <c r="G3126" s="244">
        <v>8.9052524107617952</v>
      </c>
      <c r="K3126"/>
      <c r="L3126"/>
      <c r="M3126"/>
      <c r="N3126"/>
      <c r="O3126"/>
      <c r="P3126"/>
      <c r="Q3126"/>
    </row>
    <row r="3127" spans="2:17">
      <c r="B3127" s="151">
        <v>2022</v>
      </c>
      <c r="C3127" s="151" t="s">
        <v>30</v>
      </c>
      <c r="D3127" s="151" t="s">
        <v>63</v>
      </c>
      <c r="E3127" s="151" t="s">
        <v>106</v>
      </c>
      <c r="F3127" s="151" t="s">
        <v>111</v>
      </c>
      <c r="G3127" s="244">
        <v>1.1666897396074427</v>
      </c>
      <c r="K3127"/>
      <c r="L3127"/>
      <c r="M3127"/>
      <c r="N3127"/>
      <c r="O3127"/>
      <c r="P3127"/>
      <c r="Q3127"/>
    </row>
    <row r="3128" spans="2:17">
      <c r="B3128" s="151">
        <v>2022</v>
      </c>
      <c r="C3128" s="151" t="s">
        <v>30</v>
      </c>
      <c r="D3128" s="151" t="s">
        <v>63</v>
      </c>
      <c r="E3128" s="151" t="s">
        <v>106</v>
      </c>
      <c r="F3128" s="151" t="s">
        <v>112</v>
      </c>
      <c r="G3128" s="244">
        <v>1.4149668398579283</v>
      </c>
      <c r="K3128"/>
      <c r="L3128"/>
      <c r="M3128"/>
      <c r="N3128"/>
      <c r="O3128"/>
      <c r="P3128"/>
      <c r="Q3128"/>
    </row>
    <row r="3129" spans="2:17">
      <c r="B3129" s="151">
        <v>2023</v>
      </c>
      <c r="C3129" s="151" t="s">
        <v>30</v>
      </c>
      <c r="D3129" s="151" t="s">
        <v>63</v>
      </c>
      <c r="E3129" s="151" t="s">
        <v>94</v>
      </c>
      <c r="F3129" s="151" t="s">
        <v>95</v>
      </c>
      <c r="G3129" s="244">
        <v>0.41628432079911848</v>
      </c>
      <c r="K3129"/>
      <c r="L3129"/>
      <c r="M3129"/>
      <c r="N3129"/>
      <c r="O3129"/>
      <c r="P3129"/>
      <c r="Q3129"/>
    </row>
    <row r="3130" spans="2:17">
      <c r="B3130" s="151">
        <v>2023</v>
      </c>
      <c r="C3130" s="151" t="s">
        <v>30</v>
      </c>
      <c r="D3130" s="151" t="s">
        <v>63</v>
      </c>
      <c r="E3130" s="151" t="s">
        <v>94</v>
      </c>
      <c r="F3130" s="151" t="s">
        <v>96</v>
      </c>
      <c r="G3130" s="244">
        <v>0.20024068377776932</v>
      </c>
      <c r="K3130"/>
      <c r="L3130"/>
      <c r="M3130"/>
      <c r="N3130"/>
      <c r="O3130"/>
      <c r="P3130"/>
      <c r="Q3130"/>
    </row>
    <row r="3131" spans="2:17">
      <c r="B3131" s="151">
        <v>2023</v>
      </c>
      <c r="C3131" s="151" t="s">
        <v>30</v>
      </c>
      <c r="D3131" s="151" t="s">
        <v>63</v>
      </c>
      <c r="E3131" s="151" t="s">
        <v>97</v>
      </c>
      <c r="F3131" s="151" t="s">
        <v>98</v>
      </c>
      <c r="G3131" s="244">
        <v>3.1345871413172839</v>
      </c>
      <c r="K3131"/>
      <c r="L3131"/>
      <c r="M3131"/>
      <c r="N3131"/>
      <c r="O3131"/>
      <c r="P3131"/>
      <c r="Q3131"/>
    </row>
    <row r="3132" spans="2:17">
      <c r="B3132" s="151">
        <v>2023</v>
      </c>
      <c r="C3132" s="151" t="s">
        <v>30</v>
      </c>
      <c r="D3132" s="151" t="s">
        <v>63</v>
      </c>
      <c r="E3132" s="151" t="s">
        <v>97</v>
      </c>
      <c r="F3132" s="151" t="s">
        <v>99</v>
      </c>
      <c r="G3132" s="244">
        <v>0.11821363816709048</v>
      </c>
      <c r="K3132"/>
      <c r="L3132"/>
      <c r="M3132"/>
      <c r="N3132"/>
      <c r="O3132"/>
      <c r="P3132"/>
      <c r="Q3132"/>
    </row>
    <row r="3133" spans="2:17">
      <c r="B3133" s="151">
        <v>2023</v>
      </c>
      <c r="C3133" s="151" t="s">
        <v>30</v>
      </c>
      <c r="D3133" s="151" t="s">
        <v>63</v>
      </c>
      <c r="E3133" s="151" t="s">
        <v>97</v>
      </c>
      <c r="F3133" s="151" t="s">
        <v>100</v>
      </c>
      <c r="G3133" s="244">
        <v>6.2769119539063185</v>
      </c>
      <c r="K3133"/>
      <c r="L3133"/>
      <c r="M3133"/>
      <c r="N3133"/>
      <c r="O3133"/>
      <c r="P3133"/>
      <c r="Q3133"/>
    </row>
    <row r="3134" spans="2:17">
      <c r="B3134" s="151">
        <v>2023</v>
      </c>
      <c r="C3134" s="151" t="s">
        <v>30</v>
      </c>
      <c r="D3134" s="151" t="s">
        <v>63</v>
      </c>
      <c r="E3134" s="151" t="s">
        <v>101</v>
      </c>
      <c r="F3134" s="151" t="s">
        <v>102</v>
      </c>
      <c r="G3134" s="244">
        <v>4.8394393675108702</v>
      </c>
      <c r="K3134"/>
      <c r="L3134"/>
      <c r="M3134"/>
      <c r="N3134"/>
      <c r="O3134"/>
      <c r="P3134"/>
      <c r="Q3134"/>
    </row>
    <row r="3135" spans="2:17">
      <c r="B3135" s="151">
        <v>2023</v>
      </c>
      <c r="C3135" s="151" t="s">
        <v>30</v>
      </c>
      <c r="D3135" s="151" t="s">
        <v>63</v>
      </c>
      <c r="E3135" s="151" t="s">
        <v>101</v>
      </c>
      <c r="F3135" s="151" t="s">
        <v>103</v>
      </c>
      <c r="G3135" s="244">
        <v>17.968849713584529</v>
      </c>
      <c r="K3135"/>
      <c r="L3135"/>
      <c r="M3135"/>
      <c r="N3135"/>
      <c r="O3135"/>
      <c r="P3135"/>
      <c r="Q3135"/>
    </row>
    <row r="3136" spans="2:17">
      <c r="B3136" s="151">
        <v>2023</v>
      </c>
      <c r="C3136" s="151" t="s">
        <v>30</v>
      </c>
      <c r="D3136" s="151" t="s">
        <v>63</v>
      </c>
      <c r="E3136" s="151" t="s">
        <v>101</v>
      </c>
      <c r="F3136" s="151" t="s">
        <v>104</v>
      </c>
      <c r="G3136" s="244">
        <v>6.5153998516921376</v>
      </c>
      <c r="K3136"/>
      <c r="L3136"/>
      <c r="M3136"/>
      <c r="N3136"/>
      <c r="O3136"/>
      <c r="P3136"/>
      <c r="Q3136"/>
    </row>
    <row r="3137" spans="2:17">
      <c r="B3137" s="151">
        <v>2023</v>
      </c>
      <c r="C3137" s="151" t="s">
        <v>30</v>
      </c>
      <c r="D3137" s="151" t="s">
        <v>63</v>
      </c>
      <c r="E3137" s="151" t="s">
        <v>105</v>
      </c>
      <c r="F3137" s="151" t="s">
        <v>105</v>
      </c>
      <c r="G3137" s="244">
        <v>0.69490642961881044</v>
      </c>
      <c r="K3137"/>
      <c r="L3137"/>
      <c r="M3137"/>
      <c r="N3137"/>
      <c r="O3137"/>
      <c r="P3137"/>
      <c r="Q3137"/>
    </row>
    <row r="3138" spans="2:17">
      <c r="B3138" s="151">
        <v>2023</v>
      </c>
      <c r="C3138" s="151" t="s">
        <v>30</v>
      </c>
      <c r="D3138" s="151" t="s">
        <v>63</v>
      </c>
      <c r="E3138" s="151" t="s">
        <v>106</v>
      </c>
      <c r="F3138" s="151" t="s">
        <v>107</v>
      </c>
      <c r="G3138" s="244">
        <v>3.8978957478012211</v>
      </c>
      <c r="K3138"/>
      <c r="L3138"/>
      <c r="M3138"/>
      <c r="N3138"/>
      <c r="O3138"/>
      <c r="P3138"/>
      <c r="Q3138"/>
    </row>
    <row r="3139" spans="2:17">
      <c r="B3139" s="151">
        <v>2023</v>
      </c>
      <c r="C3139" s="151" t="s">
        <v>30</v>
      </c>
      <c r="D3139" s="151" t="s">
        <v>63</v>
      </c>
      <c r="E3139" s="151" t="s">
        <v>106</v>
      </c>
      <c r="F3139" s="151" t="s">
        <v>108</v>
      </c>
      <c r="G3139" s="244">
        <v>8.301932502995879E-3</v>
      </c>
      <c r="K3139"/>
      <c r="L3139"/>
      <c r="M3139"/>
      <c r="N3139"/>
      <c r="O3139"/>
      <c r="P3139"/>
      <c r="Q3139"/>
    </row>
    <row r="3140" spans="2:17">
      <c r="B3140" s="151">
        <v>2023</v>
      </c>
      <c r="C3140" s="151" t="s">
        <v>30</v>
      </c>
      <c r="D3140" s="151" t="s">
        <v>63</v>
      </c>
      <c r="E3140" s="151" t="s">
        <v>106</v>
      </c>
      <c r="F3140" s="151" t="s">
        <v>109</v>
      </c>
      <c r="G3140" s="244">
        <v>7.7561312734965453</v>
      </c>
      <c r="K3140"/>
      <c r="L3140"/>
      <c r="M3140"/>
      <c r="N3140"/>
      <c r="O3140"/>
      <c r="P3140"/>
      <c r="Q3140"/>
    </row>
    <row r="3141" spans="2:17">
      <c r="B3141" s="151">
        <v>2023</v>
      </c>
      <c r="C3141" s="151" t="s">
        <v>30</v>
      </c>
      <c r="D3141" s="151" t="s">
        <v>63</v>
      </c>
      <c r="E3141" s="151" t="s">
        <v>106</v>
      </c>
      <c r="F3141" s="151" t="s">
        <v>110</v>
      </c>
      <c r="G3141" s="244">
        <v>11.151628156486453</v>
      </c>
      <c r="K3141"/>
      <c r="L3141"/>
      <c r="M3141"/>
      <c r="N3141"/>
      <c r="O3141"/>
      <c r="P3141"/>
      <c r="Q3141"/>
    </row>
    <row r="3142" spans="2:17">
      <c r="B3142" s="151">
        <v>2023</v>
      </c>
      <c r="C3142" s="151" t="s">
        <v>30</v>
      </c>
      <c r="D3142" s="151" t="s">
        <v>63</v>
      </c>
      <c r="E3142" s="151" t="s">
        <v>106</v>
      </c>
      <c r="F3142" s="151" t="s">
        <v>111</v>
      </c>
      <c r="G3142" s="244">
        <v>1.3296503151619505</v>
      </c>
      <c r="K3142"/>
      <c r="L3142"/>
      <c r="M3142"/>
      <c r="N3142"/>
      <c r="O3142"/>
      <c r="P3142"/>
      <c r="Q3142"/>
    </row>
    <row r="3143" spans="2:17">
      <c r="B3143" s="151">
        <v>2023</v>
      </c>
      <c r="C3143" s="151" t="s">
        <v>30</v>
      </c>
      <c r="D3143" s="151" t="s">
        <v>63</v>
      </c>
      <c r="E3143" s="151" t="s">
        <v>106</v>
      </c>
      <c r="F3143" s="151" t="s">
        <v>112</v>
      </c>
      <c r="G3143" s="244">
        <v>1.5537808618608615</v>
      </c>
      <c r="K3143"/>
      <c r="L3143"/>
      <c r="M3143"/>
      <c r="N3143"/>
      <c r="O3143"/>
      <c r="P3143"/>
      <c r="Q3143"/>
    </row>
    <row r="3144" spans="2:17">
      <c r="B3144" s="151">
        <v>2019</v>
      </c>
      <c r="C3144" s="151" t="s">
        <v>30</v>
      </c>
      <c r="D3144" s="151" t="s">
        <v>65</v>
      </c>
      <c r="E3144" s="151" t="s">
        <v>94</v>
      </c>
      <c r="F3144" s="151" t="s">
        <v>95</v>
      </c>
      <c r="G3144" s="244">
        <v>0.225006191680275</v>
      </c>
      <c r="K3144"/>
      <c r="L3144"/>
      <c r="M3144"/>
      <c r="N3144"/>
      <c r="O3144"/>
      <c r="P3144"/>
      <c r="Q3144"/>
    </row>
    <row r="3145" spans="2:17">
      <c r="B3145" s="151">
        <v>2019</v>
      </c>
      <c r="C3145" s="151" t="s">
        <v>30</v>
      </c>
      <c r="D3145" s="151" t="s">
        <v>65</v>
      </c>
      <c r="E3145" s="151" t="s">
        <v>94</v>
      </c>
      <c r="F3145" s="151" t="s">
        <v>96</v>
      </c>
      <c r="G3145" s="244">
        <v>6.2647733274249218E-2</v>
      </c>
      <c r="K3145"/>
      <c r="L3145"/>
      <c r="M3145"/>
      <c r="N3145"/>
      <c r="O3145"/>
      <c r="P3145"/>
      <c r="Q3145"/>
    </row>
    <row r="3146" spans="2:17">
      <c r="B3146" s="151">
        <v>2019</v>
      </c>
      <c r="C3146" s="151" t="s">
        <v>30</v>
      </c>
      <c r="D3146" s="151" t="s">
        <v>65</v>
      </c>
      <c r="E3146" s="151" t="s">
        <v>97</v>
      </c>
      <c r="F3146" s="151" t="s">
        <v>98</v>
      </c>
      <c r="G3146" s="244">
        <v>0.7531186305738139</v>
      </c>
      <c r="K3146"/>
      <c r="L3146"/>
      <c r="M3146"/>
      <c r="N3146"/>
      <c r="O3146"/>
      <c r="P3146"/>
      <c r="Q3146"/>
    </row>
    <row r="3147" spans="2:17">
      <c r="B3147" s="151">
        <v>2019</v>
      </c>
      <c r="C3147" s="151" t="s">
        <v>30</v>
      </c>
      <c r="D3147" s="151" t="s">
        <v>65</v>
      </c>
      <c r="E3147" s="151" t="s">
        <v>97</v>
      </c>
      <c r="F3147" s="151" t="s">
        <v>99</v>
      </c>
      <c r="G3147" s="244">
        <v>2.9177124013374845E-2</v>
      </c>
      <c r="K3147"/>
      <c r="L3147"/>
      <c r="M3147"/>
      <c r="N3147"/>
      <c r="O3147"/>
      <c r="P3147"/>
      <c r="Q3147"/>
    </row>
    <row r="3148" spans="2:17">
      <c r="B3148" s="151">
        <v>2019</v>
      </c>
      <c r="C3148" s="151" t="s">
        <v>30</v>
      </c>
      <c r="D3148" s="151" t="s">
        <v>65</v>
      </c>
      <c r="E3148" s="151" t="s">
        <v>97</v>
      </c>
      <c r="F3148" s="151" t="s">
        <v>100</v>
      </c>
      <c r="G3148" s="244">
        <v>0.21195396343796755</v>
      </c>
      <c r="K3148"/>
      <c r="L3148"/>
      <c r="M3148"/>
      <c r="N3148"/>
      <c r="O3148"/>
      <c r="P3148"/>
      <c r="Q3148"/>
    </row>
    <row r="3149" spans="2:17">
      <c r="B3149" s="151">
        <v>2019</v>
      </c>
      <c r="C3149" s="151" t="s">
        <v>30</v>
      </c>
      <c r="D3149" s="151" t="s">
        <v>65</v>
      </c>
      <c r="E3149" s="151" t="s">
        <v>101</v>
      </c>
      <c r="F3149" s="151" t="s">
        <v>102</v>
      </c>
      <c r="G3149" s="244">
        <v>1.1779472047426913</v>
      </c>
      <c r="K3149"/>
      <c r="L3149"/>
      <c r="M3149"/>
      <c r="N3149"/>
      <c r="O3149"/>
      <c r="P3149"/>
      <c r="Q3149"/>
    </row>
    <row r="3150" spans="2:17">
      <c r="B3150" s="151">
        <v>2019</v>
      </c>
      <c r="C3150" s="151" t="s">
        <v>30</v>
      </c>
      <c r="D3150" s="151" t="s">
        <v>65</v>
      </c>
      <c r="E3150" s="151" t="s">
        <v>101</v>
      </c>
      <c r="F3150" s="151" t="s">
        <v>103</v>
      </c>
      <c r="G3150" s="244">
        <v>3.4495813902011236</v>
      </c>
      <c r="K3150"/>
      <c r="L3150"/>
      <c r="M3150"/>
      <c r="N3150"/>
      <c r="O3150"/>
      <c r="P3150"/>
      <c r="Q3150"/>
    </row>
    <row r="3151" spans="2:17">
      <c r="B3151" s="151">
        <v>2019</v>
      </c>
      <c r="C3151" s="151" t="s">
        <v>30</v>
      </c>
      <c r="D3151" s="151" t="s">
        <v>65</v>
      </c>
      <c r="E3151" s="151" t="s">
        <v>101</v>
      </c>
      <c r="F3151" s="151" t="s">
        <v>104</v>
      </c>
      <c r="G3151" s="244">
        <v>1.4151504959299315</v>
      </c>
      <c r="K3151"/>
      <c r="L3151"/>
      <c r="M3151"/>
      <c r="N3151"/>
      <c r="O3151"/>
      <c r="P3151"/>
      <c r="Q3151"/>
    </row>
    <row r="3152" spans="2:17">
      <c r="B3152" s="151">
        <v>2019</v>
      </c>
      <c r="C3152" s="151" t="s">
        <v>30</v>
      </c>
      <c r="D3152" s="151" t="s">
        <v>65</v>
      </c>
      <c r="E3152" s="151" t="s">
        <v>105</v>
      </c>
      <c r="F3152" s="151" t="s">
        <v>105</v>
      </c>
      <c r="G3152" s="244">
        <v>8.3567800234582532E-2</v>
      </c>
      <c r="K3152"/>
      <c r="L3152"/>
      <c r="M3152"/>
      <c r="N3152"/>
      <c r="O3152"/>
      <c r="P3152"/>
      <c r="Q3152"/>
    </row>
    <row r="3153" spans="2:17">
      <c r="B3153" s="151">
        <v>2019</v>
      </c>
      <c r="C3153" s="151" t="s">
        <v>30</v>
      </c>
      <c r="D3153" s="151" t="s">
        <v>65</v>
      </c>
      <c r="E3153" s="151" t="s">
        <v>106</v>
      </c>
      <c r="F3153" s="151" t="s">
        <v>107</v>
      </c>
      <c r="G3153" s="244">
        <v>4.0285259611057986</v>
      </c>
      <c r="K3153"/>
      <c r="L3153"/>
      <c r="M3153"/>
      <c r="N3153"/>
      <c r="O3153"/>
      <c r="P3153"/>
      <c r="Q3153"/>
    </row>
    <row r="3154" spans="2:17">
      <c r="B3154" s="151">
        <v>2019</v>
      </c>
      <c r="C3154" s="151" t="s">
        <v>30</v>
      </c>
      <c r="D3154" s="151" t="s">
        <v>65</v>
      </c>
      <c r="E3154" s="151" t="s">
        <v>106</v>
      </c>
      <c r="F3154" s="151" t="s">
        <v>108</v>
      </c>
      <c r="G3154" s="244">
        <v>2.5207870920719772E-2</v>
      </c>
      <c r="K3154"/>
      <c r="L3154"/>
      <c r="M3154"/>
      <c r="N3154"/>
      <c r="O3154"/>
      <c r="P3154"/>
      <c r="Q3154"/>
    </row>
    <row r="3155" spans="2:17">
      <c r="B3155" s="151">
        <v>2019</v>
      </c>
      <c r="C3155" s="151" t="s">
        <v>30</v>
      </c>
      <c r="D3155" s="151" t="s">
        <v>65</v>
      </c>
      <c r="E3155" s="151" t="s">
        <v>106</v>
      </c>
      <c r="F3155" s="151" t="s">
        <v>109</v>
      </c>
      <c r="G3155" s="244">
        <v>2.2330126374222776</v>
      </c>
      <c r="K3155"/>
      <c r="L3155"/>
      <c r="M3155"/>
      <c r="N3155"/>
      <c r="O3155"/>
      <c r="P3155"/>
      <c r="Q3155"/>
    </row>
    <row r="3156" spans="2:17">
      <c r="B3156" s="151">
        <v>2019</v>
      </c>
      <c r="C3156" s="151" t="s">
        <v>30</v>
      </c>
      <c r="D3156" s="151" t="s">
        <v>65</v>
      </c>
      <c r="E3156" s="151" t="s">
        <v>106</v>
      </c>
      <c r="F3156" s="151" t="s">
        <v>110</v>
      </c>
      <c r="G3156" s="244">
        <v>8.6524584595484981</v>
      </c>
      <c r="K3156"/>
      <c r="L3156"/>
      <c r="M3156"/>
      <c r="N3156"/>
      <c r="O3156"/>
      <c r="P3156"/>
      <c r="Q3156"/>
    </row>
    <row r="3157" spans="2:17">
      <c r="B3157" s="151">
        <v>2019</v>
      </c>
      <c r="C3157" s="151" t="s">
        <v>30</v>
      </c>
      <c r="D3157" s="151" t="s">
        <v>65</v>
      </c>
      <c r="E3157" s="151" t="s">
        <v>106</v>
      </c>
      <c r="F3157" s="151" t="s">
        <v>111</v>
      </c>
      <c r="G3157" s="244">
        <v>2.3204933149004705</v>
      </c>
      <c r="K3157"/>
      <c r="L3157"/>
      <c r="M3157"/>
      <c r="N3157"/>
      <c r="O3157"/>
      <c r="P3157"/>
      <c r="Q3157"/>
    </row>
    <row r="3158" spans="2:17">
      <c r="B3158" s="151">
        <v>2019</v>
      </c>
      <c r="C3158" s="151" t="s">
        <v>30</v>
      </c>
      <c r="D3158" s="151" t="s">
        <v>65</v>
      </c>
      <c r="E3158" s="151" t="s">
        <v>106</v>
      </c>
      <c r="F3158" s="151" t="s">
        <v>112</v>
      </c>
      <c r="G3158" s="244">
        <v>2.9131509833188125</v>
      </c>
      <c r="K3158"/>
      <c r="L3158"/>
      <c r="M3158"/>
      <c r="N3158"/>
      <c r="O3158"/>
      <c r="P3158"/>
      <c r="Q3158"/>
    </row>
    <row r="3159" spans="2:17">
      <c r="B3159" s="151">
        <v>2020</v>
      </c>
      <c r="C3159" s="151" t="s">
        <v>30</v>
      </c>
      <c r="D3159" s="151" t="s">
        <v>65</v>
      </c>
      <c r="E3159" s="151" t="s">
        <v>94</v>
      </c>
      <c r="F3159" s="151" t="s">
        <v>95</v>
      </c>
      <c r="G3159" s="244">
        <v>0.12180692667079035</v>
      </c>
      <c r="K3159"/>
      <c r="L3159"/>
      <c r="M3159"/>
      <c r="N3159"/>
      <c r="O3159"/>
      <c r="P3159"/>
      <c r="Q3159"/>
    </row>
    <row r="3160" spans="2:17">
      <c r="B3160" s="151">
        <v>2020</v>
      </c>
      <c r="C3160" s="151" t="s">
        <v>30</v>
      </c>
      <c r="D3160" s="151" t="s">
        <v>65</v>
      </c>
      <c r="E3160" s="151" t="s">
        <v>94</v>
      </c>
      <c r="F3160" s="151" t="s">
        <v>96</v>
      </c>
      <c r="G3160" s="244">
        <v>1.1277002096533078</v>
      </c>
      <c r="K3160"/>
      <c r="L3160"/>
      <c r="M3160"/>
      <c r="N3160"/>
      <c r="O3160"/>
      <c r="P3160"/>
      <c r="Q3160"/>
    </row>
    <row r="3161" spans="2:17">
      <c r="B3161" s="151">
        <v>2020</v>
      </c>
      <c r="C3161" s="151" t="s">
        <v>30</v>
      </c>
      <c r="D3161" s="151" t="s">
        <v>65</v>
      </c>
      <c r="E3161" s="151" t="s">
        <v>97</v>
      </c>
      <c r="F3161" s="151" t="s">
        <v>98</v>
      </c>
      <c r="G3161" s="244">
        <v>0.16453335246033329</v>
      </c>
      <c r="K3161"/>
      <c r="L3161"/>
      <c r="M3161"/>
      <c r="N3161"/>
      <c r="O3161"/>
      <c r="P3161"/>
      <c r="Q3161"/>
    </row>
    <row r="3162" spans="2:17">
      <c r="B3162" s="151">
        <v>2020</v>
      </c>
      <c r="C3162" s="151" t="s">
        <v>30</v>
      </c>
      <c r="D3162" s="151" t="s">
        <v>65</v>
      </c>
      <c r="E3162" s="151" t="s">
        <v>97</v>
      </c>
      <c r="F3162" s="151" t="s">
        <v>99</v>
      </c>
      <c r="G3162" s="244">
        <v>9.6938053922079308E-3</v>
      </c>
      <c r="K3162"/>
      <c r="L3162"/>
      <c r="M3162"/>
      <c r="N3162"/>
      <c r="O3162"/>
      <c r="P3162"/>
      <c r="Q3162"/>
    </row>
    <row r="3163" spans="2:17">
      <c r="B3163" s="151">
        <v>2020</v>
      </c>
      <c r="C3163" s="151" t="s">
        <v>30</v>
      </c>
      <c r="D3163" s="151" t="s">
        <v>65</v>
      </c>
      <c r="E3163" s="151" t="s">
        <v>97</v>
      </c>
      <c r="F3163" s="151" t="s">
        <v>100</v>
      </c>
      <c r="G3163" s="244">
        <v>0.27855154055474823</v>
      </c>
      <c r="K3163"/>
      <c r="L3163"/>
      <c r="M3163"/>
      <c r="N3163"/>
      <c r="O3163"/>
      <c r="P3163"/>
      <c r="Q3163"/>
    </row>
    <row r="3164" spans="2:17">
      <c r="B3164" s="151">
        <v>2020</v>
      </c>
      <c r="C3164" s="151" t="s">
        <v>30</v>
      </c>
      <c r="D3164" s="151" t="s">
        <v>65</v>
      </c>
      <c r="E3164" s="151" t="s">
        <v>101</v>
      </c>
      <c r="F3164" s="151" t="s">
        <v>102</v>
      </c>
      <c r="G3164" s="244">
        <v>2.3408376912525584</v>
      </c>
      <c r="K3164"/>
      <c r="L3164"/>
      <c r="M3164"/>
      <c r="N3164"/>
      <c r="O3164"/>
      <c r="P3164"/>
      <c r="Q3164"/>
    </row>
    <row r="3165" spans="2:17">
      <c r="B3165" s="151">
        <v>2020</v>
      </c>
      <c r="C3165" s="151" t="s">
        <v>30</v>
      </c>
      <c r="D3165" s="151" t="s">
        <v>65</v>
      </c>
      <c r="E3165" s="151" t="s">
        <v>101</v>
      </c>
      <c r="F3165" s="151" t="s">
        <v>103</v>
      </c>
      <c r="G3165" s="244">
        <v>5.2172166380207798</v>
      </c>
      <c r="K3165"/>
      <c r="L3165"/>
      <c r="M3165"/>
      <c r="N3165"/>
      <c r="O3165"/>
      <c r="P3165"/>
      <c r="Q3165"/>
    </row>
    <row r="3166" spans="2:17">
      <c r="B3166" s="151">
        <v>2020</v>
      </c>
      <c r="C3166" s="151" t="s">
        <v>30</v>
      </c>
      <c r="D3166" s="151" t="s">
        <v>65</v>
      </c>
      <c r="E3166" s="151" t="s">
        <v>101</v>
      </c>
      <c r="F3166" s="151" t="s">
        <v>104</v>
      </c>
      <c r="G3166" s="244">
        <v>1.7287169015177832</v>
      </c>
      <c r="K3166"/>
      <c r="L3166"/>
      <c r="M3166"/>
      <c r="N3166"/>
      <c r="O3166"/>
      <c r="P3166"/>
      <c r="Q3166"/>
    </row>
    <row r="3167" spans="2:17">
      <c r="B3167" s="151">
        <v>2020</v>
      </c>
      <c r="C3167" s="151" t="s">
        <v>30</v>
      </c>
      <c r="D3167" s="151" t="s">
        <v>65</v>
      </c>
      <c r="E3167" s="151" t="s">
        <v>105</v>
      </c>
      <c r="F3167" s="151" t="s">
        <v>105</v>
      </c>
      <c r="G3167" s="244">
        <v>3.7114974665556563E-2</v>
      </c>
      <c r="K3167"/>
      <c r="L3167"/>
      <c r="M3167"/>
      <c r="N3167"/>
      <c r="O3167"/>
      <c r="P3167"/>
      <c r="Q3167"/>
    </row>
    <row r="3168" spans="2:17">
      <c r="B3168" s="151">
        <v>2020</v>
      </c>
      <c r="C3168" s="151" t="s">
        <v>30</v>
      </c>
      <c r="D3168" s="151" t="s">
        <v>65</v>
      </c>
      <c r="E3168" s="151" t="s">
        <v>106</v>
      </c>
      <c r="F3168" s="151" t="s">
        <v>107</v>
      </c>
      <c r="G3168" s="244">
        <v>4.0845078347407533</v>
      </c>
      <c r="K3168"/>
      <c r="L3168"/>
      <c r="M3168"/>
      <c r="N3168"/>
      <c r="O3168"/>
      <c r="P3168"/>
      <c r="Q3168"/>
    </row>
    <row r="3169" spans="2:17">
      <c r="B3169" s="151">
        <v>2020</v>
      </c>
      <c r="C3169" s="151" t="s">
        <v>30</v>
      </c>
      <c r="D3169" s="151" t="s">
        <v>65</v>
      </c>
      <c r="E3169" s="151" t="s">
        <v>106</v>
      </c>
      <c r="F3169" s="151" t="s">
        <v>108</v>
      </c>
      <c r="G3169" s="244">
        <v>2.2422292146969874E-2</v>
      </c>
      <c r="K3169"/>
      <c r="L3169"/>
      <c r="M3169"/>
      <c r="N3169"/>
      <c r="O3169"/>
      <c r="P3169"/>
      <c r="Q3169"/>
    </row>
    <row r="3170" spans="2:17">
      <c r="B3170" s="151">
        <v>2020</v>
      </c>
      <c r="C3170" s="151" t="s">
        <v>30</v>
      </c>
      <c r="D3170" s="151" t="s">
        <v>65</v>
      </c>
      <c r="E3170" s="151" t="s">
        <v>106</v>
      </c>
      <c r="F3170" s="151" t="s">
        <v>109</v>
      </c>
      <c r="G3170" s="244">
        <v>2.5235490716531035</v>
      </c>
      <c r="K3170"/>
      <c r="L3170"/>
      <c r="M3170"/>
      <c r="N3170"/>
      <c r="O3170"/>
      <c r="P3170"/>
      <c r="Q3170"/>
    </row>
    <row r="3171" spans="2:17">
      <c r="B3171" s="151">
        <v>2020</v>
      </c>
      <c r="C3171" s="151" t="s">
        <v>30</v>
      </c>
      <c r="D3171" s="151" t="s">
        <v>65</v>
      </c>
      <c r="E3171" s="151" t="s">
        <v>106</v>
      </c>
      <c r="F3171" s="151" t="s">
        <v>110</v>
      </c>
      <c r="G3171" s="244">
        <v>5.4210212321171243</v>
      </c>
      <c r="K3171"/>
      <c r="L3171"/>
      <c r="M3171"/>
      <c r="N3171"/>
      <c r="O3171"/>
      <c r="P3171"/>
      <c r="Q3171"/>
    </row>
    <row r="3172" spans="2:17">
      <c r="B3172" s="151">
        <v>2020</v>
      </c>
      <c r="C3172" s="151" t="s">
        <v>30</v>
      </c>
      <c r="D3172" s="151" t="s">
        <v>65</v>
      </c>
      <c r="E3172" s="151" t="s">
        <v>106</v>
      </c>
      <c r="F3172" s="151" t="s">
        <v>111</v>
      </c>
      <c r="G3172" s="244">
        <v>2.2059753920511476</v>
      </c>
      <c r="K3172"/>
      <c r="L3172"/>
      <c r="M3172"/>
      <c r="N3172"/>
      <c r="O3172"/>
      <c r="P3172"/>
      <c r="Q3172"/>
    </row>
    <row r="3173" spans="2:17">
      <c r="B3173" s="151">
        <v>2020</v>
      </c>
      <c r="C3173" s="151" t="s">
        <v>30</v>
      </c>
      <c r="D3173" s="151" t="s">
        <v>65</v>
      </c>
      <c r="E3173" s="151" t="s">
        <v>106</v>
      </c>
      <c r="F3173" s="151" t="s">
        <v>112</v>
      </c>
      <c r="G3173" s="244">
        <v>3.1546922159975104</v>
      </c>
      <c r="K3173"/>
      <c r="L3173"/>
      <c r="M3173"/>
      <c r="N3173"/>
      <c r="O3173"/>
      <c r="P3173"/>
      <c r="Q3173"/>
    </row>
    <row r="3174" spans="2:17">
      <c r="B3174" s="151">
        <v>2021</v>
      </c>
      <c r="C3174" s="151" t="s">
        <v>30</v>
      </c>
      <c r="D3174" s="151" t="s">
        <v>65</v>
      </c>
      <c r="E3174" s="151" t="s">
        <v>94</v>
      </c>
      <c r="F3174" s="151" t="s">
        <v>95</v>
      </c>
      <c r="G3174" s="244">
        <v>7.1051613850942996E-2</v>
      </c>
      <c r="K3174"/>
      <c r="L3174"/>
      <c r="M3174"/>
      <c r="N3174"/>
      <c r="O3174"/>
      <c r="P3174"/>
      <c r="Q3174"/>
    </row>
    <row r="3175" spans="2:17">
      <c r="B3175" s="151">
        <v>2021</v>
      </c>
      <c r="C3175" s="151" t="s">
        <v>30</v>
      </c>
      <c r="D3175" s="151" t="s">
        <v>65</v>
      </c>
      <c r="E3175" s="151" t="s">
        <v>94</v>
      </c>
      <c r="F3175" s="151" t="s">
        <v>96</v>
      </c>
      <c r="G3175" s="244">
        <v>1.28825181678814</v>
      </c>
      <c r="K3175"/>
      <c r="L3175"/>
      <c r="M3175"/>
      <c r="N3175"/>
      <c r="O3175"/>
      <c r="P3175"/>
      <c r="Q3175"/>
    </row>
    <row r="3176" spans="2:17">
      <c r="B3176" s="151">
        <v>2021</v>
      </c>
      <c r="C3176" s="151" t="s">
        <v>30</v>
      </c>
      <c r="D3176" s="151" t="s">
        <v>65</v>
      </c>
      <c r="E3176" s="151" t="s">
        <v>97</v>
      </c>
      <c r="F3176" s="151" t="s">
        <v>98</v>
      </c>
      <c r="G3176" s="244">
        <v>0.2596833305190932</v>
      </c>
      <c r="K3176"/>
      <c r="L3176"/>
      <c r="M3176"/>
      <c r="N3176"/>
      <c r="O3176"/>
      <c r="P3176"/>
      <c r="Q3176"/>
    </row>
    <row r="3177" spans="2:17">
      <c r="B3177" s="151">
        <v>2021</v>
      </c>
      <c r="C3177" s="151" t="s">
        <v>30</v>
      </c>
      <c r="D3177" s="151" t="s">
        <v>65</v>
      </c>
      <c r="E3177" s="151" t="s">
        <v>97</v>
      </c>
      <c r="F3177" s="151" t="s">
        <v>99</v>
      </c>
      <c r="G3177" s="244">
        <v>1.4665368638235357E-2</v>
      </c>
      <c r="K3177"/>
      <c r="L3177"/>
      <c r="M3177"/>
      <c r="N3177"/>
      <c r="O3177"/>
      <c r="P3177"/>
      <c r="Q3177"/>
    </row>
    <row r="3178" spans="2:17">
      <c r="B3178" s="151">
        <v>2021</v>
      </c>
      <c r="C3178" s="151" t="s">
        <v>30</v>
      </c>
      <c r="D3178" s="151" t="s">
        <v>65</v>
      </c>
      <c r="E3178" s="151" t="s">
        <v>97</v>
      </c>
      <c r="F3178" s="151" t="s">
        <v>100</v>
      </c>
      <c r="G3178" s="244">
        <v>0.47823217574012833</v>
      </c>
      <c r="K3178"/>
      <c r="L3178"/>
      <c r="M3178"/>
      <c r="N3178"/>
      <c r="O3178"/>
      <c r="P3178"/>
      <c r="Q3178"/>
    </row>
    <row r="3179" spans="2:17">
      <c r="B3179" s="151">
        <v>2021</v>
      </c>
      <c r="C3179" s="151" t="s">
        <v>30</v>
      </c>
      <c r="D3179" s="151" t="s">
        <v>65</v>
      </c>
      <c r="E3179" s="151" t="s">
        <v>101</v>
      </c>
      <c r="F3179" s="151" t="s">
        <v>102</v>
      </c>
      <c r="G3179" s="244">
        <v>2.7569184615981497</v>
      </c>
      <c r="K3179"/>
      <c r="L3179"/>
      <c r="M3179"/>
      <c r="N3179"/>
      <c r="O3179"/>
      <c r="P3179"/>
      <c r="Q3179"/>
    </row>
    <row r="3180" spans="2:17">
      <c r="B3180" s="151">
        <v>2021</v>
      </c>
      <c r="C3180" s="151" t="s">
        <v>30</v>
      </c>
      <c r="D3180" s="151" t="s">
        <v>65</v>
      </c>
      <c r="E3180" s="151" t="s">
        <v>101</v>
      </c>
      <c r="F3180" s="151" t="s">
        <v>103</v>
      </c>
      <c r="G3180" s="244">
        <v>6.7898775414951107</v>
      </c>
      <c r="K3180"/>
      <c r="L3180"/>
      <c r="M3180"/>
      <c r="N3180"/>
      <c r="O3180"/>
      <c r="P3180"/>
      <c r="Q3180"/>
    </row>
    <row r="3181" spans="2:17">
      <c r="B3181" s="151">
        <v>2021</v>
      </c>
      <c r="C3181" s="151" t="s">
        <v>30</v>
      </c>
      <c r="D3181" s="151" t="s">
        <v>65</v>
      </c>
      <c r="E3181" s="151" t="s">
        <v>101</v>
      </c>
      <c r="F3181" s="151" t="s">
        <v>104</v>
      </c>
      <c r="G3181" s="244">
        <v>2.7033559089838142</v>
      </c>
      <c r="K3181"/>
      <c r="L3181"/>
      <c r="M3181"/>
      <c r="N3181"/>
      <c r="O3181"/>
      <c r="P3181"/>
      <c r="Q3181"/>
    </row>
    <row r="3182" spans="2:17">
      <c r="B3182" s="151">
        <v>2021</v>
      </c>
      <c r="C3182" s="151" t="s">
        <v>30</v>
      </c>
      <c r="D3182" s="151" t="s">
        <v>65</v>
      </c>
      <c r="E3182" s="151" t="s">
        <v>105</v>
      </c>
      <c r="F3182" s="151" t="s">
        <v>105</v>
      </c>
      <c r="G3182" s="244">
        <v>0.12853846540022404</v>
      </c>
      <c r="K3182"/>
      <c r="L3182"/>
      <c r="M3182"/>
      <c r="N3182"/>
      <c r="O3182"/>
      <c r="P3182"/>
      <c r="Q3182"/>
    </row>
    <row r="3183" spans="2:17">
      <c r="B3183" s="151">
        <v>2021</v>
      </c>
      <c r="C3183" s="151" t="s">
        <v>30</v>
      </c>
      <c r="D3183" s="151" t="s">
        <v>65</v>
      </c>
      <c r="E3183" s="151" t="s">
        <v>106</v>
      </c>
      <c r="F3183" s="151" t="s">
        <v>107</v>
      </c>
      <c r="G3183" s="244">
        <v>3.975316337070983</v>
      </c>
      <c r="K3183"/>
      <c r="L3183"/>
      <c r="M3183"/>
      <c r="N3183"/>
      <c r="O3183"/>
      <c r="P3183"/>
      <c r="Q3183"/>
    </row>
    <row r="3184" spans="2:17">
      <c r="B3184" s="151">
        <v>2021</v>
      </c>
      <c r="C3184" s="151" t="s">
        <v>30</v>
      </c>
      <c r="D3184" s="151" t="s">
        <v>65</v>
      </c>
      <c r="E3184" s="151" t="s">
        <v>106</v>
      </c>
      <c r="F3184" s="151" t="s">
        <v>108</v>
      </c>
      <c r="G3184" s="244">
        <v>2.2839866749780984E-2</v>
      </c>
      <c r="K3184"/>
      <c r="L3184"/>
      <c r="M3184"/>
      <c r="N3184"/>
      <c r="O3184"/>
      <c r="P3184"/>
      <c r="Q3184"/>
    </row>
    <row r="3185" spans="2:17">
      <c r="B3185" s="151">
        <v>2021</v>
      </c>
      <c r="C3185" s="151" t="s">
        <v>30</v>
      </c>
      <c r="D3185" s="151" t="s">
        <v>65</v>
      </c>
      <c r="E3185" s="151" t="s">
        <v>106</v>
      </c>
      <c r="F3185" s="151" t="s">
        <v>109</v>
      </c>
      <c r="G3185" s="244">
        <v>2.4981950168447433</v>
      </c>
      <c r="K3185"/>
      <c r="L3185"/>
      <c r="M3185"/>
      <c r="N3185"/>
      <c r="O3185"/>
      <c r="P3185"/>
      <c r="Q3185"/>
    </row>
    <row r="3186" spans="2:17">
      <c r="B3186" s="151">
        <v>2021</v>
      </c>
      <c r="C3186" s="151" t="s">
        <v>30</v>
      </c>
      <c r="D3186" s="151" t="s">
        <v>65</v>
      </c>
      <c r="E3186" s="151" t="s">
        <v>106</v>
      </c>
      <c r="F3186" s="151" t="s">
        <v>110</v>
      </c>
      <c r="G3186" s="244">
        <v>8.5111132804401866</v>
      </c>
      <c r="K3186"/>
      <c r="L3186"/>
      <c r="M3186"/>
      <c r="N3186"/>
      <c r="O3186"/>
      <c r="P3186"/>
      <c r="Q3186"/>
    </row>
    <row r="3187" spans="2:17">
      <c r="B3187" s="151">
        <v>2021</v>
      </c>
      <c r="C3187" s="151" t="s">
        <v>30</v>
      </c>
      <c r="D3187" s="151" t="s">
        <v>65</v>
      </c>
      <c r="E3187" s="151" t="s">
        <v>106</v>
      </c>
      <c r="F3187" s="151" t="s">
        <v>111</v>
      </c>
      <c r="G3187" s="244">
        <v>2.3969013823063197</v>
      </c>
      <c r="K3187"/>
      <c r="L3187"/>
      <c r="M3187"/>
      <c r="N3187"/>
      <c r="O3187"/>
      <c r="P3187"/>
      <c r="Q3187"/>
    </row>
    <row r="3188" spans="2:17">
      <c r="B3188" s="151">
        <v>2021</v>
      </c>
      <c r="C3188" s="151" t="s">
        <v>30</v>
      </c>
      <c r="D3188" s="151" t="s">
        <v>65</v>
      </c>
      <c r="E3188" s="151" t="s">
        <v>106</v>
      </c>
      <c r="F3188" s="151" t="s">
        <v>112</v>
      </c>
      <c r="G3188" s="244">
        <v>3.2164915091252122</v>
      </c>
      <c r="K3188"/>
      <c r="L3188"/>
      <c r="M3188"/>
      <c r="N3188"/>
      <c r="O3188"/>
      <c r="P3188"/>
      <c r="Q3188"/>
    </row>
    <row r="3189" spans="2:17">
      <c r="B3189" s="151">
        <v>2022</v>
      </c>
      <c r="C3189" s="151" t="s">
        <v>30</v>
      </c>
      <c r="D3189" s="151" t="s">
        <v>65</v>
      </c>
      <c r="E3189" s="151" t="s">
        <v>94</v>
      </c>
      <c r="F3189" s="151" t="s">
        <v>95</v>
      </c>
      <c r="G3189" s="244">
        <v>7.0800757102380235E-2</v>
      </c>
      <c r="K3189"/>
      <c r="L3189"/>
      <c r="M3189"/>
      <c r="N3189"/>
      <c r="O3189"/>
      <c r="P3189"/>
      <c r="Q3189"/>
    </row>
    <row r="3190" spans="2:17">
      <c r="B3190" s="151">
        <v>2022</v>
      </c>
      <c r="C3190" s="151" t="s">
        <v>30</v>
      </c>
      <c r="D3190" s="151" t="s">
        <v>65</v>
      </c>
      <c r="E3190" s="151" t="s">
        <v>94</v>
      </c>
      <c r="F3190" s="151" t="s">
        <v>96</v>
      </c>
      <c r="G3190" s="244">
        <v>0.94063891865318028</v>
      </c>
      <c r="K3190"/>
      <c r="L3190"/>
      <c r="M3190"/>
      <c r="N3190"/>
      <c r="O3190"/>
      <c r="P3190"/>
      <c r="Q3190"/>
    </row>
    <row r="3191" spans="2:17">
      <c r="B3191" s="151">
        <v>2022</v>
      </c>
      <c r="C3191" s="151" t="s">
        <v>30</v>
      </c>
      <c r="D3191" s="151" t="s">
        <v>65</v>
      </c>
      <c r="E3191" s="151" t="s">
        <v>97</v>
      </c>
      <c r="F3191" s="151" t="s">
        <v>98</v>
      </c>
      <c r="G3191" s="244">
        <v>0.42853599076266419</v>
      </c>
      <c r="K3191"/>
      <c r="L3191"/>
      <c r="M3191"/>
      <c r="N3191"/>
      <c r="O3191"/>
      <c r="P3191"/>
      <c r="Q3191"/>
    </row>
    <row r="3192" spans="2:17">
      <c r="B3192" s="151">
        <v>2022</v>
      </c>
      <c r="C3192" s="151" t="s">
        <v>30</v>
      </c>
      <c r="D3192" s="151" t="s">
        <v>65</v>
      </c>
      <c r="E3192" s="151" t="s">
        <v>97</v>
      </c>
      <c r="F3192" s="151" t="s">
        <v>99</v>
      </c>
      <c r="G3192" s="244">
        <v>1.371069389219572E-2</v>
      </c>
      <c r="K3192"/>
      <c r="L3192"/>
      <c r="M3192"/>
      <c r="N3192"/>
      <c r="O3192"/>
      <c r="P3192"/>
      <c r="Q3192"/>
    </row>
    <row r="3193" spans="2:17">
      <c r="B3193" s="151">
        <v>2022</v>
      </c>
      <c r="C3193" s="151" t="s">
        <v>30</v>
      </c>
      <c r="D3193" s="151" t="s">
        <v>65</v>
      </c>
      <c r="E3193" s="151" t="s">
        <v>97</v>
      </c>
      <c r="F3193" s="151" t="s">
        <v>100</v>
      </c>
      <c r="G3193" s="244">
        <v>0.84367332140226625</v>
      </c>
      <c r="K3193"/>
      <c r="L3193"/>
      <c r="M3193"/>
      <c r="N3193"/>
      <c r="O3193"/>
      <c r="P3193"/>
      <c r="Q3193"/>
    </row>
    <row r="3194" spans="2:17">
      <c r="B3194" s="151">
        <v>2022</v>
      </c>
      <c r="C3194" s="151" t="s">
        <v>30</v>
      </c>
      <c r="D3194" s="151" t="s">
        <v>65</v>
      </c>
      <c r="E3194" s="151" t="s">
        <v>101</v>
      </c>
      <c r="F3194" s="151" t="s">
        <v>102</v>
      </c>
      <c r="G3194" s="244">
        <v>3.566996126656508</v>
      </c>
      <c r="K3194"/>
      <c r="L3194"/>
      <c r="M3194"/>
      <c r="N3194"/>
      <c r="O3194"/>
      <c r="P3194"/>
      <c r="Q3194"/>
    </row>
    <row r="3195" spans="2:17">
      <c r="B3195" s="151">
        <v>2022</v>
      </c>
      <c r="C3195" s="151" t="s">
        <v>30</v>
      </c>
      <c r="D3195" s="151" t="s">
        <v>65</v>
      </c>
      <c r="E3195" s="151" t="s">
        <v>101</v>
      </c>
      <c r="F3195" s="151" t="s">
        <v>103</v>
      </c>
      <c r="G3195" s="244">
        <v>7.9596595838315158</v>
      </c>
      <c r="K3195"/>
      <c r="L3195"/>
      <c r="M3195"/>
      <c r="N3195"/>
      <c r="O3195"/>
      <c r="P3195"/>
      <c r="Q3195"/>
    </row>
    <row r="3196" spans="2:17">
      <c r="B3196" s="151">
        <v>2022</v>
      </c>
      <c r="C3196" s="151" t="s">
        <v>30</v>
      </c>
      <c r="D3196" s="151" t="s">
        <v>65</v>
      </c>
      <c r="E3196" s="151" t="s">
        <v>101</v>
      </c>
      <c r="F3196" s="151" t="s">
        <v>104</v>
      </c>
      <c r="G3196" s="244">
        <v>2.8535846545375918</v>
      </c>
      <c r="K3196"/>
      <c r="L3196"/>
      <c r="M3196"/>
      <c r="N3196"/>
      <c r="O3196"/>
      <c r="P3196"/>
      <c r="Q3196"/>
    </row>
    <row r="3197" spans="2:17">
      <c r="B3197" s="151">
        <v>2022</v>
      </c>
      <c r="C3197" s="151" t="s">
        <v>30</v>
      </c>
      <c r="D3197" s="151" t="s">
        <v>65</v>
      </c>
      <c r="E3197" s="151" t="s">
        <v>105</v>
      </c>
      <c r="F3197" s="151" t="s">
        <v>105</v>
      </c>
      <c r="G3197" s="244">
        <v>5.9629259961549705E-2</v>
      </c>
      <c r="K3197"/>
      <c r="L3197"/>
      <c r="M3197"/>
      <c r="N3197"/>
      <c r="O3197"/>
      <c r="P3197"/>
      <c r="Q3197"/>
    </row>
    <row r="3198" spans="2:17">
      <c r="B3198" s="151">
        <v>2022</v>
      </c>
      <c r="C3198" s="151" t="s">
        <v>30</v>
      </c>
      <c r="D3198" s="151" t="s">
        <v>65</v>
      </c>
      <c r="E3198" s="151" t="s">
        <v>106</v>
      </c>
      <c r="F3198" s="151" t="s">
        <v>107</v>
      </c>
      <c r="G3198" s="244">
        <v>4.1375570716701473</v>
      </c>
      <c r="K3198"/>
      <c r="L3198"/>
      <c r="M3198"/>
      <c r="N3198"/>
      <c r="O3198"/>
      <c r="P3198"/>
      <c r="Q3198"/>
    </row>
    <row r="3199" spans="2:17">
      <c r="B3199" s="151">
        <v>2022</v>
      </c>
      <c r="C3199" s="151" t="s">
        <v>30</v>
      </c>
      <c r="D3199" s="151" t="s">
        <v>65</v>
      </c>
      <c r="E3199" s="151" t="s">
        <v>106</v>
      </c>
      <c r="F3199" s="151" t="s">
        <v>108</v>
      </c>
      <c r="G3199" s="244">
        <v>4.4502396000898295E-2</v>
      </c>
      <c r="K3199"/>
      <c r="L3199"/>
      <c r="M3199"/>
      <c r="N3199"/>
      <c r="O3199"/>
      <c r="P3199"/>
      <c r="Q3199"/>
    </row>
    <row r="3200" spans="2:17">
      <c r="B3200" s="151">
        <v>2022</v>
      </c>
      <c r="C3200" s="151" t="s">
        <v>30</v>
      </c>
      <c r="D3200" s="151" t="s">
        <v>65</v>
      </c>
      <c r="E3200" s="151" t="s">
        <v>106</v>
      </c>
      <c r="F3200" s="151" t="s">
        <v>109</v>
      </c>
      <c r="G3200" s="244">
        <v>3.5827341532923795</v>
      </c>
      <c r="K3200"/>
      <c r="L3200"/>
      <c r="M3200"/>
      <c r="N3200"/>
      <c r="O3200"/>
      <c r="P3200"/>
      <c r="Q3200"/>
    </row>
    <row r="3201" spans="2:17">
      <c r="B3201" s="151">
        <v>2022</v>
      </c>
      <c r="C3201" s="151" t="s">
        <v>30</v>
      </c>
      <c r="D3201" s="151" t="s">
        <v>65</v>
      </c>
      <c r="E3201" s="151" t="s">
        <v>106</v>
      </c>
      <c r="F3201" s="151" t="s">
        <v>110</v>
      </c>
      <c r="G3201" s="244">
        <v>9.9339769976702907</v>
      </c>
      <c r="K3201"/>
      <c r="L3201"/>
      <c r="M3201"/>
      <c r="N3201"/>
      <c r="O3201"/>
      <c r="P3201"/>
      <c r="Q3201"/>
    </row>
    <row r="3202" spans="2:17">
      <c r="B3202" s="151">
        <v>2022</v>
      </c>
      <c r="C3202" s="151" t="s">
        <v>30</v>
      </c>
      <c r="D3202" s="151" t="s">
        <v>65</v>
      </c>
      <c r="E3202" s="151" t="s">
        <v>106</v>
      </c>
      <c r="F3202" s="151" t="s">
        <v>111</v>
      </c>
      <c r="G3202" s="244">
        <v>2.3166969040426784</v>
      </c>
      <c r="K3202"/>
      <c r="L3202"/>
      <c r="M3202"/>
      <c r="N3202"/>
      <c r="O3202"/>
      <c r="P3202"/>
      <c r="Q3202"/>
    </row>
    <row r="3203" spans="2:17">
      <c r="B3203" s="151">
        <v>2022</v>
      </c>
      <c r="C3203" s="151" t="s">
        <v>30</v>
      </c>
      <c r="D3203" s="151" t="s">
        <v>65</v>
      </c>
      <c r="E3203" s="151" t="s">
        <v>106</v>
      </c>
      <c r="F3203" s="151" t="s">
        <v>112</v>
      </c>
      <c r="G3203" s="244">
        <v>2.4613641065348406</v>
      </c>
      <c r="K3203"/>
      <c r="L3203"/>
      <c r="M3203"/>
      <c r="N3203"/>
      <c r="O3203"/>
      <c r="P3203"/>
      <c r="Q3203"/>
    </row>
    <row r="3204" spans="2:17">
      <c r="B3204" s="151">
        <v>2023</v>
      </c>
      <c r="C3204" s="151" t="s">
        <v>30</v>
      </c>
      <c r="D3204" s="151" t="s">
        <v>65</v>
      </c>
      <c r="E3204" s="151" t="s">
        <v>94</v>
      </c>
      <c r="F3204" s="151" t="s">
        <v>95</v>
      </c>
      <c r="G3204" s="244">
        <v>7.8155298333990805E-2</v>
      </c>
      <c r="K3204"/>
      <c r="L3204"/>
      <c r="M3204"/>
      <c r="N3204"/>
      <c r="O3204"/>
      <c r="P3204"/>
      <c r="Q3204"/>
    </row>
    <row r="3205" spans="2:17">
      <c r="B3205" s="151">
        <v>2023</v>
      </c>
      <c r="C3205" s="151" t="s">
        <v>30</v>
      </c>
      <c r="D3205" s="151" t="s">
        <v>65</v>
      </c>
      <c r="E3205" s="151" t="s">
        <v>94</v>
      </c>
      <c r="F3205" s="151" t="s">
        <v>96</v>
      </c>
      <c r="G3205" s="244">
        <v>5.0840671873096516E-2</v>
      </c>
      <c r="K3205"/>
      <c r="L3205"/>
      <c r="M3205"/>
      <c r="N3205"/>
      <c r="O3205"/>
      <c r="P3205"/>
      <c r="Q3205"/>
    </row>
    <row r="3206" spans="2:17">
      <c r="B3206" s="151">
        <v>2023</v>
      </c>
      <c r="C3206" s="151" t="s">
        <v>30</v>
      </c>
      <c r="D3206" s="151" t="s">
        <v>65</v>
      </c>
      <c r="E3206" s="151" t="s">
        <v>97</v>
      </c>
      <c r="F3206" s="151" t="s">
        <v>98</v>
      </c>
      <c r="G3206" s="244">
        <v>0.91826097331046042</v>
      </c>
      <c r="K3206"/>
      <c r="L3206"/>
      <c r="M3206"/>
      <c r="N3206"/>
      <c r="O3206"/>
      <c r="P3206"/>
      <c r="Q3206"/>
    </row>
    <row r="3207" spans="2:17">
      <c r="B3207" s="151">
        <v>2023</v>
      </c>
      <c r="C3207" s="151" t="s">
        <v>30</v>
      </c>
      <c r="D3207" s="151" t="s">
        <v>65</v>
      </c>
      <c r="E3207" s="151" t="s">
        <v>97</v>
      </c>
      <c r="F3207" s="151" t="s">
        <v>99</v>
      </c>
      <c r="G3207" s="244">
        <v>1.688391125589167E-2</v>
      </c>
      <c r="K3207"/>
      <c r="L3207"/>
      <c r="M3207"/>
      <c r="N3207"/>
      <c r="O3207"/>
      <c r="P3207"/>
      <c r="Q3207"/>
    </row>
    <row r="3208" spans="2:17">
      <c r="B3208" s="151">
        <v>2023</v>
      </c>
      <c r="C3208" s="151" t="s">
        <v>30</v>
      </c>
      <c r="D3208" s="151" t="s">
        <v>65</v>
      </c>
      <c r="E3208" s="151" t="s">
        <v>97</v>
      </c>
      <c r="F3208" s="151" t="s">
        <v>100</v>
      </c>
      <c r="G3208" s="244">
        <v>1.1725671840880696</v>
      </c>
      <c r="K3208"/>
      <c r="L3208"/>
      <c r="M3208"/>
      <c r="N3208"/>
      <c r="O3208"/>
      <c r="P3208"/>
      <c r="Q3208"/>
    </row>
    <row r="3209" spans="2:17">
      <c r="B3209" s="151">
        <v>2023</v>
      </c>
      <c r="C3209" s="151" t="s">
        <v>30</v>
      </c>
      <c r="D3209" s="151" t="s">
        <v>65</v>
      </c>
      <c r="E3209" s="151" t="s">
        <v>101</v>
      </c>
      <c r="F3209" s="151" t="s">
        <v>102</v>
      </c>
      <c r="G3209" s="244">
        <v>4.5810358358609458</v>
      </c>
      <c r="K3209"/>
      <c r="L3209"/>
      <c r="M3209"/>
      <c r="N3209"/>
      <c r="O3209"/>
      <c r="P3209"/>
      <c r="Q3209"/>
    </row>
    <row r="3210" spans="2:17">
      <c r="B3210" s="151">
        <v>2023</v>
      </c>
      <c r="C3210" s="151" t="s">
        <v>30</v>
      </c>
      <c r="D3210" s="151" t="s">
        <v>65</v>
      </c>
      <c r="E3210" s="151" t="s">
        <v>101</v>
      </c>
      <c r="F3210" s="151" t="s">
        <v>103</v>
      </c>
      <c r="G3210" s="244">
        <v>9.7391254565310241</v>
      </c>
      <c r="K3210"/>
      <c r="L3210"/>
      <c r="M3210"/>
      <c r="N3210"/>
      <c r="O3210"/>
      <c r="P3210"/>
      <c r="Q3210"/>
    </row>
    <row r="3211" spans="2:17">
      <c r="B3211" s="151">
        <v>2023</v>
      </c>
      <c r="C3211" s="151" t="s">
        <v>30</v>
      </c>
      <c r="D3211" s="151" t="s">
        <v>65</v>
      </c>
      <c r="E3211" s="151" t="s">
        <v>101</v>
      </c>
      <c r="F3211" s="151" t="s">
        <v>104</v>
      </c>
      <c r="G3211" s="244">
        <v>3.5180009123928593</v>
      </c>
      <c r="K3211"/>
      <c r="L3211"/>
      <c r="M3211"/>
      <c r="N3211"/>
      <c r="O3211"/>
      <c r="P3211"/>
      <c r="Q3211"/>
    </row>
    <row r="3212" spans="2:17">
      <c r="B3212" s="151">
        <v>2023</v>
      </c>
      <c r="C3212" s="151" t="s">
        <v>30</v>
      </c>
      <c r="D3212" s="151" t="s">
        <v>65</v>
      </c>
      <c r="E3212" s="151" t="s">
        <v>105</v>
      </c>
      <c r="F3212" s="151" t="s">
        <v>105</v>
      </c>
      <c r="G3212" s="244">
        <v>5.0596668984886739E-2</v>
      </c>
      <c r="K3212"/>
      <c r="L3212"/>
      <c r="M3212"/>
      <c r="N3212"/>
      <c r="O3212"/>
      <c r="P3212"/>
      <c r="Q3212"/>
    </row>
    <row r="3213" spans="2:17">
      <c r="B3213" s="151">
        <v>2023</v>
      </c>
      <c r="C3213" s="151" t="s">
        <v>30</v>
      </c>
      <c r="D3213" s="151" t="s">
        <v>65</v>
      </c>
      <c r="E3213" s="151" t="s">
        <v>106</v>
      </c>
      <c r="F3213" s="151" t="s">
        <v>107</v>
      </c>
      <c r="G3213" s="244">
        <v>3.6841204365129547</v>
      </c>
      <c r="K3213"/>
      <c r="L3213"/>
      <c r="M3213"/>
      <c r="N3213"/>
      <c r="O3213"/>
      <c r="P3213"/>
      <c r="Q3213"/>
    </row>
    <row r="3214" spans="2:17">
      <c r="B3214" s="151">
        <v>2023</v>
      </c>
      <c r="C3214" s="151" t="s">
        <v>30</v>
      </c>
      <c r="D3214" s="151" t="s">
        <v>65</v>
      </c>
      <c r="E3214" s="151" t="s">
        <v>106</v>
      </c>
      <c r="F3214" s="151" t="s">
        <v>108</v>
      </c>
      <c r="G3214" s="244">
        <v>2.3980057371166843E-2</v>
      </c>
      <c r="K3214"/>
      <c r="L3214"/>
      <c r="M3214"/>
      <c r="N3214"/>
      <c r="O3214"/>
      <c r="P3214"/>
      <c r="Q3214"/>
    </row>
    <row r="3215" spans="2:17">
      <c r="B3215" s="151">
        <v>2023</v>
      </c>
      <c r="C3215" s="151" t="s">
        <v>30</v>
      </c>
      <c r="D3215" s="151" t="s">
        <v>65</v>
      </c>
      <c r="E3215" s="151" t="s">
        <v>106</v>
      </c>
      <c r="F3215" s="151" t="s">
        <v>109</v>
      </c>
      <c r="G3215" s="244">
        <v>3.7384311376924941</v>
      </c>
      <c r="K3215"/>
      <c r="L3215"/>
      <c r="M3215"/>
      <c r="N3215"/>
      <c r="O3215"/>
      <c r="P3215"/>
      <c r="Q3215"/>
    </row>
    <row r="3216" spans="2:17">
      <c r="B3216" s="151">
        <v>2023</v>
      </c>
      <c r="C3216" s="151" t="s">
        <v>30</v>
      </c>
      <c r="D3216" s="151" t="s">
        <v>65</v>
      </c>
      <c r="E3216" s="151" t="s">
        <v>106</v>
      </c>
      <c r="F3216" s="151" t="s">
        <v>110</v>
      </c>
      <c r="G3216" s="244">
        <v>11.821766879199613</v>
      </c>
      <c r="K3216"/>
      <c r="L3216"/>
      <c r="M3216"/>
      <c r="N3216"/>
      <c r="O3216"/>
      <c r="P3216"/>
      <c r="Q3216"/>
    </row>
    <row r="3217" spans="2:17">
      <c r="B3217" s="151">
        <v>2023</v>
      </c>
      <c r="C3217" s="151" t="s">
        <v>30</v>
      </c>
      <c r="D3217" s="151" t="s">
        <v>65</v>
      </c>
      <c r="E3217" s="151" t="s">
        <v>106</v>
      </c>
      <c r="F3217" s="151" t="s">
        <v>111</v>
      </c>
      <c r="G3217" s="244">
        <v>2.5752072672839641</v>
      </c>
      <c r="K3217"/>
      <c r="L3217"/>
      <c r="M3217"/>
      <c r="N3217"/>
      <c r="O3217"/>
      <c r="P3217"/>
      <c r="Q3217"/>
    </row>
    <row r="3218" spans="2:17">
      <c r="B3218" s="151">
        <v>2023</v>
      </c>
      <c r="C3218" s="151" t="s">
        <v>30</v>
      </c>
      <c r="D3218" s="151" t="s">
        <v>65</v>
      </c>
      <c r="E3218" s="151" t="s">
        <v>106</v>
      </c>
      <c r="F3218" s="151" t="s">
        <v>112</v>
      </c>
      <c r="G3218" s="244">
        <v>2.0739464312530664</v>
      </c>
      <c r="K3218"/>
      <c r="L3218"/>
      <c r="M3218"/>
      <c r="N3218"/>
      <c r="O3218"/>
      <c r="P3218"/>
      <c r="Q3218"/>
    </row>
    <row r="3219" spans="2:17">
      <c r="B3219" s="151">
        <v>2019</v>
      </c>
      <c r="C3219" s="151" t="s">
        <v>4</v>
      </c>
      <c r="D3219" s="151" t="s">
        <v>33</v>
      </c>
      <c r="E3219" s="151" t="s">
        <v>94</v>
      </c>
      <c r="F3219" s="151" t="s">
        <v>95</v>
      </c>
      <c r="G3219" s="244">
        <v>0.76568066909151233</v>
      </c>
      <c r="K3219"/>
      <c r="L3219"/>
      <c r="M3219"/>
      <c r="N3219"/>
      <c r="O3219"/>
      <c r="P3219"/>
      <c r="Q3219"/>
    </row>
    <row r="3220" spans="2:17">
      <c r="B3220" s="151">
        <v>2019</v>
      </c>
      <c r="C3220" s="151" t="s">
        <v>4</v>
      </c>
      <c r="D3220" s="151" t="s">
        <v>33</v>
      </c>
      <c r="E3220" s="151" t="s">
        <v>94</v>
      </c>
      <c r="F3220" s="151" t="s">
        <v>96</v>
      </c>
      <c r="G3220" s="244">
        <v>0.38434983602987072</v>
      </c>
      <c r="K3220"/>
      <c r="L3220"/>
      <c r="M3220"/>
      <c r="N3220"/>
      <c r="O3220"/>
      <c r="P3220"/>
      <c r="Q3220"/>
    </row>
    <row r="3221" spans="2:17">
      <c r="B3221" s="151">
        <v>2019</v>
      </c>
      <c r="C3221" s="151" t="s">
        <v>4</v>
      </c>
      <c r="D3221" s="151" t="s">
        <v>33</v>
      </c>
      <c r="E3221" s="151" t="s">
        <v>97</v>
      </c>
      <c r="F3221" s="151" t="s">
        <v>98</v>
      </c>
      <c r="G3221" s="244">
        <v>4.2105393765853559E-3</v>
      </c>
      <c r="K3221"/>
      <c r="L3221"/>
      <c r="M3221"/>
      <c r="N3221"/>
      <c r="O3221"/>
      <c r="P3221"/>
      <c r="Q3221"/>
    </row>
    <row r="3222" spans="2:17">
      <c r="B3222" s="151">
        <v>2019</v>
      </c>
      <c r="C3222" s="151" t="s">
        <v>4</v>
      </c>
      <c r="D3222" s="151" t="s">
        <v>33</v>
      </c>
      <c r="E3222" s="151" t="s">
        <v>97</v>
      </c>
      <c r="F3222" s="151" t="s">
        <v>99</v>
      </c>
      <c r="G3222" s="244">
        <v>0</v>
      </c>
      <c r="K3222"/>
      <c r="L3222"/>
      <c r="M3222"/>
      <c r="N3222"/>
      <c r="O3222"/>
      <c r="P3222"/>
      <c r="Q3222"/>
    </row>
    <row r="3223" spans="2:17">
      <c r="B3223" s="151">
        <v>2019</v>
      </c>
      <c r="C3223" s="151" t="s">
        <v>4</v>
      </c>
      <c r="D3223" s="151" t="s">
        <v>33</v>
      </c>
      <c r="E3223" s="151" t="s">
        <v>97</v>
      </c>
      <c r="F3223" s="151" t="s">
        <v>100</v>
      </c>
      <c r="G3223" s="244">
        <v>8.2283014059456993E-4</v>
      </c>
      <c r="K3223"/>
      <c r="L3223"/>
      <c r="M3223"/>
      <c r="N3223"/>
      <c r="O3223"/>
      <c r="P3223"/>
      <c r="Q3223"/>
    </row>
    <row r="3224" spans="2:17">
      <c r="B3224" s="151">
        <v>2019</v>
      </c>
      <c r="C3224" s="151" t="s">
        <v>4</v>
      </c>
      <c r="D3224" s="151" t="s">
        <v>33</v>
      </c>
      <c r="E3224" s="151" t="s">
        <v>101</v>
      </c>
      <c r="F3224" s="151" t="s">
        <v>102</v>
      </c>
      <c r="G3224" s="244">
        <v>2.1322570407535455</v>
      </c>
      <c r="K3224"/>
      <c r="L3224"/>
      <c r="M3224"/>
      <c r="N3224"/>
      <c r="O3224"/>
      <c r="P3224"/>
      <c r="Q3224"/>
    </row>
    <row r="3225" spans="2:17">
      <c r="B3225" s="151">
        <v>2019</v>
      </c>
      <c r="C3225" s="151" t="s">
        <v>4</v>
      </c>
      <c r="D3225" s="151" t="s">
        <v>33</v>
      </c>
      <c r="E3225" s="151" t="s">
        <v>101</v>
      </c>
      <c r="F3225" s="151" t="s">
        <v>103</v>
      </c>
      <c r="G3225" s="244">
        <v>21.519454993321538</v>
      </c>
      <c r="K3225"/>
      <c r="L3225"/>
      <c r="M3225"/>
      <c r="N3225"/>
      <c r="O3225"/>
      <c r="P3225"/>
      <c r="Q3225"/>
    </row>
    <row r="3226" spans="2:17">
      <c r="B3226" s="151">
        <v>2019</v>
      </c>
      <c r="C3226" s="151" t="s">
        <v>4</v>
      </c>
      <c r="D3226" s="151" t="s">
        <v>33</v>
      </c>
      <c r="E3226" s="151" t="s">
        <v>101</v>
      </c>
      <c r="F3226" s="151" t="s">
        <v>104</v>
      </c>
      <c r="G3226" s="244">
        <v>1.6510415932807436</v>
      </c>
      <c r="K3226"/>
      <c r="L3226"/>
      <c r="M3226"/>
      <c r="N3226"/>
      <c r="O3226"/>
      <c r="P3226"/>
      <c r="Q3226"/>
    </row>
    <row r="3227" spans="2:17">
      <c r="B3227" s="151">
        <v>2019</v>
      </c>
      <c r="C3227" s="151" t="s">
        <v>4</v>
      </c>
      <c r="D3227" s="151" t="s">
        <v>33</v>
      </c>
      <c r="E3227" s="151" t="s">
        <v>105</v>
      </c>
      <c r="F3227" s="151" t="s">
        <v>105</v>
      </c>
      <c r="G3227" s="244">
        <v>0.24968388792465748</v>
      </c>
      <c r="K3227"/>
      <c r="L3227"/>
      <c r="M3227"/>
      <c r="N3227"/>
      <c r="O3227"/>
      <c r="P3227"/>
      <c r="Q3227"/>
    </row>
    <row r="3228" spans="2:17">
      <c r="B3228" s="151">
        <v>2019</v>
      </c>
      <c r="C3228" s="151" t="s">
        <v>4</v>
      </c>
      <c r="D3228" s="151" t="s">
        <v>33</v>
      </c>
      <c r="E3228" s="151" t="s">
        <v>106</v>
      </c>
      <c r="F3228" s="151" t="s">
        <v>107</v>
      </c>
      <c r="G3228" s="244">
        <v>0.67448562096166309</v>
      </c>
      <c r="K3228"/>
      <c r="L3228"/>
      <c r="M3228"/>
      <c r="N3228"/>
      <c r="O3228"/>
      <c r="P3228"/>
      <c r="Q3228"/>
    </row>
    <row r="3229" spans="2:17">
      <c r="B3229" s="151">
        <v>2019</v>
      </c>
      <c r="C3229" s="151" t="s">
        <v>4</v>
      </c>
      <c r="D3229" s="151" t="s">
        <v>33</v>
      </c>
      <c r="E3229" s="151" t="s">
        <v>106</v>
      </c>
      <c r="F3229" s="151" t="s">
        <v>108</v>
      </c>
      <c r="G3229" s="244">
        <v>0.23635286417539603</v>
      </c>
      <c r="K3229"/>
      <c r="L3229"/>
      <c r="M3229"/>
      <c r="N3229"/>
      <c r="O3229"/>
      <c r="P3229"/>
      <c r="Q3229"/>
    </row>
    <row r="3230" spans="2:17">
      <c r="B3230" s="151">
        <v>2019</v>
      </c>
      <c r="C3230" s="151" t="s">
        <v>4</v>
      </c>
      <c r="D3230" s="151" t="s">
        <v>33</v>
      </c>
      <c r="E3230" s="151" t="s">
        <v>106</v>
      </c>
      <c r="F3230" s="151" t="s">
        <v>109</v>
      </c>
      <c r="G3230" s="244">
        <v>0</v>
      </c>
      <c r="K3230"/>
      <c r="L3230"/>
      <c r="M3230"/>
      <c r="N3230"/>
      <c r="O3230"/>
      <c r="P3230"/>
      <c r="Q3230"/>
    </row>
    <row r="3231" spans="2:17">
      <c r="B3231" s="151">
        <v>2019</v>
      </c>
      <c r="C3231" s="151" t="s">
        <v>4</v>
      </c>
      <c r="D3231" s="151" t="s">
        <v>33</v>
      </c>
      <c r="E3231" s="151" t="s">
        <v>106</v>
      </c>
      <c r="F3231" s="151" t="s">
        <v>110</v>
      </c>
      <c r="G3231" s="244">
        <v>4.4929780165581503</v>
      </c>
      <c r="K3231"/>
      <c r="L3231"/>
      <c r="M3231"/>
      <c r="N3231"/>
      <c r="O3231"/>
      <c r="P3231"/>
      <c r="Q3231"/>
    </row>
    <row r="3232" spans="2:17">
      <c r="B3232" s="151">
        <v>2019</v>
      </c>
      <c r="C3232" s="151" t="s">
        <v>4</v>
      </c>
      <c r="D3232" s="151" t="s">
        <v>33</v>
      </c>
      <c r="E3232" s="151" t="s">
        <v>106</v>
      </c>
      <c r="F3232" s="151" t="s">
        <v>111</v>
      </c>
      <c r="G3232" s="244">
        <v>0</v>
      </c>
      <c r="K3232"/>
      <c r="L3232"/>
      <c r="M3232"/>
      <c r="N3232"/>
      <c r="O3232"/>
      <c r="P3232"/>
      <c r="Q3232"/>
    </row>
    <row r="3233" spans="2:17">
      <c r="B3233" s="151">
        <v>2019</v>
      </c>
      <c r="C3233" s="151" t="s">
        <v>4</v>
      </c>
      <c r="D3233" s="151" t="s">
        <v>33</v>
      </c>
      <c r="E3233" s="151" t="s">
        <v>106</v>
      </c>
      <c r="F3233" s="151" t="s">
        <v>112</v>
      </c>
      <c r="G3233" s="244">
        <v>0</v>
      </c>
      <c r="K3233"/>
      <c r="L3233"/>
      <c r="M3233"/>
      <c r="N3233"/>
      <c r="O3233"/>
      <c r="P3233"/>
      <c r="Q3233"/>
    </row>
    <row r="3234" spans="2:17">
      <c r="B3234" s="151">
        <v>2020</v>
      </c>
      <c r="C3234" s="151" t="s">
        <v>4</v>
      </c>
      <c r="D3234" s="151" t="s">
        <v>33</v>
      </c>
      <c r="E3234" s="151" t="s">
        <v>94</v>
      </c>
      <c r="F3234" s="151" t="s">
        <v>95</v>
      </c>
      <c r="G3234" s="244">
        <v>0.56285499855433319</v>
      </c>
      <c r="K3234"/>
      <c r="L3234"/>
      <c r="M3234"/>
      <c r="N3234"/>
      <c r="O3234"/>
      <c r="P3234"/>
      <c r="Q3234"/>
    </row>
    <row r="3235" spans="2:17">
      <c r="B3235" s="151">
        <v>2020</v>
      </c>
      <c r="C3235" s="151" t="s">
        <v>4</v>
      </c>
      <c r="D3235" s="151" t="s">
        <v>33</v>
      </c>
      <c r="E3235" s="151" t="s">
        <v>94</v>
      </c>
      <c r="F3235" s="151" t="s">
        <v>96</v>
      </c>
      <c r="G3235" s="244">
        <v>0.24640040383980868</v>
      </c>
      <c r="K3235"/>
      <c r="L3235"/>
      <c r="M3235"/>
      <c r="N3235"/>
      <c r="O3235"/>
      <c r="P3235"/>
      <c r="Q3235"/>
    </row>
    <row r="3236" spans="2:17">
      <c r="B3236" s="151">
        <v>2020</v>
      </c>
      <c r="C3236" s="151" t="s">
        <v>4</v>
      </c>
      <c r="D3236" s="151" t="s">
        <v>33</v>
      </c>
      <c r="E3236" s="151" t="s">
        <v>97</v>
      </c>
      <c r="F3236" s="151" t="s">
        <v>98</v>
      </c>
      <c r="G3236" s="244">
        <v>8.7925277880676904E-4</v>
      </c>
      <c r="K3236"/>
      <c r="L3236"/>
      <c r="M3236"/>
      <c r="N3236"/>
      <c r="O3236"/>
      <c r="P3236"/>
      <c r="Q3236"/>
    </row>
    <row r="3237" spans="2:17">
      <c r="B3237" s="151">
        <v>2020</v>
      </c>
      <c r="C3237" s="151" t="s">
        <v>4</v>
      </c>
      <c r="D3237" s="151" t="s">
        <v>33</v>
      </c>
      <c r="E3237" s="151" t="s">
        <v>97</v>
      </c>
      <c r="F3237" s="151" t="s">
        <v>99</v>
      </c>
      <c r="G3237" s="244">
        <v>0</v>
      </c>
      <c r="K3237"/>
      <c r="L3237"/>
      <c r="M3237"/>
      <c r="N3237"/>
      <c r="O3237"/>
      <c r="P3237"/>
      <c r="Q3237"/>
    </row>
    <row r="3238" spans="2:17">
      <c r="B3238" s="151">
        <v>2020</v>
      </c>
      <c r="C3238" s="151" t="s">
        <v>4</v>
      </c>
      <c r="D3238" s="151" t="s">
        <v>33</v>
      </c>
      <c r="E3238" s="151" t="s">
        <v>97</v>
      </c>
      <c r="F3238" s="151" t="s">
        <v>100</v>
      </c>
      <c r="G3238" s="244">
        <v>0</v>
      </c>
      <c r="K3238"/>
      <c r="L3238"/>
      <c r="M3238"/>
      <c r="N3238"/>
      <c r="O3238"/>
      <c r="P3238"/>
      <c r="Q3238"/>
    </row>
    <row r="3239" spans="2:17">
      <c r="B3239" s="151">
        <v>2020</v>
      </c>
      <c r="C3239" s="151" t="s">
        <v>4</v>
      </c>
      <c r="D3239" s="151" t="s">
        <v>33</v>
      </c>
      <c r="E3239" s="151" t="s">
        <v>101</v>
      </c>
      <c r="F3239" s="151" t="s">
        <v>102</v>
      </c>
      <c r="G3239" s="244">
        <v>2.2244606291762135</v>
      </c>
      <c r="K3239"/>
      <c r="L3239"/>
      <c r="M3239"/>
      <c r="N3239"/>
      <c r="O3239"/>
      <c r="P3239"/>
      <c r="Q3239"/>
    </row>
    <row r="3240" spans="2:17">
      <c r="B3240" s="151">
        <v>2020</v>
      </c>
      <c r="C3240" s="151" t="s">
        <v>4</v>
      </c>
      <c r="D3240" s="151" t="s">
        <v>33</v>
      </c>
      <c r="E3240" s="151" t="s">
        <v>101</v>
      </c>
      <c r="F3240" s="151" t="s">
        <v>103</v>
      </c>
      <c r="G3240" s="244">
        <v>23.001969210245214</v>
      </c>
      <c r="K3240"/>
      <c r="L3240"/>
      <c r="M3240"/>
      <c r="N3240"/>
      <c r="O3240"/>
      <c r="P3240"/>
      <c r="Q3240"/>
    </row>
    <row r="3241" spans="2:17">
      <c r="B3241" s="151">
        <v>2020</v>
      </c>
      <c r="C3241" s="151" t="s">
        <v>4</v>
      </c>
      <c r="D3241" s="151" t="s">
        <v>33</v>
      </c>
      <c r="E3241" s="151" t="s">
        <v>101</v>
      </c>
      <c r="F3241" s="151" t="s">
        <v>104</v>
      </c>
      <c r="G3241" s="244">
        <v>1.9587410816164903</v>
      </c>
      <c r="K3241"/>
      <c r="L3241"/>
      <c r="M3241"/>
      <c r="N3241"/>
      <c r="O3241"/>
      <c r="P3241"/>
      <c r="Q3241"/>
    </row>
    <row r="3242" spans="2:17">
      <c r="B3242" s="151">
        <v>2020</v>
      </c>
      <c r="C3242" s="151" t="s">
        <v>4</v>
      </c>
      <c r="D3242" s="151" t="s">
        <v>33</v>
      </c>
      <c r="E3242" s="151" t="s">
        <v>105</v>
      </c>
      <c r="F3242" s="151" t="s">
        <v>105</v>
      </c>
      <c r="G3242" s="244">
        <v>8.0896937096431615E-2</v>
      </c>
      <c r="K3242"/>
      <c r="L3242"/>
      <c r="M3242"/>
      <c r="N3242"/>
      <c r="O3242"/>
      <c r="P3242"/>
      <c r="Q3242"/>
    </row>
    <row r="3243" spans="2:17">
      <c r="B3243" s="151">
        <v>2020</v>
      </c>
      <c r="C3243" s="151" t="s">
        <v>4</v>
      </c>
      <c r="D3243" s="151" t="s">
        <v>33</v>
      </c>
      <c r="E3243" s="151" t="s">
        <v>106</v>
      </c>
      <c r="F3243" s="151" t="s">
        <v>107</v>
      </c>
      <c r="G3243" s="244">
        <v>0.65738152919389903</v>
      </c>
      <c r="K3243"/>
      <c r="L3243"/>
      <c r="M3243"/>
      <c r="N3243"/>
      <c r="O3243"/>
      <c r="P3243"/>
      <c r="Q3243"/>
    </row>
    <row r="3244" spans="2:17">
      <c r="B3244" s="151">
        <v>2020</v>
      </c>
      <c r="C3244" s="151" t="s">
        <v>4</v>
      </c>
      <c r="D3244" s="151" t="s">
        <v>33</v>
      </c>
      <c r="E3244" s="151" t="s">
        <v>106</v>
      </c>
      <c r="F3244" s="151" t="s">
        <v>108</v>
      </c>
      <c r="G3244" s="244">
        <v>0.26670471711867089</v>
      </c>
      <c r="K3244"/>
      <c r="L3244"/>
      <c r="M3244"/>
      <c r="N3244"/>
      <c r="O3244"/>
      <c r="P3244"/>
      <c r="Q3244"/>
    </row>
    <row r="3245" spans="2:17">
      <c r="B3245" s="151">
        <v>2020</v>
      </c>
      <c r="C3245" s="151" t="s">
        <v>4</v>
      </c>
      <c r="D3245" s="151" t="s">
        <v>33</v>
      </c>
      <c r="E3245" s="151" t="s">
        <v>106</v>
      </c>
      <c r="F3245" s="151" t="s">
        <v>109</v>
      </c>
      <c r="G3245" s="244">
        <v>0</v>
      </c>
      <c r="K3245"/>
      <c r="L3245"/>
      <c r="M3245"/>
      <c r="N3245"/>
      <c r="O3245"/>
      <c r="P3245"/>
      <c r="Q3245"/>
    </row>
    <row r="3246" spans="2:17">
      <c r="B3246" s="151">
        <v>2020</v>
      </c>
      <c r="C3246" s="151" t="s">
        <v>4</v>
      </c>
      <c r="D3246" s="151" t="s">
        <v>33</v>
      </c>
      <c r="E3246" s="151" t="s">
        <v>106</v>
      </c>
      <c r="F3246" s="151" t="s">
        <v>110</v>
      </c>
      <c r="G3246" s="244">
        <v>1.5439102422924571</v>
      </c>
      <c r="K3246"/>
      <c r="L3246"/>
      <c r="M3246"/>
      <c r="N3246"/>
      <c r="O3246"/>
      <c r="P3246"/>
      <c r="Q3246"/>
    </row>
    <row r="3247" spans="2:17">
      <c r="B3247" s="151">
        <v>2020</v>
      </c>
      <c r="C3247" s="151" t="s">
        <v>4</v>
      </c>
      <c r="D3247" s="151" t="s">
        <v>33</v>
      </c>
      <c r="E3247" s="151" t="s">
        <v>106</v>
      </c>
      <c r="F3247" s="151" t="s">
        <v>111</v>
      </c>
      <c r="G3247" s="244">
        <v>0</v>
      </c>
      <c r="K3247"/>
      <c r="L3247"/>
      <c r="M3247"/>
      <c r="N3247"/>
      <c r="O3247"/>
      <c r="P3247"/>
      <c r="Q3247"/>
    </row>
    <row r="3248" spans="2:17">
      <c r="B3248" s="151">
        <v>2020</v>
      </c>
      <c r="C3248" s="151" t="s">
        <v>4</v>
      </c>
      <c r="D3248" s="151" t="s">
        <v>33</v>
      </c>
      <c r="E3248" s="151" t="s">
        <v>106</v>
      </c>
      <c r="F3248" s="151" t="s">
        <v>112</v>
      </c>
      <c r="G3248" s="244">
        <v>0</v>
      </c>
      <c r="K3248"/>
      <c r="L3248"/>
      <c r="M3248"/>
      <c r="N3248"/>
      <c r="O3248"/>
      <c r="P3248"/>
      <c r="Q3248"/>
    </row>
    <row r="3249" spans="2:17">
      <c r="B3249" s="151">
        <v>2021</v>
      </c>
      <c r="C3249" s="151" t="s">
        <v>4</v>
      </c>
      <c r="D3249" s="151" t="s">
        <v>33</v>
      </c>
      <c r="E3249" s="151" t="s">
        <v>94</v>
      </c>
      <c r="F3249" s="151" t="s">
        <v>95</v>
      </c>
      <c r="G3249" s="244">
        <v>0.44693292513992605</v>
      </c>
      <c r="K3249"/>
      <c r="L3249"/>
      <c r="M3249"/>
      <c r="N3249"/>
      <c r="O3249"/>
      <c r="P3249"/>
      <c r="Q3249"/>
    </row>
    <row r="3250" spans="2:17">
      <c r="B3250" s="151">
        <v>2021</v>
      </c>
      <c r="C3250" s="151" t="s">
        <v>4</v>
      </c>
      <c r="D3250" s="151" t="s">
        <v>33</v>
      </c>
      <c r="E3250" s="151" t="s">
        <v>94</v>
      </c>
      <c r="F3250" s="151" t="s">
        <v>96</v>
      </c>
      <c r="G3250" s="244">
        <v>9.6833277734659176E-2</v>
      </c>
      <c r="K3250"/>
      <c r="L3250"/>
      <c r="M3250"/>
      <c r="N3250"/>
      <c r="O3250"/>
      <c r="P3250"/>
      <c r="Q3250"/>
    </row>
    <row r="3251" spans="2:17">
      <c r="B3251" s="151">
        <v>2021</v>
      </c>
      <c r="C3251" s="151" t="s">
        <v>4</v>
      </c>
      <c r="D3251" s="151" t="s">
        <v>33</v>
      </c>
      <c r="E3251" s="151" t="s">
        <v>97</v>
      </c>
      <c r="F3251" s="151" t="s">
        <v>98</v>
      </c>
      <c r="G3251" s="244">
        <v>1.0171747833254776E-3</v>
      </c>
      <c r="K3251"/>
      <c r="L3251"/>
      <c r="M3251"/>
      <c r="N3251"/>
      <c r="O3251"/>
      <c r="P3251"/>
      <c r="Q3251"/>
    </row>
    <row r="3252" spans="2:17">
      <c r="B3252" s="151">
        <v>2021</v>
      </c>
      <c r="C3252" s="151" t="s">
        <v>4</v>
      </c>
      <c r="D3252" s="151" t="s">
        <v>33</v>
      </c>
      <c r="E3252" s="151" t="s">
        <v>97</v>
      </c>
      <c r="F3252" s="151" t="s">
        <v>99</v>
      </c>
      <c r="G3252" s="244">
        <v>3.1345910117888377E-6</v>
      </c>
      <c r="K3252"/>
      <c r="L3252"/>
      <c r="M3252"/>
      <c r="N3252"/>
      <c r="O3252"/>
      <c r="P3252"/>
      <c r="Q3252"/>
    </row>
    <row r="3253" spans="2:17">
      <c r="B3253" s="151">
        <v>2021</v>
      </c>
      <c r="C3253" s="151" t="s">
        <v>4</v>
      </c>
      <c r="D3253" s="151" t="s">
        <v>33</v>
      </c>
      <c r="E3253" s="151" t="s">
        <v>97</v>
      </c>
      <c r="F3253" s="151" t="s">
        <v>100</v>
      </c>
      <c r="G3253" s="244">
        <v>0</v>
      </c>
      <c r="K3253"/>
      <c r="L3253"/>
      <c r="M3253"/>
      <c r="N3253"/>
      <c r="O3253"/>
      <c r="P3253"/>
      <c r="Q3253"/>
    </row>
    <row r="3254" spans="2:17">
      <c r="B3254" s="151">
        <v>2021</v>
      </c>
      <c r="C3254" s="151" t="s">
        <v>4</v>
      </c>
      <c r="D3254" s="151" t="s">
        <v>33</v>
      </c>
      <c r="E3254" s="151" t="s">
        <v>101</v>
      </c>
      <c r="F3254" s="151" t="s">
        <v>102</v>
      </c>
      <c r="G3254" s="244">
        <v>3.2303035056114422</v>
      </c>
      <c r="K3254"/>
      <c r="L3254"/>
      <c r="M3254"/>
      <c r="N3254"/>
      <c r="O3254"/>
      <c r="P3254"/>
      <c r="Q3254"/>
    </row>
    <row r="3255" spans="2:17">
      <c r="B3255" s="151">
        <v>2021</v>
      </c>
      <c r="C3255" s="151" t="s">
        <v>4</v>
      </c>
      <c r="D3255" s="151" t="s">
        <v>33</v>
      </c>
      <c r="E3255" s="151" t="s">
        <v>101</v>
      </c>
      <c r="F3255" s="151" t="s">
        <v>103</v>
      </c>
      <c r="G3255" s="244">
        <v>24.79409310167479</v>
      </c>
      <c r="K3255"/>
      <c r="L3255"/>
      <c r="M3255"/>
      <c r="N3255"/>
      <c r="O3255"/>
      <c r="P3255"/>
      <c r="Q3255"/>
    </row>
    <row r="3256" spans="2:17">
      <c r="B3256" s="151">
        <v>2021</v>
      </c>
      <c r="C3256" s="151" t="s">
        <v>4</v>
      </c>
      <c r="D3256" s="151" t="s">
        <v>33</v>
      </c>
      <c r="E3256" s="151" t="s">
        <v>101</v>
      </c>
      <c r="F3256" s="151" t="s">
        <v>104</v>
      </c>
      <c r="G3256" s="244">
        <v>2.7755320642632402</v>
      </c>
      <c r="K3256"/>
      <c r="L3256"/>
      <c r="M3256"/>
      <c r="N3256"/>
      <c r="O3256"/>
      <c r="P3256"/>
      <c r="Q3256"/>
    </row>
    <row r="3257" spans="2:17">
      <c r="B3257" s="151">
        <v>2021</v>
      </c>
      <c r="C3257" s="151" t="s">
        <v>4</v>
      </c>
      <c r="D3257" s="151" t="s">
        <v>33</v>
      </c>
      <c r="E3257" s="151" t="s">
        <v>105</v>
      </c>
      <c r="F3257" s="151" t="s">
        <v>105</v>
      </c>
      <c r="G3257" s="244">
        <v>0.6282543217765425</v>
      </c>
      <c r="K3257"/>
      <c r="L3257"/>
      <c r="M3257"/>
      <c r="N3257"/>
      <c r="O3257"/>
      <c r="P3257"/>
      <c r="Q3257"/>
    </row>
    <row r="3258" spans="2:17">
      <c r="B3258" s="151">
        <v>2021</v>
      </c>
      <c r="C3258" s="151" t="s">
        <v>4</v>
      </c>
      <c r="D3258" s="151" t="s">
        <v>33</v>
      </c>
      <c r="E3258" s="151" t="s">
        <v>106</v>
      </c>
      <c r="F3258" s="151" t="s">
        <v>107</v>
      </c>
      <c r="G3258" s="244">
        <v>0.57878459825236761</v>
      </c>
      <c r="K3258"/>
      <c r="L3258"/>
      <c r="M3258"/>
      <c r="N3258"/>
      <c r="O3258"/>
      <c r="P3258"/>
      <c r="Q3258"/>
    </row>
    <row r="3259" spans="2:17">
      <c r="B3259" s="151">
        <v>2021</v>
      </c>
      <c r="C3259" s="151" t="s">
        <v>4</v>
      </c>
      <c r="D3259" s="151" t="s">
        <v>33</v>
      </c>
      <c r="E3259" s="151" t="s">
        <v>106</v>
      </c>
      <c r="F3259" s="151" t="s">
        <v>108</v>
      </c>
      <c r="G3259" s="244">
        <v>9.8393753935585138E-2</v>
      </c>
      <c r="K3259"/>
      <c r="L3259"/>
      <c r="M3259"/>
      <c r="N3259"/>
      <c r="O3259"/>
      <c r="P3259"/>
      <c r="Q3259"/>
    </row>
    <row r="3260" spans="2:17">
      <c r="B3260" s="151">
        <v>2021</v>
      </c>
      <c r="C3260" s="151" t="s">
        <v>4</v>
      </c>
      <c r="D3260" s="151" t="s">
        <v>33</v>
      </c>
      <c r="E3260" s="151" t="s">
        <v>106</v>
      </c>
      <c r="F3260" s="151" t="s">
        <v>109</v>
      </c>
      <c r="G3260" s="244">
        <v>0</v>
      </c>
      <c r="K3260"/>
      <c r="L3260"/>
      <c r="M3260"/>
      <c r="N3260"/>
      <c r="O3260"/>
      <c r="P3260"/>
      <c r="Q3260"/>
    </row>
    <row r="3261" spans="2:17">
      <c r="B3261" s="151">
        <v>2021</v>
      </c>
      <c r="C3261" s="151" t="s">
        <v>4</v>
      </c>
      <c r="D3261" s="151" t="s">
        <v>33</v>
      </c>
      <c r="E3261" s="151" t="s">
        <v>106</v>
      </c>
      <c r="F3261" s="151" t="s">
        <v>110</v>
      </c>
      <c r="G3261" s="244">
        <v>0.53795216189640138</v>
      </c>
      <c r="K3261"/>
      <c r="L3261"/>
      <c r="M3261"/>
      <c r="N3261"/>
      <c r="O3261"/>
      <c r="P3261"/>
      <c r="Q3261"/>
    </row>
    <row r="3262" spans="2:17">
      <c r="B3262" s="151">
        <v>2021</v>
      </c>
      <c r="C3262" s="151" t="s">
        <v>4</v>
      </c>
      <c r="D3262" s="151" t="s">
        <v>33</v>
      </c>
      <c r="E3262" s="151" t="s">
        <v>106</v>
      </c>
      <c r="F3262" s="151" t="s">
        <v>111</v>
      </c>
      <c r="G3262" s="244">
        <v>0.19840001985240976</v>
      </c>
      <c r="K3262"/>
      <c r="L3262"/>
      <c r="M3262"/>
      <c r="N3262"/>
      <c r="O3262"/>
      <c r="P3262"/>
      <c r="Q3262"/>
    </row>
    <row r="3263" spans="2:17">
      <c r="B3263" s="151">
        <v>2021</v>
      </c>
      <c r="C3263" s="151" t="s">
        <v>4</v>
      </c>
      <c r="D3263" s="151" t="s">
        <v>33</v>
      </c>
      <c r="E3263" s="151" t="s">
        <v>106</v>
      </c>
      <c r="F3263" s="151" t="s">
        <v>112</v>
      </c>
      <c r="G3263" s="244">
        <v>0</v>
      </c>
      <c r="K3263"/>
      <c r="L3263"/>
      <c r="M3263"/>
      <c r="N3263"/>
      <c r="O3263"/>
      <c r="P3263"/>
      <c r="Q3263"/>
    </row>
    <row r="3264" spans="2:17">
      <c r="B3264" s="151">
        <v>2022</v>
      </c>
      <c r="C3264" s="151" t="s">
        <v>4</v>
      </c>
      <c r="D3264" s="151" t="s">
        <v>33</v>
      </c>
      <c r="E3264" s="151" t="s">
        <v>94</v>
      </c>
      <c r="F3264" s="151" t="s">
        <v>95</v>
      </c>
      <c r="G3264" s="244">
        <v>0.3984809641348912</v>
      </c>
      <c r="K3264"/>
      <c r="L3264"/>
      <c r="M3264"/>
      <c r="N3264"/>
      <c r="O3264"/>
      <c r="P3264"/>
      <c r="Q3264"/>
    </row>
    <row r="3265" spans="2:17">
      <c r="B3265" s="151">
        <v>2022</v>
      </c>
      <c r="C3265" s="151" t="s">
        <v>4</v>
      </c>
      <c r="D3265" s="151" t="s">
        <v>33</v>
      </c>
      <c r="E3265" s="151" t="s">
        <v>94</v>
      </c>
      <c r="F3265" s="151" t="s">
        <v>96</v>
      </c>
      <c r="G3265" s="244">
        <v>7.6169706597719058E-2</v>
      </c>
      <c r="K3265"/>
      <c r="L3265"/>
      <c r="M3265"/>
      <c r="N3265"/>
      <c r="O3265"/>
      <c r="P3265"/>
      <c r="Q3265"/>
    </row>
    <row r="3266" spans="2:17">
      <c r="B3266" s="151">
        <v>2022</v>
      </c>
      <c r="C3266" s="151" t="s">
        <v>4</v>
      </c>
      <c r="D3266" s="151" t="s">
        <v>33</v>
      </c>
      <c r="E3266" s="151" t="s">
        <v>97</v>
      </c>
      <c r="F3266" s="151" t="s">
        <v>98</v>
      </c>
      <c r="G3266" s="244">
        <v>9.7689528882399131E-3</v>
      </c>
      <c r="K3266"/>
      <c r="L3266"/>
      <c r="M3266"/>
      <c r="N3266"/>
      <c r="O3266"/>
      <c r="P3266"/>
      <c r="Q3266"/>
    </row>
    <row r="3267" spans="2:17">
      <c r="B3267" s="151">
        <v>2022</v>
      </c>
      <c r="C3267" s="151" t="s">
        <v>4</v>
      </c>
      <c r="D3267" s="151" t="s">
        <v>33</v>
      </c>
      <c r="E3267" s="151" t="s">
        <v>97</v>
      </c>
      <c r="F3267" s="151" t="s">
        <v>99</v>
      </c>
      <c r="G3267" s="244">
        <v>1.8102263093080538E-4</v>
      </c>
      <c r="K3267"/>
      <c r="L3267"/>
      <c r="M3267"/>
      <c r="N3267"/>
      <c r="O3267"/>
      <c r="P3267"/>
      <c r="Q3267"/>
    </row>
    <row r="3268" spans="2:17">
      <c r="B3268" s="151">
        <v>2022</v>
      </c>
      <c r="C3268" s="151" t="s">
        <v>4</v>
      </c>
      <c r="D3268" s="151" t="s">
        <v>33</v>
      </c>
      <c r="E3268" s="151" t="s">
        <v>97</v>
      </c>
      <c r="F3268" s="151" t="s">
        <v>100</v>
      </c>
      <c r="G3268" s="244">
        <v>0</v>
      </c>
      <c r="K3268"/>
      <c r="L3268"/>
      <c r="M3268"/>
      <c r="N3268"/>
      <c r="O3268"/>
      <c r="P3268"/>
      <c r="Q3268"/>
    </row>
    <row r="3269" spans="2:17">
      <c r="B3269" s="151">
        <v>2022</v>
      </c>
      <c r="C3269" s="151" t="s">
        <v>4</v>
      </c>
      <c r="D3269" s="151" t="s">
        <v>33</v>
      </c>
      <c r="E3269" s="151" t="s">
        <v>101</v>
      </c>
      <c r="F3269" s="151" t="s">
        <v>102</v>
      </c>
      <c r="G3269" s="244">
        <v>4.7306784774932211</v>
      </c>
      <c r="K3269"/>
      <c r="L3269"/>
      <c r="M3269"/>
      <c r="N3269"/>
      <c r="O3269"/>
      <c r="P3269"/>
      <c r="Q3269"/>
    </row>
    <row r="3270" spans="2:17">
      <c r="B3270" s="151">
        <v>2022</v>
      </c>
      <c r="C3270" s="151" t="s">
        <v>4</v>
      </c>
      <c r="D3270" s="151" t="s">
        <v>33</v>
      </c>
      <c r="E3270" s="151" t="s">
        <v>101</v>
      </c>
      <c r="F3270" s="151" t="s">
        <v>103</v>
      </c>
      <c r="G3270" s="244">
        <v>26.590806350658461</v>
      </c>
      <c r="K3270"/>
      <c r="L3270"/>
      <c r="M3270"/>
      <c r="N3270"/>
      <c r="O3270"/>
      <c r="P3270"/>
      <c r="Q3270"/>
    </row>
    <row r="3271" spans="2:17">
      <c r="B3271" s="151">
        <v>2022</v>
      </c>
      <c r="C3271" s="151" t="s">
        <v>4</v>
      </c>
      <c r="D3271" s="151" t="s">
        <v>33</v>
      </c>
      <c r="E3271" s="151" t="s">
        <v>101</v>
      </c>
      <c r="F3271" s="151" t="s">
        <v>104</v>
      </c>
      <c r="G3271" s="244">
        <v>3.3184739666143708</v>
      </c>
      <c r="K3271"/>
      <c r="L3271"/>
      <c r="M3271"/>
      <c r="N3271"/>
      <c r="O3271"/>
      <c r="P3271"/>
      <c r="Q3271"/>
    </row>
    <row r="3272" spans="2:17">
      <c r="B3272" s="151">
        <v>2022</v>
      </c>
      <c r="C3272" s="151" t="s">
        <v>4</v>
      </c>
      <c r="D3272" s="151" t="s">
        <v>33</v>
      </c>
      <c r="E3272" s="151" t="s">
        <v>105</v>
      </c>
      <c r="F3272" s="151" t="s">
        <v>105</v>
      </c>
      <c r="G3272" s="244">
        <v>0.47385906193119215</v>
      </c>
      <c r="K3272"/>
      <c r="L3272"/>
      <c r="M3272"/>
      <c r="N3272"/>
      <c r="O3272"/>
      <c r="P3272"/>
      <c r="Q3272"/>
    </row>
    <row r="3273" spans="2:17">
      <c r="B3273" s="151">
        <v>2022</v>
      </c>
      <c r="C3273" s="151" t="s">
        <v>4</v>
      </c>
      <c r="D3273" s="151" t="s">
        <v>33</v>
      </c>
      <c r="E3273" s="151" t="s">
        <v>106</v>
      </c>
      <c r="F3273" s="151" t="s">
        <v>107</v>
      </c>
      <c r="G3273" s="244">
        <v>0.28910791335663927</v>
      </c>
      <c r="K3273"/>
      <c r="L3273"/>
      <c r="M3273"/>
      <c r="N3273"/>
      <c r="O3273"/>
      <c r="P3273"/>
      <c r="Q3273"/>
    </row>
    <row r="3274" spans="2:17">
      <c r="B3274" s="151">
        <v>2022</v>
      </c>
      <c r="C3274" s="151" t="s">
        <v>4</v>
      </c>
      <c r="D3274" s="151" t="s">
        <v>33</v>
      </c>
      <c r="E3274" s="151" t="s">
        <v>106</v>
      </c>
      <c r="F3274" s="151" t="s">
        <v>108</v>
      </c>
      <c r="G3274" s="244">
        <v>0.10763703591114807</v>
      </c>
      <c r="K3274"/>
      <c r="L3274"/>
      <c r="M3274"/>
      <c r="N3274"/>
      <c r="O3274"/>
      <c r="P3274"/>
      <c r="Q3274"/>
    </row>
    <row r="3275" spans="2:17">
      <c r="B3275" s="151">
        <v>2022</v>
      </c>
      <c r="C3275" s="151" t="s">
        <v>4</v>
      </c>
      <c r="D3275" s="151" t="s">
        <v>33</v>
      </c>
      <c r="E3275" s="151" t="s">
        <v>106</v>
      </c>
      <c r="F3275" s="151" t="s">
        <v>109</v>
      </c>
      <c r="G3275" s="244">
        <v>0</v>
      </c>
      <c r="K3275"/>
      <c r="L3275"/>
      <c r="M3275"/>
      <c r="N3275"/>
      <c r="O3275"/>
      <c r="P3275"/>
      <c r="Q3275"/>
    </row>
    <row r="3276" spans="2:17">
      <c r="B3276" s="151">
        <v>2022</v>
      </c>
      <c r="C3276" s="151" t="s">
        <v>4</v>
      </c>
      <c r="D3276" s="151" t="s">
        <v>33</v>
      </c>
      <c r="E3276" s="151" t="s">
        <v>106</v>
      </c>
      <c r="F3276" s="151" t="s">
        <v>110</v>
      </c>
      <c r="G3276" s="244">
        <v>2.8465042698190639</v>
      </c>
      <c r="K3276"/>
      <c r="L3276"/>
      <c r="M3276"/>
      <c r="N3276"/>
      <c r="O3276"/>
      <c r="P3276"/>
      <c r="Q3276"/>
    </row>
    <row r="3277" spans="2:17">
      <c r="B3277" s="151">
        <v>2022</v>
      </c>
      <c r="C3277" s="151" t="s">
        <v>4</v>
      </c>
      <c r="D3277" s="151" t="s">
        <v>33</v>
      </c>
      <c r="E3277" s="151" t="s">
        <v>106</v>
      </c>
      <c r="F3277" s="151" t="s">
        <v>111</v>
      </c>
      <c r="G3277" s="244">
        <v>0.26613445664885121</v>
      </c>
      <c r="K3277"/>
      <c r="L3277"/>
      <c r="M3277"/>
      <c r="N3277"/>
      <c r="O3277"/>
      <c r="P3277"/>
      <c r="Q3277"/>
    </row>
    <row r="3278" spans="2:17">
      <c r="B3278" s="151">
        <v>2022</v>
      </c>
      <c r="C3278" s="151" t="s">
        <v>4</v>
      </c>
      <c r="D3278" s="151" t="s">
        <v>33</v>
      </c>
      <c r="E3278" s="151" t="s">
        <v>106</v>
      </c>
      <c r="F3278" s="151" t="s">
        <v>112</v>
      </c>
      <c r="G3278" s="244">
        <v>0</v>
      </c>
      <c r="K3278"/>
      <c r="L3278"/>
      <c r="M3278"/>
      <c r="N3278"/>
      <c r="O3278"/>
      <c r="P3278"/>
      <c r="Q3278"/>
    </row>
    <row r="3279" spans="2:17">
      <c r="B3279" s="151">
        <v>2023</v>
      </c>
      <c r="C3279" s="151" t="s">
        <v>4</v>
      </c>
      <c r="D3279" s="151" t="s">
        <v>33</v>
      </c>
      <c r="E3279" s="151" t="s">
        <v>94</v>
      </c>
      <c r="F3279" s="151" t="s">
        <v>95</v>
      </c>
      <c r="G3279" s="244">
        <v>0.38265519776412238</v>
      </c>
      <c r="K3279"/>
      <c r="L3279"/>
      <c r="M3279"/>
      <c r="N3279"/>
      <c r="O3279"/>
      <c r="P3279"/>
      <c r="Q3279"/>
    </row>
    <row r="3280" spans="2:17">
      <c r="B3280" s="151">
        <v>2023</v>
      </c>
      <c r="C3280" s="151" t="s">
        <v>4</v>
      </c>
      <c r="D3280" s="151" t="s">
        <v>33</v>
      </c>
      <c r="E3280" s="151" t="s">
        <v>94</v>
      </c>
      <c r="F3280" s="151" t="s">
        <v>96</v>
      </c>
      <c r="G3280" s="244">
        <v>3.3441547119401581E-2</v>
      </c>
      <c r="K3280"/>
      <c r="L3280"/>
      <c r="M3280"/>
      <c r="N3280"/>
      <c r="O3280"/>
      <c r="P3280"/>
      <c r="Q3280"/>
    </row>
    <row r="3281" spans="2:17">
      <c r="B3281" s="151">
        <v>2023</v>
      </c>
      <c r="C3281" s="151" t="s">
        <v>4</v>
      </c>
      <c r="D3281" s="151" t="s">
        <v>33</v>
      </c>
      <c r="E3281" s="151" t="s">
        <v>97</v>
      </c>
      <c r="F3281" s="151" t="s">
        <v>98</v>
      </c>
      <c r="G3281" s="244">
        <v>6.190033600530007E-3</v>
      </c>
      <c r="K3281"/>
      <c r="L3281"/>
      <c r="M3281"/>
      <c r="N3281"/>
      <c r="O3281"/>
      <c r="P3281"/>
      <c r="Q3281"/>
    </row>
    <row r="3282" spans="2:17">
      <c r="B3282" s="151">
        <v>2023</v>
      </c>
      <c r="C3282" s="151" t="s">
        <v>4</v>
      </c>
      <c r="D3282" s="151" t="s">
        <v>33</v>
      </c>
      <c r="E3282" s="151" t="s">
        <v>97</v>
      </c>
      <c r="F3282" s="151" t="s">
        <v>99</v>
      </c>
      <c r="G3282" s="244">
        <v>1.3274992934925727E-3</v>
      </c>
      <c r="K3282"/>
      <c r="L3282"/>
      <c r="M3282"/>
      <c r="N3282"/>
      <c r="O3282"/>
      <c r="P3282"/>
      <c r="Q3282"/>
    </row>
    <row r="3283" spans="2:17">
      <c r="B3283" s="151">
        <v>2023</v>
      </c>
      <c r="C3283" s="151" t="s">
        <v>4</v>
      </c>
      <c r="D3283" s="151" t="s">
        <v>33</v>
      </c>
      <c r="E3283" s="151" t="s">
        <v>97</v>
      </c>
      <c r="F3283" s="151" t="s">
        <v>100</v>
      </c>
      <c r="G3283" s="244">
        <v>2.0381894406403971E-2</v>
      </c>
      <c r="K3283"/>
      <c r="L3283"/>
      <c r="M3283"/>
      <c r="N3283"/>
      <c r="O3283"/>
      <c r="P3283"/>
      <c r="Q3283"/>
    </row>
    <row r="3284" spans="2:17">
      <c r="B3284" s="151">
        <v>2023</v>
      </c>
      <c r="C3284" s="151" t="s">
        <v>4</v>
      </c>
      <c r="D3284" s="151" t="s">
        <v>33</v>
      </c>
      <c r="E3284" s="151" t="s">
        <v>101</v>
      </c>
      <c r="F3284" s="151" t="s">
        <v>102</v>
      </c>
      <c r="G3284" s="244">
        <v>4.5390005761598191</v>
      </c>
      <c r="K3284"/>
      <c r="L3284"/>
      <c r="M3284"/>
      <c r="N3284"/>
      <c r="O3284"/>
      <c r="P3284"/>
      <c r="Q3284"/>
    </row>
    <row r="3285" spans="2:17">
      <c r="B3285" s="151">
        <v>2023</v>
      </c>
      <c r="C3285" s="151" t="s">
        <v>4</v>
      </c>
      <c r="D3285" s="151" t="s">
        <v>33</v>
      </c>
      <c r="E3285" s="151" t="s">
        <v>101</v>
      </c>
      <c r="F3285" s="151" t="s">
        <v>103</v>
      </c>
      <c r="G3285" s="244">
        <v>29.656931783232629</v>
      </c>
      <c r="K3285"/>
      <c r="L3285"/>
      <c r="M3285"/>
      <c r="N3285"/>
      <c r="O3285"/>
      <c r="P3285"/>
      <c r="Q3285"/>
    </row>
    <row r="3286" spans="2:17">
      <c r="B3286" s="151">
        <v>2023</v>
      </c>
      <c r="C3286" s="151" t="s">
        <v>4</v>
      </c>
      <c r="D3286" s="151" t="s">
        <v>33</v>
      </c>
      <c r="E3286" s="151" t="s">
        <v>101</v>
      </c>
      <c r="F3286" s="151" t="s">
        <v>104</v>
      </c>
      <c r="G3286" s="244">
        <v>3.4577135932759173</v>
      </c>
      <c r="K3286"/>
      <c r="L3286"/>
      <c r="M3286"/>
      <c r="N3286"/>
      <c r="O3286"/>
      <c r="P3286"/>
      <c r="Q3286"/>
    </row>
    <row r="3287" spans="2:17">
      <c r="B3287" s="151">
        <v>2023</v>
      </c>
      <c r="C3287" s="151" t="s">
        <v>4</v>
      </c>
      <c r="D3287" s="151" t="s">
        <v>33</v>
      </c>
      <c r="E3287" s="151" t="s">
        <v>105</v>
      </c>
      <c r="F3287" s="151" t="s">
        <v>105</v>
      </c>
      <c r="G3287" s="244">
        <v>0.55564661469884835</v>
      </c>
      <c r="K3287"/>
      <c r="L3287"/>
      <c r="M3287"/>
      <c r="N3287"/>
      <c r="O3287"/>
      <c r="P3287"/>
      <c r="Q3287"/>
    </row>
    <row r="3288" spans="2:17">
      <c r="B3288" s="151">
        <v>2023</v>
      </c>
      <c r="C3288" s="151" t="s">
        <v>4</v>
      </c>
      <c r="D3288" s="151" t="s">
        <v>33</v>
      </c>
      <c r="E3288" s="151" t="s">
        <v>106</v>
      </c>
      <c r="F3288" s="151" t="s">
        <v>107</v>
      </c>
      <c r="G3288" s="244">
        <v>0</v>
      </c>
      <c r="K3288"/>
      <c r="L3288"/>
      <c r="M3288"/>
      <c r="N3288"/>
      <c r="O3288"/>
      <c r="P3288"/>
      <c r="Q3288"/>
    </row>
    <row r="3289" spans="2:17">
      <c r="B3289" s="151">
        <v>2023</v>
      </c>
      <c r="C3289" s="151" t="s">
        <v>4</v>
      </c>
      <c r="D3289" s="151" t="s">
        <v>33</v>
      </c>
      <c r="E3289" s="151" t="s">
        <v>106</v>
      </c>
      <c r="F3289" s="151" t="s">
        <v>108</v>
      </c>
      <c r="G3289" s="244">
        <v>0.1020066443533853</v>
      </c>
      <c r="K3289"/>
      <c r="L3289"/>
      <c r="M3289"/>
      <c r="N3289"/>
      <c r="O3289"/>
      <c r="P3289"/>
      <c r="Q3289"/>
    </row>
    <row r="3290" spans="2:17">
      <c r="B3290" s="151">
        <v>2023</v>
      </c>
      <c r="C3290" s="151" t="s">
        <v>4</v>
      </c>
      <c r="D3290" s="151" t="s">
        <v>33</v>
      </c>
      <c r="E3290" s="151" t="s">
        <v>106</v>
      </c>
      <c r="F3290" s="151" t="s">
        <v>109</v>
      </c>
      <c r="G3290" s="244">
        <v>0</v>
      </c>
      <c r="K3290"/>
      <c r="L3290"/>
      <c r="M3290"/>
      <c r="N3290"/>
      <c r="O3290"/>
      <c r="P3290"/>
      <c r="Q3290"/>
    </row>
    <row r="3291" spans="2:17">
      <c r="B3291" s="151">
        <v>2023</v>
      </c>
      <c r="C3291" s="151" t="s">
        <v>4</v>
      </c>
      <c r="D3291" s="151" t="s">
        <v>33</v>
      </c>
      <c r="E3291" s="151" t="s">
        <v>106</v>
      </c>
      <c r="F3291" s="151" t="s">
        <v>110</v>
      </c>
      <c r="G3291" s="244">
        <v>5.4209526054736816</v>
      </c>
      <c r="K3291"/>
      <c r="L3291"/>
      <c r="M3291"/>
      <c r="N3291"/>
      <c r="O3291"/>
      <c r="P3291"/>
      <c r="Q3291"/>
    </row>
    <row r="3292" spans="2:17">
      <c r="B3292" s="151">
        <v>2023</v>
      </c>
      <c r="C3292" s="151" t="s">
        <v>4</v>
      </c>
      <c r="D3292" s="151" t="s">
        <v>33</v>
      </c>
      <c r="E3292" s="151" t="s">
        <v>106</v>
      </c>
      <c r="F3292" s="151" t="s">
        <v>111</v>
      </c>
      <c r="G3292" s="244">
        <v>0.67553978391892777</v>
      </c>
      <c r="K3292"/>
      <c r="L3292"/>
      <c r="M3292"/>
      <c r="N3292"/>
      <c r="O3292"/>
      <c r="P3292"/>
      <c r="Q3292"/>
    </row>
    <row r="3293" spans="2:17">
      <c r="B3293" s="151">
        <v>2023</v>
      </c>
      <c r="C3293" s="151" t="s">
        <v>4</v>
      </c>
      <c r="D3293" s="151" t="s">
        <v>33</v>
      </c>
      <c r="E3293" s="151" t="s">
        <v>106</v>
      </c>
      <c r="F3293" s="151" t="s">
        <v>112</v>
      </c>
      <c r="G3293" s="244">
        <v>0</v>
      </c>
      <c r="K3293"/>
      <c r="L3293"/>
      <c r="M3293"/>
      <c r="N3293"/>
      <c r="O3293"/>
      <c r="P3293"/>
      <c r="Q3293"/>
    </row>
    <row r="3294" spans="2:17">
      <c r="B3294" s="151">
        <v>2019</v>
      </c>
      <c r="C3294" s="151" t="s">
        <v>30</v>
      </c>
      <c r="D3294" s="151" t="s">
        <v>68</v>
      </c>
      <c r="E3294" s="151" t="s">
        <v>94</v>
      </c>
      <c r="F3294" s="151" t="s">
        <v>95</v>
      </c>
      <c r="G3294" s="244">
        <v>0.31470830274966966</v>
      </c>
      <c r="K3294"/>
      <c r="L3294"/>
      <c r="M3294"/>
      <c r="N3294"/>
      <c r="O3294"/>
      <c r="P3294"/>
      <c r="Q3294"/>
    </row>
    <row r="3295" spans="2:17">
      <c r="B3295" s="151">
        <v>2019</v>
      </c>
      <c r="C3295" s="151" t="s">
        <v>30</v>
      </c>
      <c r="D3295" s="151" t="s">
        <v>68</v>
      </c>
      <c r="E3295" s="151" t="s">
        <v>94</v>
      </c>
      <c r="F3295" s="151" t="s">
        <v>96</v>
      </c>
      <c r="G3295" s="244">
        <v>2.0166291010349658E-2</v>
      </c>
      <c r="K3295"/>
      <c r="L3295"/>
      <c r="M3295"/>
      <c r="N3295"/>
      <c r="O3295"/>
      <c r="P3295"/>
      <c r="Q3295"/>
    </row>
    <row r="3296" spans="2:17">
      <c r="B3296" s="151">
        <v>2019</v>
      </c>
      <c r="C3296" s="151" t="s">
        <v>30</v>
      </c>
      <c r="D3296" s="151" t="s">
        <v>68</v>
      </c>
      <c r="E3296" s="151" t="s">
        <v>97</v>
      </c>
      <c r="F3296" s="151" t="s">
        <v>98</v>
      </c>
      <c r="G3296" s="244">
        <v>1.9166984060062613</v>
      </c>
      <c r="K3296"/>
      <c r="L3296"/>
      <c r="M3296"/>
      <c r="N3296"/>
      <c r="O3296"/>
      <c r="P3296"/>
      <c r="Q3296"/>
    </row>
    <row r="3297" spans="2:17">
      <c r="B3297" s="151">
        <v>2019</v>
      </c>
      <c r="C3297" s="151" t="s">
        <v>30</v>
      </c>
      <c r="D3297" s="151" t="s">
        <v>68</v>
      </c>
      <c r="E3297" s="151" t="s">
        <v>97</v>
      </c>
      <c r="F3297" s="151" t="s">
        <v>99</v>
      </c>
      <c r="G3297" s="244">
        <v>7.6305043080008364E-2</v>
      </c>
      <c r="K3297"/>
      <c r="L3297"/>
      <c r="M3297"/>
      <c r="N3297"/>
      <c r="O3297"/>
      <c r="P3297"/>
      <c r="Q3297"/>
    </row>
    <row r="3298" spans="2:17">
      <c r="B3298" s="151">
        <v>2019</v>
      </c>
      <c r="C3298" s="151" t="s">
        <v>30</v>
      </c>
      <c r="D3298" s="151" t="s">
        <v>68</v>
      </c>
      <c r="E3298" s="151" t="s">
        <v>97</v>
      </c>
      <c r="F3298" s="151" t="s">
        <v>100</v>
      </c>
      <c r="G3298" s="244">
        <v>0.714754570675592</v>
      </c>
      <c r="K3298"/>
      <c r="L3298"/>
      <c r="M3298"/>
      <c r="N3298"/>
      <c r="O3298"/>
      <c r="P3298"/>
      <c r="Q3298"/>
    </row>
    <row r="3299" spans="2:17">
      <c r="B3299" s="151">
        <v>2019</v>
      </c>
      <c r="C3299" s="151" t="s">
        <v>30</v>
      </c>
      <c r="D3299" s="151" t="s">
        <v>68</v>
      </c>
      <c r="E3299" s="151" t="s">
        <v>101</v>
      </c>
      <c r="F3299" s="151" t="s">
        <v>102</v>
      </c>
      <c r="G3299" s="244">
        <v>0.6724770820805448</v>
      </c>
      <c r="K3299"/>
      <c r="L3299"/>
      <c r="M3299"/>
      <c r="N3299"/>
      <c r="O3299"/>
      <c r="P3299"/>
      <c r="Q3299"/>
    </row>
    <row r="3300" spans="2:17">
      <c r="B3300" s="151">
        <v>2019</v>
      </c>
      <c r="C3300" s="151" t="s">
        <v>30</v>
      </c>
      <c r="D3300" s="151" t="s">
        <v>68</v>
      </c>
      <c r="E3300" s="151" t="s">
        <v>101</v>
      </c>
      <c r="F3300" s="151" t="s">
        <v>103</v>
      </c>
      <c r="G3300" s="244">
        <v>4.1782241670788549</v>
      </c>
      <c r="K3300"/>
      <c r="L3300"/>
      <c r="M3300"/>
      <c r="N3300"/>
      <c r="O3300"/>
      <c r="P3300"/>
      <c r="Q3300"/>
    </row>
    <row r="3301" spans="2:17">
      <c r="B3301" s="151">
        <v>2019</v>
      </c>
      <c r="C3301" s="151" t="s">
        <v>30</v>
      </c>
      <c r="D3301" s="151" t="s">
        <v>68</v>
      </c>
      <c r="E3301" s="151" t="s">
        <v>101</v>
      </c>
      <c r="F3301" s="151" t="s">
        <v>104</v>
      </c>
      <c r="G3301" s="244">
        <v>0.92020626007338147</v>
      </c>
      <c r="K3301"/>
      <c r="L3301"/>
      <c r="M3301"/>
      <c r="N3301"/>
      <c r="O3301"/>
      <c r="P3301"/>
      <c r="Q3301"/>
    </row>
    <row r="3302" spans="2:17">
      <c r="B3302" s="151">
        <v>2019</v>
      </c>
      <c r="C3302" s="151" t="s">
        <v>30</v>
      </c>
      <c r="D3302" s="151" t="s">
        <v>68</v>
      </c>
      <c r="E3302" s="151" t="s">
        <v>105</v>
      </c>
      <c r="F3302" s="151" t="s">
        <v>105</v>
      </c>
      <c r="G3302" s="244">
        <v>2.3442468343204226E-2</v>
      </c>
      <c r="K3302"/>
      <c r="L3302"/>
      <c r="M3302"/>
      <c r="N3302"/>
      <c r="O3302"/>
      <c r="P3302"/>
      <c r="Q3302"/>
    </row>
    <row r="3303" spans="2:17">
      <c r="B3303" s="151">
        <v>2019</v>
      </c>
      <c r="C3303" s="151" t="s">
        <v>30</v>
      </c>
      <c r="D3303" s="151" t="s">
        <v>68</v>
      </c>
      <c r="E3303" s="151" t="s">
        <v>106</v>
      </c>
      <c r="F3303" s="151" t="s">
        <v>107</v>
      </c>
      <c r="G3303" s="244">
        <v>0</v>
      </c>
      <c r="K3303"/>
      <c r="L3303"/>
      <c r="M3303"/>
      <c r="N3303"/>
      <c r="O3303"/>
      <c r="P3303"/>
      <c r="Q3303"/>
    </row>
    <row r="3304" spans="2:17">
      <c r="B3304" s="151">
        <v>2019</v>
      </c>
      <c r="C3304" s="151" t="s">
        <v>30</v>
      </c>
      <c r="D3304" s="151" t="s">
        <v>68</v>
      </c>
      <c r="E3304" s="151" t="s">
        <v>106</v>
      </c>
      <c r="F3304" s="151" t="s">
        <v>108</v>
      </c>
      <c r="G3304" s="244">
        <v>0</v>
      </c>
      <c r="K3304"/>
      <c r="L3304"/>
      <c r="M3304"/>
      <c r="N3304"/>
      <c r="O3304"/>
      <c r="P3304"/>
      <c r="Q3304"/>
    </row>
    <row r="3305" spans="2:17">
      <c r="B3305" s="151">
        <v>2019</v>
      </c>
      <c r="C3305" s="151" t="s">
        <v>30</v>
      </c>
      <c r="D3305" s="151" t="s">
        <v>68</v>
      </c>
      <c r="E3305" s="151" t="s">
        <v>106</v>
      </c>
      <c r="F3305" s="151" t="s">
        <v>109</v>
      </c>
      <c r="G3305" s="244">
        <v>0</v>
      </c>
      <c r="K3305"/>
      <c r="L3305"/>
      <c r="M3305"/>
      <c r="N3305"/>
      <c r="O3305"/>
      <c r="P3305"/>
      <c r="Q3305"/>
    </row>
    <row r="3306" spans="2:17">
      <c r="B3306" s="151">
        <v>2019</v>
      </c>
      <c r="C3306" s="151" t="s">
        <v>30</v>
      </c>
      <c r="D3306" s="151" t="s">
        <v>68</v>
      </c>
      <c r="E3306" s="151" t="s">
        <v>106</v>
      </c>
      <c r="F3306" s="151" t="s">
        <v>110</v>
      </c>
      <c r="G3306" s="244">
        <v>3.219617263174289</v>
      </c>
      <c r="K3306"/>
      <c r="L3306"/>
      <c r="M3306"/>
      <c r="N3306"/>
      <c r="O3306"/>
      <c r="P3306"/>
      <c r="Q3306"/>
    </row>
    <row r="3307" spans="2:17">
      <c r="B3307" s="151">
        <v>2019</v>
      </c>
      <c r="C3307" s="151" t="s">
        <v>30</v>
      </c>
      <c r="D3307" s="151" t="s">
        <v>68</v>
      </c>
      <c r="E3307" s="151" t="s">
        <v>106</v>
      </c>
      <c r="F3307" s="151" t="s">
        <v>111</v>
      </c>
      <c r="G3307" s="244">
        <v>0.60038027090516588</v>
      </c>
      <c r="K3307"/>
      <c r="L3307"/>
      <c r="M3307"/>
      <c r="N3307"/>
      <c r="O3307"/>
      <c r="P3307"/>
      <c r="Q3307"/>
    </row>
    <row r="3308" spans="2:17">
      <c r="B3308" s="151">
        <v>2019</v>
      </c>
      <c r="C3308" s="151" t="s">
        <v>30</v>
      </c>
      <c r="D3308" s="151" t="s">
        <v>68</v>
      </c>
      <c r="E3308" s="151" t="s">
        <v>106</v>
      </c>
      <c r="F3308" s="151" t="s">
        <v>112</v>
      </c>
      <c r="G3308" s="244">
        <v>1.0001816994086117</v>
      </c>
      <c r="K3308"/>
      <c r="L3308"/>
      <c r="M3308"/>
      <c r="N3308"/>
      <c r="O3308"/>
      <c r="P3308"/>
      <c r="Q3308"/>
    </row>
    <row r="3309" spans="2:17">
      <c r="B3309" s="151">
        <v>2020</v>
      </c>
      <c r="C3309" s="151" t="s">
        <v>30</v>
      </c>
      <c r="D3309" s="151" t="s">
        <v>68</v>
      </c>
      <c r="E3309" s="151" t="s">
        <v>94</v>
      </c>
      <c r="F3309" s="151" t="s">
        <v>95</v>
      </c>
      <c r="G3309" s="244">
        <v>0.22481130145600559</v>
      </c>
      <c r="K3309"/>
      <c r="L3309"/>
      <c r="M3309"/>
      <c r="N3309"/>
      <c r="O3309"/>
      <c r="P3309"/>
      <c r="Q3309"/>
    </row>
    <row r="3310" spans="2:17">
      <c r="B3310" s="151">
        <v>2020</v>
      </c>
      <c r="C3310" s="151" t="s">
        <v>30</v>
      </c>
      <c r="D3310" s="151" t="s">
        <v>68</v>
      </c>
      <c r="E3310" s="151" t="s">
        <v>94</v>
      </c>
      <c r="F3310" s="151" t="s">
        <v>96</v>
      </c>
      <c r="G3310" s="244">
        <v>3.1715508168130048E-2</v>
      </c>
      <c r="K3310"/>
      <c r="L3310"/>
      <c r="M3310"/>
      <c r="N3310"/>
      <c r="O3310"/>
      <c r="P3310"/>
      <c r="Q3310"/>
    </row>
    <row r="3311" spans="2:17">
      <c r="B3311" s="151">
        <v>2020</v>
      </c>
      <c r="C3311" s="151" t="s">
        <v>30</v>
      </c>
      <c r="D3311" s="151" t="s">
        <v>68</v>
      </c>
      <c r="E3311" s="151" t="s">
        <v>97</v>
      </c>
      <c r="F3311" s="151" t="s">
        <v>98</v>
      </c>
      <c r="G3311" s="244">
        <v>1.4763624744762616</v>
      </c>
      <c r="K3311"/>
      <c r="L3311"/>
      <c r="M3311"/>
      <c r="N3311"/>
      <c r="O3311"/>
      <c r="P3311"/>
      <c r="Q3311"/>
    </row>
    <row r="3312" spans="2:17">
      <c r="B3312" s="151">
        <v>2020</v>
      </c>
      <c r="C3312" s="151" t="s">
        <v>30</v>
      </c>
      <c r="D3312" s="151" t="s">
        <v>68</v>
      </c>
      <c r="E3312" s="151" t="s">
        <v>97</v>
      </c>
      <c r="F3312" s="151" t="s">
        <v>99</v>
      </c>
      <c r="G3312" s="244">
        <v>6.182780278501257E-2</v>
      </c>
      <c r="K3312"/>
      <c r="L3312"/>
      <c r="M3312"/>
      <c r="N3312"/>
      <c r="O3312"/>
      <c r="P3312"/>
      <c r="Q3312"/>
    </row>
    <row r="3313" spans="2:17">
      <c r="B3313" s="151">
        <v>2020</v>
      </c>
      <c r="C3313" s="151" t="s">
        <v>30</v>
      </c>
      <c r="D3313" s="151" t="s">
        <v>68</v>
      </c>
      <c r="E3313" s="151" t="s">
        <v>97</v>
      </c>
      <c r="F3313" s="151" t="s">
        <v>100</v>
      </c>
      <c r="G3313" s="244">
        <v>1.3791990809178709</v>
      </c>
      <c r="K3313"/>
      <c r="L3313"/>
      <c r="M3313"/>
      <c r="N3313"/>
      <c r="O3313"/>
      <c r="P3313"/>
      <c r="Q3313"/>
    </row>
    <row r="3314" spans="2:17">
      <c r="B3314" s="151">
        <v>2020</v>
      </c>
      <c r="C3314" s="151" t="s">
        <v>30</v>
      </c>
      <c r="D3314" s="151" t="s">
        <v>68</v>
      </c>
      <c r="E3314" s="151" t="s">
        <v>101</v>
      </c>
      <c r="F3314" s="151" t="s">
        <v>102</v>
      </c>
      <c r="G3314" s="244">
        <v>1.2937430510791648</v>
      </c>
      <c r="K3314"/>
      <c r="L3314"/>
      <c r="M3314"/>
      <c r="N3314"/>
      <c r="O3314"/>
      <c r="P3314"/>
      <c r="Q3314"/>
    </row>
    <row r="3315" spans="2:17">
      <c r="B3315" s="151">
        <v>2020</v>
      </c>
      <c r="C3315" s="151" t="s">
        <v>30</v>
      </c>
      <c r="D3315" s="151" t="s">
        <v>68</v>
      </c>
      <c r="E3315" s="151" t="s">
        <v>101</v>
      </c>
      <c r="F3315" s="151" t="s">
        <v>103</v>
      </c>
      <c r="G3315" s="244">
        <v>5.9468331461747024</v>
      </c>
      <c r="K3315"/>
      <c r="L3315"/>
      <c r="M3315"/>
      <c r="N3315"/>
      <c r="O3315"/>
      <c r="P3315"/>
      <c r="Q3315"/>
    </row>
    <row r="3316" spans="2:17">
      <c r="B3316" s="151">
        <v>2020</v>
      </c>
      <c r="C3316" s="151" t="s">
        <v>30</v>
      </c>
      <c r="D3316" s="151" t="s">
        <v>68</v>
      </c>
      <c r="E3316" s="151" t="s">
        <v>101</v>
      </c>
      <c r="F3316" s="151" t="s">
        <v>104</v>
      </c>
      <c r="G3316" s="244">
        <v>1.2963294865384842</v>
      </c>
      <c r="K3316"/>
      <c r="L3316"/>
      <c r="M3316"/>
      <c r="N3316"/>
      <c r="O3316"/>
      <c r="P3316"/>
      <c r="Q3316"/>
    </row>
    <row r="3317" spans="2:17">
      <c r="B3317" s="151">
        <v>2020</v>
      </c>
      <c r="C3317" s="151" t="s">
        <v>30</v>
      </c>
      <c r="D3317" s="151" t="s">
        <v>68</v>
      </c>
      <c r="E3317" s="151" t="s">
        <v>105</v>
      </c>
      <c r="F3317" s="151" t="s">
        <v>105</v>
      </c>
      <c r="G3317" s="244">
        <v>5.7321837240591651E-2</v>
      </c>
      <c r="K3317"/>
      <c r="L3317"/>
      <c r="M3317"/>
      <c r="N3317"/>
      <c r="O3317"/>
      <c r="P3317"/>
      <c r="Q3317"/>
    </row>
    <row r="3318" spans="2:17">
      <c r="B3318" s="151">
        <v>2020</v>
      </c>
      <c r="C3318" s="151" t="s">
        <v>30</v>
      </c>
      <c r="D3318" s="151" t="s">
        <v>68</v>
      </c>
      <c r="E3318" s="151" t="s">
        <v>106</v>
      </c>
      <c r="F3318" s="151" t="s">
        <v>107</v>
      </c>
      <c r="G3318" s="244">
        <v>0</v>
      </c>
      <c r="K3318"/>
      <c r="L3318"/>
      <c r="M3318"/>
      <c r="N3318"/>
      <c r="O3318"/>
      <c r="P3318"/>
      <c r="Q3318"/>
    </row>
    <row r="3319" spans="2:17">
      <c r="B3319" s="151">
        <v>2020</v>
      </c>
      <c r="C3319" s="151" t="s">
        <v>30</v>
      </c>
      <c r="D3319" s="151" t="s">
        <v>68</v>
      </c>
      <c r="E3319" s="151" t="s">
        <v>106</v>
      </c>
      <c r="F3319" s="151" t="s">
        <v>108</v>
      </c>
      <c r="G3319" s="244">
        <v>0</v>
      </c>
      <c r="K3319"/>
      <c r="L3319"/>
      <c r="M3319"/>
      <c r="N3319"/>
      <c r="O3319"/>
      <c r="P3319"/>
      <c r="Q3319"/>
    </row>
    <row r="3320" spans="2:17">
      <c r="B3320" s="151">
        <v>2020</v>
      </c>
      <c r="C3320" s="151" t="s">
        <v>30</v>
      </c>
      <c r="D3320" s="151" t="s">
        <v>68</v>
      </c>
      <c r="E3320" s="151" t="s">
        <v>106</v>
      </c>
      <c r="F3320" s="151" t="s">
        <v>109</v>
      </c>
      <c r="G3320" s="244">
        <v>0</v>
      </c>
      <c r="K3320"/>
      <c r="L3320"/>
      <c r="M3320"/>
      <c r="N3320"/>
      <c r="O3320"/>
      <c r="P3320"/>
      <c r="Q3320"/>
    </row>
    <row r="3321" spans="2:17">
      <c r="B3321" s="151">
        <v>2020</v>
      </c>
      <c r="C3321" s="151" t="s">
        <v>30</v>
      </c>
      <c r="D3321" s="151" t="s">
        <v>68</v>
      </c>
      <c r="E3321" s="151" t="s">
        <v>106</v>
      </c>
      <c r="F3321" s="151" t="s">
        <v>110</v>
      </c>
      <c r="G3321" s="244">
        <v>2.38414715921627</v>
      </c>
      <c r="K3321"/>
      <c r="L3321"/>
      <c r="M3321"/>
      <c r="N3321"/>
      <c r="O3321"/>
      <c r="P3321"/>
      <c r="Q3321"/>
    </row>
    <row r="3322" spans="2:17">
      <c r="B3322" s="151">
        <v>2020</v>
      </c>
      <c r="C3322" s="151" t="s">
        <v>30</v>
      </c>
      <c r="D3322" s="151" t="s">
        <v>68</v>
      </c>
      <c r="E3322" s="151" t="s">
        <v>106</v>
      </c>
      <c r="F3322" s="151" t="s">
        <v>111</v>
      </c>
      <c r="G3322" s="244">
        <v>0.5736034021051174</v>
      </c>
      <c r="K3322"/>
      <c r="L3322"/>
      <c r="M3322"/>
      <c r="N3322"/>
      <c r="O3322"/>
      <c r="P3322"/>
      <c r="Q3322"/>
    </row>
    <row r="3323" spans="2:17">
      <c r="B3323" s="151">
        <v>2020</v>
      </c>
      <c r="C3323" s="151" t="s">
        <v>30</v>
      </c>
      <c r="D3323" s="151" t="s">
        <v>68</v>
      </c>
      <c r="E3323" s="151" t="s">
        <v>106</v>
      </c>
      <c r="F3323" s="151" t="s">
        <v>112</v>
      </c>
      <c r="G3323" s="244">
        <v>0.93861588312401856</v>
      </c>
      <c r="K3323"/>
      <c r="L3323"/>
      <c r="M3323"/>
      <c r="N3323"/>
      <c r="O3323"/>
      <c r="P3323"/>
      <c r="Q3323"/>
    </row>
    <row r="3324" spans="2:17">
      <c r="B3324" s="151">
        <v>2021</v>
      </c>
      <c r="C3324" s="151" t="s">
        <v>30</v>
      </c>
      <c r="D3324" s="151" t="s">
        <v>68</v>
      </c>
      <c r="E3324" s="151" t="s">
        <v>94</v>
      </c>
      <c r="F3324" s="151" t="s">
        <v>95</v>
      </c>
      <c r="G3324" s="244">
        <v>0.17097113684877566</v>
      </c>
      <c r="K3324"/>
      <c r="L3324"/>
      <c r="M3324"/>
      <c r="N3324"/>
      <c r="O3324"/>
      <c r="P3324"/>
      <c r="Q3324"/>
    </row>
    <row r="3325" spans="2:17">
      <c r="B3325" s="151">
        <v>2021</v>
      </c>
      <c r="C3325" s="151" t="s">
        <v>30</v>
      </c>
      <c r="D3325" s="151" t="s">
        <v>68</v>
      </c>
      <c r="E3325" s="151" t="s">
        <v>94</v>
      </c>
      <c r="F3325" s="151" t="s">
        <v>96</v>
      </c>
      <c r="G3325" s="244">
        <v>6.5951590602692553E-2</v>
      </c>
      <c r="K3325"/>
      <c r="L3325"/>
      <c r="M3325"/>
      <c r="N3325"/>
      <c r="O3325"/>
      <c r="P3325"/>
      <c r="Q3325"/>
    </row>
    <row r="3326" spans="2:17">
      <c r="B3326" s="151">
        <v>2021</v>
      </c>
      <c r="C3326" s="151" t="s">
        <v>30</v>
      </c>
      <c r="D3326" s="151" t="s">
        <v>68</v>
      </c>
      <c r="E3326" s="151" t="s">
        <v>97</v>
      </c>
      <c r="F3326" s="151" t="s">
        <v>98</v>
      </c>
      <c r="G3326" s="244">
        <v>1.3367503340698861</v>
      </c>
      <c r="K3326"/>
      <c r="L3326"/>
      <c r="M3326"/>
      <c r="N3326"/>
      <c r="O3326"/>
      <c r="P3326"/>
      <c r="Q3326"/>
    </row>
    <row r="3327" spans="2:17">
      <c r="B3327" s="151">
        <v>2021</v>
      </c>
      <c r="C3327" s="151" t="s">
        <v>30</v>
      </c>
      <c r="D3327" s="151" t="s">
        <v>68</v>
      </c>
      <c r="E3327" s="151" t="s">
        <v>97</v>
      </c>
      <c r="F3327" s="151" t="s">
        <v>99</v>
      </c>
      <c r="G3327" s="244">
        <v>4.0206719977035642E-2</v>
      </c>
      <c r="K3327"/>
      <c r="L3327"/>
      <c r="M3327"/>
      <c r="N3327"/>
      <c r="O3327"/>
      <c r="P3327"/>
      <c r="Q3327"/>
    </row>
    <row r="3328" spans="2:17">
      <c r="B3328" s="151">
        <v>2021</v>
      </c>
      <c r="C3328" s="151" t="s">
        <v>30</v>
      </c>
      <c r="D3328" s="151" t="s">
        <v>68</v>
      </c>
      <c r="E3328" s="151" t="s">
        <v>97</v>
      </c>
      <c r="F3328" s="151" t="s">
        <v>100</v>
      </c>
      <c r="G3328" s="244">
        <v>1.762705661972426</v>
      </c>
      <c r="K3328"/>
      <c r="L3328"/>
      <c r="M3328"/>
      <c r="N3328"/>
      <c r="O3328"/>
      <c r="P3328"/>
      <c r="Q3328"/>
    </row>
    <row r="3329" spans="2:17">
      <c r="B3329" s="151">
        <v>2021</v>
      </c>
      <c r="C3329" s="151" t="s">
        <v>30</v>
      </c>
      <c r="D3329" s="151" t="s">
        <v>68</v>
      </c>
      <c r="E3329" s="151" t="s">
        <v>101</v>
      </c>
      <c r="F3329" s="151" t="s">
        <v>102</v>
      </c>
      <c r="G3329" s="244">
        <v>1.6659378888917802</v>
      </c>
      <c r="K3329"/>
      <c r="L3329"/>
      <c r="M3329"/>
      <c r="N3329"/>
      <c r="O3329"/>
      <c r="P3329"/>
      <c r="Q3329"/>
    </row>
    <row r="3330" spans="2:17">
      <c r="B3330" s="151">
        <v>2021</v>
      </c>
      <c r="C3330" s="151" t="s">
        <v>30</v>
      </c>
      <c r="D3330" s="151" t="s">
        <v>68</v>
      </c>
      <c r="E3330" s="151" t="s">
        <v>101</v>
      </c>
      <c r="F3330" s="151" t="s">
        <v>103</v>
      </c>
      <c r="G3330" s="244">
        <v>8.2675571573456832</v>
      </c>
      <c r="K3330"/>
      <c r="L3330"/>
      <c r="M3330"/>
      <c r="N3330"/>
      <c r="O3330"/>
      <c r="P3330"/>
      <c r="Q3330"/>
    </row>
    <row r="3331" spans="2:17">
      <c r="B3331" s="151">
        <v>2021</v>
      </c>
      <c r="C3331" s="151" t="s">
        <v>30</v>
      </c>
      <c r="D3331" s="151" t="s">
        <v>68</v>
      </c>
      <c r="E3331" s="151" t="s">
        <v>101</v>
      </c>
      <c r="F3331" s="151" t="s">
        <v>104</v>
      </c>
      <c r="G3331" s="244">
        <v>2.0206778963444263</v>
      </c>
      <c r="K3331"/>
      <c r="L3331"/>
      <c r="M3331"/>
      <c r="N3331"/>
      <c r="O3331"/>
      <c r="P3331"/>
      <c r="Q3331"/>
    </row>
    <row r="3332" spans="2:17">
      <c r="B3332" s="151">
        <v>2021</v>
      </c>
      <c r="C3332" s="151" t="s">
        <v>30</v>
      </c>
      <c r="D3332" s="151" t="s">
        <v>68</v>
      </c>
      <c r="E3332" s="151" t="s">
        <v>105</v>
      </c>
      <c r="F3332" s="151" t="s">
        <v>105</v>
      </c>
      <c r="G3332" s="244">
        <v>2.4875514274219017E-2</v>
      </c>
      <c r="K3332"/>
      <c r="L3332"/>
      <c r="M3332"/>
      <c r="N3332"/>
      <c r="O3332"/>
      <c r="P3332"/>
      <c r="Q3332"/>
    </row>
    <row r="3333" spans="2:17">
      <c r="B3333" s="151">
        <v>2021</v>
      </c>
      <c r="C3333" s="151" t="s">
        <v>30</v>
      </c>
      <c r="D3333" s="151" t="s">
        <v>68</v>
      </c>
      <c r="E3333" s="151" t="s">
        <v>106</v>
      </c>
      <c r="F3333" s="151" t="s">
        <v>107</v>
      </c>
      <c r="G3333" s="244">
        <v>0</v>
      </c>
      <c r="K3333"/>
      <c r="L3333"/>
      <c r="M3333"/>
      <c r="N3333"/>
      <c r="O3333"/>
      <c r="P3333"/>
      <c r="Q3333"/>
    </row>
    <row r="3334" spans="2:17">
      <c r="B3334" s="151">
        <v>2021</v>
      </c>
      <c r="C3334" s="151" t="s">
        <v>30</v>
      </c>
      <c r="D3334" s="151" t="s">
        <v>68</v>
      </c>
      <c r="E3334" s="151" t="s">
        <v>106</v>
      </c>
      <c r="F3334" s="151" t="s">
        <v>108</v>
      </c>
      <c r="G3334" s="244">
        <v>0</v>
      </c>
      <c r="K3334"/>
      <c r="L3334"/>
      <c r="M3334"/>
      <c r="N3334"/>
      <c r="O3334"/>
      <c r="P3334"/>
      <c r="Q3334"/>
    </row>
    <row r="3335" spans="2:17">
      <c r="B3335" s="151">
        <v>2021</v>
      </c>
      <c r="C3335" s="151" t="s">
        <v>30</v>
      </c>
      <c r="D3335" s="151" t="s">
        <v>68</v>
      </c>
      <c r="E3335" s="151" t="s">
        <v>106</v>
      </c>
      <c r="F3335" s="151" t="s">
        <v>109</v>
      </c>
      <c r="G3335" s="244">
        <v>0</v>
      </c>
      <c r="K3335"/>
      <c r="L3335"/>
      <c r="M3335"/>
      <c r="N3335"/>
      <c r="O3335"/>
      <c r="P3335"/>
      <c r="Q3335"/>
    </row>
    <row r="3336" spans="2:17">
      <c r="B3336" s="151">
        <v>2021</v>
      </c>
      <c r="C3336" s="151" t="s">
        <v>30</v>
      </c>
      <c r="D3336" s="151" t="s">
        <v>68</v>
      </c>
      <c r="E3336" s="151" t="s">
        <v>106</v>
      </c>
      <c r="F3336" s="151" t="s">
        <v>110</v>
      </c>
      <c r="G3336" s="244">
        <v>2.1336345073134013</v>
      </c>
      <c r="K3336"/>
      <c r="L3336"/>
      <c r="M3336"/>
      <c r="N3336"/>
      <c r="O3336"/>
      <c r="P3336"/>
      <c r="Q3336"/>
    </row>
    <row r="3337" spans="2:17">
      <c r="B3337" s="151">
        <v>2021</v>
      </c>
      <c r="C3337" s="151" t="s">
        <v>30</v>
      </c>
      <c r="D3337" s="151" t="s">
        <v>68</v>
      </c>
      <c r="E3337" s="151" t="s">
        <v>106</v>
      </c>
      <c r="F3337" s="151" t="s">
        <v>111</v>
      </c>
      <c r="G3337" s="244">
        <v>0.6095279708934852</v>
      </c>
      <c r="K3337"/>
      <c r="L3337"/>
      <c r="M3337"/>
      <c r="N3337"/>
      <c r="O3337"/>
      <c r="P3337"/>
      <c r="Q3337"/>
    </row>
    <row r="3338" spans="2:17">
      <c r="B3338" s="151">
        <v>2021</v>
      </c>
      <c r="C3338" s="151" t="s">
        <v>30</v>
      </c>
      <c r="D3338" s="151" t="s">
        <v>68</v>
      </c>
      <c r="E3338" s="151" t="s">
        <v>106</v>
      </c>
      <c r="F3338" s="151" t="s">
        <v>112</v>
      </c>
      <c r="G3338" s="244">
        <v>0.92685733568100503</v>
      </c>
      <c r="K3338"/>
      <c r="L3338"/>
      <c r="M3338"/>
      <c r="N3338"/>
      <c r="O3338"/>
      <c r="P3338"/>
      <c r="Q3338"/>
    </row>
    <row r="3339" spans="2:17">
      <c r="B3339" s="151">
        <v>2022</v>
      </c>
      <c r="C3339" s="151" t="s">
        <v>30</v>
      </c>
      <c r="D3339" s="151" t="s">
        <v>68</v>
      </c>
      <c r="E3339" s="151" t="s">
        <v>94</v>
      </c>
      <c r="F3339" s="151" t="s">
        <v>95</v>
      </c>
      <c r="G3339" s="244">
        <v>0.18900898280611109</v>
      </c>
      <c r="K3339"/>
      <c r="L3339"/>
      <c r="M3339"/>
      <c r="N3339"/>
      <c r="O3339"/>
      <c r="P3339"/>
      <c r="Q3339"/>
    </row>
    <row r="3340" spans="2:17">
      <c r="B3340" s="151">
        <v>2022</v>
      </c>
      <c r="C3340" s="151" t="s">
        <v>30</v>
      </c>
      <c r="D3340" s="151" t="s">
        <v>68</v>
      </c>
      <c r="E3340" s="151" t="s">
        <v>94</v>
      </c>
      <c r="F3340" s="151" t="s">
        <v>96</v>
      </c>
      <c r="G3340" s="244">
        <v>2.9657603105262862E-2</v>
      </c>
      <c r="K3340"/>
      <c r="L3340"/>
      <c r="M3340"/>
      <c r="N3340"/>
      <c r="O3340"/>
      <c r="P3340"/>
      <c r="Q3340"/>
    </row>
    <row r="3341" spans="2:17">
      <c r="B3341" s="151">
        <v>2022</v>
      </c>
      <c r="C3341" s="151" t="s">
        <v>30</v>
      </c>
      <c r="D3341" s="151" t="s">
        <v>68</v>
      </c>
      <c r="E3341" s="151" t="s">
        <v>97</v>
      </c>
      <c r="F3341" s="151" t="s">
        <v>98</v>
      </c>
      <c r="G3341" s="244">
        <v>1.2549283419776276</v>
      </c>
      <c r="K3341"/>
      <c r="L3341"/>
      <c r="M3341"/>
      <c r="N3341"/>
      <c r="O3341"/>
      <c r="P3341"/>
      <c r="Q3341"/>
    </row>
    <row r="3342" spans="2:17">
      <c r="B3342" s="151">
        <v>2022</v>
      </c>
      <c r="C3342" s="151" t="s">
        <v>30</v>
      </c>
      <c r="D3342" s="151" t="s">
        <v>68</v>
      </c>
      <c r="E3342" s="151" t="s">
        <v>97</v>
      </c>
      <c r="F3342" s="151" t="s">
        <v>99</v>
      </c>
      <c r="G3342" s="244">
        <v>3.8225585668853597E-2</v>
      </c>
      <c r="K3342"/>
      <c r="L3342"/>
      <c r="M3342"/>
      <c r="N3342"/>
      <c r="O3342"/>
      <c r="P3342"/>
      <c r="Q3342"/>
    </row>
    <row r="3343" spans="2:17">
      <c r="B3343" s="151">
        <v>2022</v>
      </c>
      <c r="C3343" s="151" t="s">
        <v>30</v>
      </c>
      <c r="D3343" s="151" t="s">
        <v>68</v>
      </c>
      <c r="E3343" s="151" t="s">
        <v>97</v>
      </c>
      <c r="F3343" s="151" t="s">
        <v>100</v>
      </c>
      <c r="G3343" s="244">
        <v>1.9402379447913729</v>
      </c>
      <c r="K3343"/>
      <c r="L3343"/>
      <c r="M3343"/>
      <c r="N3343"/>
      <c r="O3343"/>
      <c r="P3343"/>
      <c r="Q3343"/>
    </row>
    <row r="3344" spans="2:17">
      <c r="B3344" s="151">
        <v>2022</v>
      </c>
      <c r="C3344" s="151" t="s">
        <v>30</v>
      </c>
      <c r="D3344" s="151" t="s">
        <v>68</v>
      </c>
      <c r="E3344" s="151" t="s">
        <v>101</v>
      </c>
      <c r="F3344" s="151" t="s">
        <v>102</v>
      </c>
      <c r="G3344" s="244">
        <v>2.096195527199503</v>
      </c>
      <c r="K3344"/>
      <c r="L3344"/>
      <c r="M3344"/>
      <c r="N3344"/>
      <c r="O3344"/>
      <c r="P3344"/>
      <c r="Q3344"/>
    </row>
    <row r="3345" spans="2:17">
      <c r="B3345" s="151">
        <v>2022</v>
      </c>
      <c r="C3345" s="151" t="s">
        <v>30</v>
      </c>
      <c r="D3345" s="151" t="s">
        <v>68</v>
      </c>
      <c r="E3345" s="151" t="s">
        <v>101</v>
      </c>
      <c r="F3345" s="151" t="s">
        <v>103</v>
      </c>
      <c r="G3345" s="244">
        <v>9.8468200773187551</v>
      </c>
      <c r="K3345"/>
      <c r="L3345"/>
      <c r="M3345"/>
      <c r="N3345"/>
      <c r="O3345"/>
      <c r="P3345"/>
      <c r="Q3345"/>
    </row>
    <row r="3346" spans="2:17">
      <c r="B3346" s="151">
        <v>2022</v>
      </c>
      <c r="C3346" s="151" t="s">
        <v>30</v>
      </c>
      <c r="D3346" s="151" t="s">
        <v>68</v>
      </c>
      <c r="E3346" s="151" t="s">
        <v>101</v>
      </c>
      <c r="F3346" s="151" t="s">
        <v>104</v>
      </c>
      <c r="G3346" s="244">
        <v>2.5401926745853443</v>
      </c>
      <c r="K3346"/>
      <c r="L3346"/>
      <c r="M3346"/>
      <c r="N3346"/>
      <c r="O3346"/>
      <c r="P3346"/>
      <c r="Q3346"/>
    </row>
    <row r="3347" spans="2:17">
      <c r="B3347" s="151">
        <v>2022</v>
      </c>
      <c r="C3347" s="151" t="s">
        <v>30</v>
      </c>
      <c r="D3347" s="151" t="s">
        <v>68</v>
      </c>
      <c r="E3347" s="151" t="s">
        <v>105</v>
      </c>
      <c r="F3347" s="151" t="s">
        <v>105</v>
      </c>
      <c r="G3347" s="244">
        <v>5.2649566733433996E-2</v>
      </c>
      <c r="K3347"/>
      <c r="L3347"/>
      <c r="M3347"/>
      <c r="N3347"/>
      <c r="O3347"/>
      <c r="P3347"/>
      <c r="Q3347"/>
    </row>
    <row r="3348" spans="2:17">
      <c r="B3348" s="151">
        <v>2022</v>
      </c>
      <c r="C3348" s="151" t="s">
        <v>30</v>
      </c>
      <c r="D3348" s="151" t="s">
        <v>68</v>
      </c>
      <c r="E3348" s="151" t="s">
        <v>106</v>
      </c>
      <c r="F3348" s="151" t="s">
        <v>107</v>
      </c>
      <c r="G3348" s="244">
        <v>0</v>
      </c>
      <c r="K3348"/>
      <c r="L3348"/>
      <c r="M3348"/>
      <c r="N3348"/>
      <c r="O3348"/>
      <c r="P3348"/>
      <c r="Q3348"/>
    </row>
    <row r="3349" spans="2:17">
      <c r="B3349" s="151">
        <v>2022</v>
      </c>
      <c r="C3349" s="151" t="s">
        <v>30</v>
      </c>
      <c r="D3349" s="151" t="s">
        <v>68</v>
      </c>
      <c r="E3349" s="151" t="s">
        <v>106</v>
      </c>
      <c r="F3349" s="151" t="s">
        <v>108</v>
      </c>
      <c r="G3349" s="244">
        <v>0</v>
      </c>
      <c r="K3349"/>
      <c r="L3349"/>
      <c r="M3349"/>
      <c r="N3349"/>
      <c r="O3349"/>
      <c r="P3349"/>
      <c r="Q3349"/>
    </row>
    <row r="3350" spans="2:17">
      <c r="B3350" s="151">
        <v>2022</v>
      </c>
      <c r="C3350" s="151" t="s">
        <v>30</v>
      </c>
      <c r="D3350" s="151" t="s">
        <v>68</v>
      </c>
      <c r="E3350" s="151" t="s">
        <v>106</v>
      </c>
      <c r="F3350" s="151" t="s">
        <v>109</v>
      </c>
      <c r="G3350" s="244">
        <v>0</v>
      </c>
      <c r="K3350"/>
      <c r="L3350"/>
      <c r="M3350"/>
      <c r="N3350"/>
      <c r="O3350"/>
      <c r="P3350"/>
      <c r="Q3350"/>
    </row>
    <row r="3351" spans="2:17">
      <c r="B3351" s="151">
        <v>2022</v>
      </c>
      <c r="C3351" s="151" t="s">
        <v>30</v>
      </c>
      <c r="D3351" s="151" t="s">
        <v>68</v>
      </c>
      <c r="E3351" s="151" t="s">
        <v>106</v>
      </c>
      <c r="F3351" s="151" t="s">
        <v>110</v>
      </c>
      <c r="G3351" s="244">
        <v>2.9536774662450087</v>
      </c>
      <c r="K3351"/>
      <c r="L3351"/>
      <c r="M3351"/>
      <c r="N3351"/>
      <c r="O3351"/>
      <c r="P3351"/>
      <c r="Q3351"/>
    </row>
    <row r="3352" spans="2:17">
      <c r="B3352" s="151">
        <v>2022</v>
      </c>
      <c r="C3352" s="151" t="s">
        <v>30</v>
      </c>
      <c r="D3352" s="151" t="s">
        <v>68</v>
      </c>
      <c r="E3352" s="151" t="s">
        <v>106</v>
      </c>
      <c r="F3352" s="151" t="s">
        <v>111</v>
      </c>
      <c r="G3352" s="244">
        <v>0.69248024018931353</v>
      </c>
      <c r="K3352"/>
      <c r="L3352"/>
      <c r="M3352"/>
      <c r="N3352"/>
      <c r="O3352"/>
      <c r="P3352"/>
      <c r="Q3352"/>
    </row>
    <row r="3353" spans="2:17">
      <c r="B3353" s="151">
        <v>2022</v>
      </c>
      <c r="C3353" s="151" t="s">
        <v>30</v>
      </c>
      <c r="D3353" s="151" t="s">
        <v>68</v>
      </c>
      <c r="E3353" s="151" t="s">
        <v>106</v>
      </c>
      <c r="F3353" s="151" t="s">
        <v>112</v>
      </c>
      <c r="G3353" s="244">
        <v>0.98237515736466641</v>
      </c>
      <c r="K3353"/>
      <c r="L3353"/>
      <c r="M3353"/>
      <c r="N3353"/>
      <c r="O3353"/>
      <c r="P3353"/>
      <c r="Q3353"/>
    </row>
    <row r="3354" spans="2:17">
      <c r="B3354" s="151">
        <v>2023</v>
      </c>
      <c r="C3354" s="151" t="s">
        <v>30</v>
      </c>
      <c r="D3354" s="151" t="s">
        <v>68</v>
      </c>
      <c r="E3354" s="151" t="s">
        <v>94</v>
      </c>
      <c r="F3354" s="151" t="s">
        <v>95</v>
      </c>
      <c r="G3354" s="244">
        <v>0.15865586364956907</v>
      </c>
      <c r="K3354"/>
      <c r="L3354"/>
      <c r="M3354"/>
      <c r="N3354"/>
      <c r="O3354"/>
      <c r="P3354"/>
      <c r="Q3354"/>
    </row>
    <row r="3355" spans="2:17">
      <c r="B3355" s="151">
        <v>2023</v>
      </c>
      <c r="C3355" s="151" t="s">
        <v>30</v>
      </c>
      <c r="D3355" s="151" t="s">
        <v>68</v>
      </c>
      <c r="E3355" s="151" t="s">
        <v>94</v>
      </c>
      <c r="F3355" s="151" t="s">
        <v>96</v>
      </c>
      <c r="G3355" s="244">
        <v>1.7486072207877432E-2</v>
      </c>
      <c r="K3355"/>
      <c r="L3355"/>
      <c r="M3355"/>
      <c r="N3355"/>
      <c r="O3355"/>
      <c r="P3355"/>
      <c r="Q3355"/>
    </row>
    <row r="3356" spans="2:17">
      <c r="B3356" s="151">
        <v>2023</v>
      </c>
      <c r="C3356" s="151" t="s">
        <v>30</v>
      </c>
      <c r="D3356" s="151" t="s">
        <v>68</v>
      </c>
      <c r="E3356" s="151" t="s">
        <v>97</v>
      </c>
      <c r="F3356" s="151" t="s">
        <v>98</v>
      </c>
      <c r="G3356" s="244">
        <v>1.3390330283209322</v>
      </c>
      <c r="K3356"/>
      <c r="L3356"/>
      <c r="M3356"/>
      <c r="N3356"/>
      <c r="O3356"/>
      <c r="P3356"/>
      <c r="Q3356"/>
    </row>
    <row r="3357" spans="2:17">
      <c r="B3357" s="151">
        <v>2023</v>
      </c>
      <c r="C3357" s="151" t="s">
        <v>30</v>
      </c>
      <c r="D3357" s="151" t="s">
        <v>68</v>
      </c>
      <c r="E3357" s="151" t="s">
        <v>97</v>
      </c>
      <c r="F3357" s="151" t="s">
        <v>99</v>
      </c>
      <c r="G3357" s="244">
        <v>2.3211208766767435E-2</v>
      </c>
      <c r="K3357"/>
      <c r="L3357"/>
      <c r="M3357"/>
      <c r="N3357"/>
      <c r="O3357"/>
      <c r="P3357"/>
      <c r="Q3357"/>
    </row>
    <row r="3358" spans="2:17">
      <c r="B3358" s="151">
        <v>2023</v>
      </c>
      <c r="C3358" s="151" t="s">
        <v>30</v>
      </c>
      <c r="D3358" s="151" t="s">
        <v>68</v>
      </c>
      <c r="E3358" s="151" t="s">
        <v>97</v>
      </c>
      <c r="F3358" s="151" t="s">
        <v>100</v>
      </c>
      <c r="G3358" s="244">
        <v>1.7959446931430361</v>
      </c>
      <c r="K3358"/>
      <c r="L3358"/>
      <c r="M3358"/>
      <c r="N3358"/>
      <c r="O3358"/>
      <c r="P3358"/>
      <c r="Q3358"/>
    </row>
    <row r="3359" spans="2:17">
      <c r="B3359" s="151">
        <v>2023</v>
      </c>
      <c r="C3359" s="151" t="s">
        <v>30</v>
      </c>
      <c r="D3359" s="151" t="s">
        <v>68</v>
      </c>
      <c r="E3359" s="151" t="s">
        <v>101</v>
      </c>
      <c r="F3359" s="151" t="s">
        <v>102</v>
      </c>
      <c r="G3359" s="244">
        <v>1.999502156931716</v>
      </c>
      <c r="K3359"/>
      <c r="L3359"/>
      <c r="M3359"/>
      <c r="N3359"/>
      <c r="O3359"/>
      <c r="P3359"/>
      <c r="Q3359"/>
    </row>
    <row r="3360" spans="2:17">
      <c r="B3360" s="151">
        <v>2023</v>
      </c>
      <c r="C3360" s="151" t="s">
        <v>30</v>
      </c>
      <c r="D3360" s="151" t="s">
        <v>68</v>
      </c>
      <c r="E3360" s="151" t="s">
        <v>101</v>
      </c>
      <c r="F3360" s="151" t="s">
        <v>103</v>
      </c>
      <c r="G3360" s="244">
        <v>12.048817240012607</v>
      </c>
      <c r="K3360"/>
      <c r="L3360"/>
      <c r="M3360"/>
      <c r="N3360"/>
      <c r="O3360"/>
      <c r="P3360"/>
      <c r="Q3360"/>
    </row>
    <row r="3361" spans="2:17">
      <c r="B3361" s="151">
        <v>2023</v>
      </c>
      <c r="C3361" s="151" t="s">
        <v>30</v>
      </c>
      <c r="D3361" s="151" t="s">
        <v>68</v>
      </c>
      <c r="E3361" s="151" t="s">
        <v>101</v>
      </c>
      <c r="F3361" s="151" t="s">
        <v>104</v>
      </c>
      <c r="G3361" s="244">
        <v>3.2347586309714962</v>
      </c>
      <c r="K3361"/>
      <c r="L3361"/>
      <c r="M3361"/>
      <c r="N3361"/>
      <c r="O3361"/>
      <c r="P3361"/>
      <c r="Q3361"/>
    </row>
    <row r="3362" spans="2:17">
      <c r="B3362" s="151">
        <v>2023</v>
      </c>
      <c r="C3362" s="151" t="s">
        <v>30</v>
      </c>
      <c r="D3362" s="151" t="s">
        <v>68</v>
      </c>
      <c r="E3362" s="151" t="s">
        <v>105</v>
      </c>
      <c r="F3362" s="151" t="s">
        <v>105</v>
      </c>
      <c r="G3362" s="244">
        <v>0.19383433340111011</v>
      </c>
      <c r="K3362"/>
      <c r="L3362"/>
      <c r="M3362"/>
      <c r="N3362"/>
      <c r="O3362"/>
      <c r="P3362"/>
      <c r="Q3362"/>
    </row>
    <row r="3363" spans="2:17">
      <c r="B3363" s="151">
        <v>2023</v>
      </c>
      <c r="C3363" s="151" t="s">
        <v>30</v>
      </c>
      <c r="D3363" s="151" t="s">
        <v>68</v>
      </c>
      <c r="E3363" s="151" t="s">
        <v>106</v>
      </c>
      <c r="F3363" s="151" t="s">
        <v>107</v>
      </c>
      <c r="G3363" s="244">
        <v>0</v>
      </c>
      <c r="K3363"/>
      <c r="L3363"/>
      <c r="M3363"/>
      <c r="N3363"/>
      <c r="O3363"/>
      <c r="P3363"/>
      <c r="Q3363"/>
    </row>
    <row r="3364" spans="2:17">
      <c r="B3364" s="151">
        <v>2023</v>
      </c>
      <c r="C3364" s="151" t="s">
        <v>30</v>
      </c>
      <c r="D3364" s="151" t="s">
        <v>68</v>
      </c>
      <c r="E3364" s="151" t="s">
        <v>106</v>
      </c>
      <c r="F3364" s="151" t="s">
        <v>108</v>
      </c>
      <c r="G3364" s="244">
        <v>0</v>
      </c>
      <c r="K3364"/>
      <c r="L3364"/>
      <c r="M3364"/>
      <c r="N3364"/>
      <c r="O3364"/>
      <c r="P3364"/>
      <c r="Q3364"/>
    </row>
    <row r="3365" spans="2:17">
      <c r="B3365" s="151">
        <v>2023</v>
      </c>
      <c r="C3365" s="151" t="s">
        <v>30</v>
      </c>
      <c r="D3365" s="151" t="s">
        <v>68</v>
      </c>
      <c r="E3365" s="151" t="s">
        <v>106</v>
      </c>
      <c r="F3365" s="151" t="s">
        <v>109</v>
      </c>
      <c r="G3365" s="244">
        <v>0</v>
      </c>
      <c r="K3365"/>
      <c r="L3365"/>
      <c r="M3365"/>
      <c r="N3365"/>
      <c r="O3365"/>
      <c r="P3365"/>
      <c r="Q3365"/>
    </row>
    <row r="3366" spans="2:17">
      <c r="B3366" s="151">
        <v>2023</v>
      </c>
      <c r="C3366" s="151" t="s">
        <v>30</v>
      </c>
      <c r="D3366" s="151" t="s">
        <v>68</v>
      </c>
      <c r="E3366" s="151" t="s">
        <v>106</v>
      </c>
      <c r="F3366" s="151" t="s">
        <v>110</v>
      </c>
      <c r="G3366" s="244">
        <v>2.8070698374655532</v>
      </c>
      <c r="K3366"/>
      <c r="L3366"/>
      <c r="M3366"/>
      <c r="N3366"/>
      <c r="O3366"/>
      <c r="P3366"/>
      <c r="Q3366"/>
    </row>
    <row r="3367" spans="2:17">
      <c r="B3367" s="151">
        <v>2023</v>
      </c>
      <c r="C3367" s="151" t="s">
        <v>30</v>
      </c>
      <c r="D3367" s="151" t="s">
        <v>68</v>
      </c>
      <c r="E3367" s="151" t="s">
        <v>106</v>
      </c>
      <c r="F3367" s="151" t="s">
        <v>111</v>
      </c>
      <c r="G3367" s="244">
        <v>0.75427750691106676</v>
      </c>
      <c r="K3367"/>
      <c r="L3367"/>
      <c r="M3367"/>
      <c r="N3367"/>
      <c r="O3367"/>
      <c r="P3367"/>
      <c r="Q3367"/>
    </row>
    <row r="3368" spans="2:17">
      <c r="B3368" s="151">
        <v>2023</v>
      </c>
      <c r="C3368" s="151" t="s">
        <v>30</v>
      </c>
      <c r="D3368" s="151" t="s">
        <v>68</v>
      </c>
      <c r="E3368" s="151" t="s">
        <v>106</v>
      </c>
      <c r="F3368" s="151" t="s">
        <v>112</v>
      </c>
      <c r="G3368" s="244">
        <v>1.0872178792218075</v>
      </c>
      <c r="K3368"/>
      <c r="L3368"/>
      <c r="M3368"/>
      <c r="N3368"/>
      <c r="O3368"/>
      <c r="P3368"/>
      <c r="Q3368"/>
    </row>
    <row r="3369" spans="2:17">
      <c r="B3369" s="151">
        <v>2019</v>
      </c>
      <c r="C3369" s="151" t="s">
        <v>5</v>
      </c>
      <c r="D3369" s="151" t="s">
        <v>13</v>
      </c>
      <c r="E3369" s="151" t="s">
        <v>94</v>
      </c>
      <c r="F3369" s="151" t="s">
        <v>95</v>
      </c>
      <c r="G3369" s="244">
        <v>2.2613239618872489</v>
      </c>
      <c r="K3369"/>
      <c r="L3369"/>
      <c r="M3369"/>
      <c r="N3369"/>
      <c r="O3369"/>
      <c r="P3369"/>
      <c r="Q3369"/>
    </row>
    <row r="3370" spans="2:17">
      <c r="B3370" s="151">
        <v>2019</v>
      </c>
      <c r="C3370" s="151" t="s">
        <v>5</v>
      </c>
      <c r="D3370" s="151" t="s">
        <v>13</v>
      </c>
      <c r="E3370" s="151" t="s">
        <v>94</v>
      </c>
      <c r="F3370" s="151" t="s">
        <v>96</v>
      </c>
      <c r="G3370" s="244">
        <v>1.6054861505077751</v>
      </c>
      <c r="K3370"/>
      <c r="L3370"/>
      <c r="M3370"/>
      <c r="N3370"/>
      <c r="O3370"/>
      <c r="P3370"/>
      <c r="Q3370"/>
    </row>
    <row r="3371" spans="2:17">
      <c r="B3371" s="151">
        <v>2019</v>
      </c>
      <c r="C3371" s="151" t="s">
        <v>5</v>
      </c>
      <c r="D3371" s="151" t="s">
        <v>13</v>
      </c>
      <c r="E3371" s="151" t="s">
        <v>97</v>
      </c>
      <c r="F3371" s="151" t="s">
        <v>98</v>
      </c>
      <c r="G3371" s="244">
        <v>3.2988604556062864</v>
      </c>
      <c r="K3371"/>
      <c r="L3371"/>
      <c r="M3371"/>
      <c r="N3371"/>
      <c r="O3371"/>
      <c r="P3371"/>
      <c r="Q3371"/>
    </row>
    <row r="3372" spans="2:17">
      <c r="B3372" s="151">
        <v>2019</v>
      </c>
      <c r="C3372" s="151" t="s">
        <v>5</v>
      </c>
      <c r="D3372" s="151" t="s">
        <v>13</v>
      </c>
      <c r="E3372" s="151" t="s">
        <v>97</v>
      </c>
      <c r="F3372" s="151" t="s">
        <v>99</v>
      </c>
      <c r="G3372" s="244">
        <v>0.23644961263497472</v>
      </c>
      <c r="K3372"/>
      <c r="L3372"/>
      <c r="M3372"/>
      <c r="N3372"/>
      <c r="O3372"/>
      <c r="P3372"/>
      <c r="Q3372"/>
    </row>
    <row r="3373" spans="2:17">
      <c r="B3373" s="151">
        <v>2019</v>
      </c>
      <c r="C3373" s="151" t="s">
        <v>5</v>
      </c>
      <c r="D3373" s="151" t="s">
        <v>13</v>
      </c>
      <c r="E3373" s="151" t="s">
        <v>97</v>
      </c>
      <c r="F3373" s="151" t="s">
        <v>100</v>
      </c>
      <c r="G3373" s="244">
        <v>0.28955144830321278</v>
      </c>
      <c r="K3373"/>
      <c r="L3373"/>
      <c r="M3373"/>
      <c r="N3373"/>
      <c r="O3373"/>
      <c r="P3373"/>
      <c r="Q3373"/>
    </row>
    <row r="3374" spans="2:17">
      <c r="B3374" s="151">
        <v>2019</v>
      </c>
      <c r="C3374" s="151" t="s">
        <v>5</v>
      </c>
      <c r="D3374" s="151" t="s">
        <v>13</v>
      </c>
      <c r="E3374" s="151" t="s">
        <v>101</v>
      </c>
      <c r="F3374" s="151" t="s">
        <v>102</v>
      </c>
      <c r="G3374" s="244">
        <v>2.2440053964581321</v>
      </c>
      <c r="K3374"/>
      <c r="L3374"/>
      <c r="M3374"/>
      <c r="N3374"/>
      <c r="O3374"/>
      <c r="P3374"/>
      <c r="Q3374"/>
    </row>
    <row r="3375" spans="2:17">
      <c r="B3375" s="151">
        <v>2019</v>
      </c>
      <c r="C3375" s="151" t="s">
        <v>5</v>
      </c>
      <c r="D3375" s="151" t="s">
        <v>13</v>
      </c>
      <c r="E3375" s="151" t="s">
        <v>101</v>
      </c>
      <c r="F3375" s="151" t="s">
        <v>103</v>
      </c>
      <c r="G3375" s="244">
        <v>18.770205778328709</v>
      </c>
      <c r="K3375"/>
      <c r="L3375"/>
      <c r="M3375"/>
      <c r="N3375"/>
      <c r="O3375"/>
      <c r="P3375"/>
      <c r="Q3375"/>
    </row>
    <row r="3376" spans="2:17">
      <c r="B3376" s="151">
        <v>2019</v>
      </c>
      <c r="C3376" s="151" t="s">
        <v>5</v>
      </c>
      <c r="D3376" s="151" t="s">
        <v>13</v>
      </c>
      <c r="E3376" s="151" t="s">
        <v>101</v>
      </c>
      <c r="F3376" s="151" t="s">
        <v>104</v>
      </c>
      <c r="G3376" s="244">
        <v>2.3591645492376183</v>
      </c>
      <c r="K3376"/>
      <c r="L3376"/>
      <c r="M3376"/>
      <c r="N3376"/>
      <c r="O3376"/>
      <c r="P3376"/>
      <c r="Q3376"/>
    </row>
    <row r="3377" spans="2:17">
      <c r="B3377" s="151">
        <v>2019</v>
      </c>
      <c r="C3377" s="151" t="s">
        <v>5</v>
      </c>
      <c r="D3377" s="151" t="s">
        <v>13</v>
      </c>
      <c r="E3377" s="151" t="s">
        <v>105</v>
      </c>
      <c r="F3377" s="151" t="s">
        <v>105</v>
      </c>
      <c r="G3377" s="244">
        <v>0.87555769988413079</v>
      </c>
      <c r="K3377"/>
      <c r="L3377"/>
      <c r="M3377"/>
      <c r="N3377"/>
      <c r="O3377"/>
      <c r="P3377"/>
      <c r="Q3377"/>
    </row>
    <row r="3378" spans="2:17">
      <c r="B3378" s="151">
        <v>2019</v>
      </c>
      <c r="C3378" s="151" t="s">
        <v>5</v>
      </c>
      <c r="D3378" s="151" t="s">
        <v>13</v>
      </c>
      <c r="E3378" s="151" t="s">
        <v>106</v>
      </c>
      <c r="F3378" s="151" t="s">
        <v>107</v>
      </c>
      <c r="G3378" s="244">
        <v>0</v>
      </c>
      <c r="K3378"/>
      <c r="L3378"/>
      <c r="M3378"/>
      <c r="N3378"/>
      <c r="O3378"/>
      <c r="P3378"/>
      <c r="Q3378"/>
    </row>
    <row r="3379" spans="2:17">
      <c r="B3379" s="151">
        <v>2019</v>
      </c>
      <c r="C3379" s="151" t="s">
        <v>5</v>
      </c>
      <c r="D3379" s="151" t="s">
        <v>13</v>
      </c>
      <c r="E3379" s="151" t="s">
        <v>106</v>
      </c>
      <c r="F3379" s="151" t="s">
        <v>108</v>
      </c>
      <c r="G3379" s="244">
        <v>0</v>
      </c>
      <c r="K3379"/>
      <c r="L3379"/>
      <c r="M3379"/>
      <c r="N3379"/>
      <c r="O3379"/>
      <c r="P3379"/>
      <c r="Q3379"/>
    </row>
    <row r="3380" spans="2:17">
      <c r="B3380" s="151">
        <v>2019</v>
      </c>
      <c r="C3380" s="151" t="s">
        <v>5</v>
      </c>
      <c r="D3380" s="151" t="s">
        <v>13</v>
      </c>
      <c r="E3380" s="151" t="s">
        <v>106</v>
      </c>
      <c r="F3380" s="151" t="s">
        <v>109</v>
      </c>
      <c r="G3380" s="244">
        <v>1.3364459956550905</v>
      </c>
      <c r="K3380"/>
      <c r="L3380"/>
      <c r="M3380"/>
      <c r="N3380"/>
      <c r="O3380"/>
      <c r="P3380"/>
      <c r="Q3380"/>
    </row>
    <row r="3381" spans="2:17">
      <c r="B3381" s="151">
        <v>2019</v>
      </c>
      <c r="C3381" s="151" t="s">
        <v>5</v>
      </c>
      <c r="D3381" s="151" t="s">
        <v>13</v>
      </c>
      <c r="E3381" s="151" t="s">
        <v>106</v>
      </c>
      <c r="F3381" s="151" t="s">
        <v>110</v>
      </c>
      <c r="G3381" s="244">
        <v>9.2900080709126627</v>
      </c>
      <c r="K3381"/>
      <c r="L3381"/>
      <c r="M3381"/>
      <c r="N3381"/>
      <c r="O3381"/>
      <c r="P3381"/>
      <c r="Q3381"/>
    </row>
    <row r="3382" spans="2:17">
      <c r="B3382" s="151">
        <v>2019</v>
      </c>
      <c r="C3382" s="151" t="s">
        <v>5</v>
      </c>
      <c r="D3382" s="151" t="s">
        <v>13</v>
      </c>
      <c r="E3382" s="151" t="s">
        <v>106</v>
      </c>
      <c r="F3382" s="151" t="s">
        <v>111</v>
      </c>
      <c r="G3382" s="244">
        <v>3.9260135167278158</v>
      </c>
      <c r="K3382"/>
      <c r="L3382"/>
      <c r="M3382"/>
      <c r="N3382"/>
      <c r="O3382"/>
      <c r="P3382"/>
      <c r="Q3382"/>
    </row>
    <row r="3383" spans="2:17">
      <c r="B3383" s="151">
        <v>2019</v>
      </c>
      <c r="C3383" s="151" t="s">
        <v>5</v>
      </c>
      <c r="D3383" s="151" t="s">
        <v>13</v>
      </c>
      <c r="E3383" s="151" t="s">
        <v>106</v>
      </c>
      <c r="F3383" s="151" t="s">
        <v>112</v>
      </c>
      <c r="G3383" s="244">
        <v>1.0358768644451199</v>
      </c>
      <c r="K3383"/>
      <c r="L3383"/>
      <c r="M3383"/>
      <c r="N3383"/>
      <c r="O3383"/>
      <c r="P3383"/>
      <c r="Q3383"/>
    </row>
    <row r="3384" spans="2:17">
      <c r="B3384" s="151">
        <v>2020</v>
      </c>
      <c r="C3384" s="151" t="s">
        <v>5</v>
      </c>
      <c r="D3384" s="151" t="s">
        <v>13</v>
      </c>
      <c r="E3384" s="151" t="s">
        <v>94</v>
      </c>
      <c r="F3384" s="151" t="s">
        <v>95</v>
      </c>
      <c r="G3384" s="244">
        <v>1.3008071734837705</v>
      </c>
      <c r="K3384"/>
      <c r="L3384"/>
      <c r="M3384"/>
      <c r="N3384"/>
      <c r="O3384"/>
      <c r="P3384"/>
      <c r="Q3384"/>
    </row>
    <row r="3385" spans="2:17">
      <c r="B3385" s="151">
        <v>2020</v>
      </c>
      <c r="C3385" s="151" t="s">
        <v>5</v>
      </c>
      <c r="D3385" s="151" t="s">
        <v>13</v>
      </c>
      <c r="E3385" s="151" t="s">
        <v>94</v>
      </c>
      <c r="F3385" s="151" t="s">
        <v>96</v>
      </c>
      <c r="G3385" s="244">
        <v>0.91233141735678314</v>
      </c>
      <c r="K3385"/>
      <c r="L3385"/>
      <c r="M3385"/>
      <c r="N3385"/>
      <c r="O3385"/>
      <c r="P3385"/>
      <c r="Q3385"/>
    </row>
    <row r="3386" spans="2:17">
      <c r="B3386" s="151">
        <v>2020</v>
      </c>
      <c r="C3386" s="151" t="s">
        <v>5</v>
      </c>
      <c r="D3386" s="151" t="s">
        <v>13</v>
      </c>
      <c r="E3386" s="151" t="s">
        <v>97</v>
      </c>
      <c r="F3386" s="151" t="s">
        <v>98</v>
      </c>
      <c r="G3386" s="244">
        <v>1.1035741964291506</v>
      </c>
      <c r="K3386"/>
      <c r="L3386"/>
      <c r="M3386"/>
      <c r="N3386"/>
      <c r="O3386"/>
      <c r="P3386"/>
      <c r="Q3386"/>
    </row>
    <row r="3387" spans="2:17">
      <c r="B3387" s="151">
        <v>2020</v>
      </c>
      <c r="C3387" s="151" t="s">
        <v>5</v>
      </c>
      <c r="D3387" s="151" t="s">
        <v>13</v>
      </c>
      <c r="E3387" s="151" t="s">
        <v>97</v>
      </c>
      <c r="F3387" s="151" t="s">
        <v>99</v>
      </c>
      <c r="G3387" s="244">
        <v>9.4131127703827699E-2</v>
      </c>
      <c r="K3387"/>
      <c r="L3387"/>
      <c r="M3387"/>
      <c r="N3387"/>
      <c r="O3387"/>
      <c r="P3387"/>
      <c r="Q3387"/>
    </row>
    <row r="3388" spans="2:17">
      <c r="B3388" s="151">
        <v>2020</v>
      </c>
      <c r="C3388" s="151" t="s">
        <v>5</v>
      </c>
      <c r="D3388" s="151" t="s">
        <v>13</v>
      </c>
      <c r="E3388" s="151" t="s">
        <v>97</v>
      </c>
      <c r="F3388" s="151" t="s">
        <v>100</v>
      </c>
      <c r="G3388" s="244">
        <v>7.805554800905852E-2</v>
      </c>
      <c r="K3388"/>
      <c r="L3388"/>
      <c r="M3388"/>
      <c r="N3388"/>
      <c r="O3388"/>
      <c r="P3388"/>
      <c r="Q3388"/>
    </row>
    <row r="3389" spans="2:17">
      <c r="B3389" s="151">
        <v>2020</v>
      </c>
      <c r="C3389" s="151" t="s">
        <v>5</v>
      </c>
      <c r="D3389" s="151" t="s">
        <v>13</v>
      </c>
      <c r="E3389" s="151" t="s">
        <v>101</v>
      </c>
      <c r="F3389" s="151" t="s">
        <v>102</v>
      </c>
      <c r="G3389" s="244">
        <v>2.9681496884145808</v>
      </c>
      <c r="K3389"/>
      <c r="L3389"/>
      <c r="M3389"/>
      <c r="N3389"/>
      <c r="O3389"/>
      <c r="P3389"/>
      <c r="Q3389"/>
    </row>
    <row r="3390" spans="2:17">
      <c r="B3390" s="151">
        <v>2020</v>
      </c>
      <c r="C3390" s="151" t="s">
        <v>5</v>
      </c>
      <c r="D3390" s="151" t="s">
        <v>13</v>
      </c>
      <c r="E3390" s="151" t="s">
        <v>101</v>
      </c>
      <c r="F3390" s="151" t="s">
        <v>103</v>
      </c>
      <c r="G3390" s="244">
        <v>21.277384740579123</v>
      </c>
      <c r="K3390"/>
      <c r="L3390"/>
      <c r="M3390"/>
      <c r="N3390"/>
      <c r="O3390"/>
      <c r="P3390"/>
      <c r="Q3390"/>
    </row>
    <row r="3391" spans="2:17">
      <c r="B3391" s="151">
        <v>2020</v>
      </c>
      <c r="C3391" s="151" t="s">
        <v>5</v>
      </c>
      <c r="D3391" s="151" t="s">
        <v>13</v>
      </c>
      <c r="E3391" s="151" t="s">
        <v>101</v>
      </c>
      <c r="F3391" s="151" t="s">
        <v>104</v>
      </c>
      <c r="G3391" s="244">
        <v>2.6769213851829865</v>
      </c>
      <c r="K3391"/>
      <c r="L3391"/>
      <c r="M3391"/>
      <c r="N3391"/>
      <c r="O3391"/>
      <c r="P3391"/>
      <c r="Q3391"/>
    </row>
    <row r="3392" spans="2:17">
      <c r="B3392" s="151">
        <v>2020</v>
      </c>
      <c r="C3392" s="151" t="s">
        <v>5</v>
      </c>
      <c r="D3392" s="151" t="s">
        <v>13</v>
      </c>
      <c r="E3392" s="151" t="s">
        <v>105</v>
      </c>
      <c r="F3392" s="151" t="s">
        <v>105</v>
      </c>
      <c r="G3392" s="244">
        <v>0.64496407977188552</v>
      </c>
      <c r="K3392"/>
      <c r="L3392"/>
      <c r="M3392"/>
      <c r="N3392"/>
      <c r="O3392"/>
      <c r="P3392"/>
      <c r="Q3392"/>
    </row>
    <row r="3393" spans="2:17">
      <c r="B3393" s="151">
        <v>2020</v>
      </c>
      <c r="C3393" s="151" t="s">
        <v>5</v>
      </c>
      <c r="D3393" s="151" t="s">
        <v>13</v>
      </c>
      <c r="E3393" s="151" t="s">
        <v>106</v>
      </c>
      <c r="F3393" s="151" t="s">
        <v>107</v>
      </c>
      <c r="G3393" s="244">
        <v>0</v>
      </c>
      <c r="K3393"/>
      <c r="L3393"/>
      <c r="M3393"/>
      <c r="N3393"/>
      <c r="O3393"/>
      <c r="P3393"/>
      <c r="Q3393"/>
    </row>
    <row r="3394" spans="2:17">
      <c r="B3394" s="151">
        <v>2020</v>
      </c>
      <c r="C3394" s="151" t="s">
        <v>5</v>
      </c>
      <c r="D3394" s="151" t="s">
        <v>13</v>
      </c>
      <c r="E3394" s="151" t="s">
        <v>106</v>
      </c>
      <c r="F3394" s="151" t="s">
        <v>108</v>
      </c>
      <c r="G3394" s="244">
        <v>0</v>
      </c>
      <c r="K3394"/>
      <c r="L3394"/>
      <c r="M3394"/>
      <c r="N3394"/>
      <c r="O3394"/>
      <c r="P3394"/>
      <c r="Q3394"/>
    </row>
    <row r="3395" spans="2:17">
      <c r="B3395" s="151">
        <v>2020</v>
      </c>
      <c r="C3395" s="151" t="s">
        <v>5</v>
      </c>
      <c r="D3395" s="151" t="s">
        <v>13</v>
      </c>
      <c r="E3395" s="151" t="s">
        <v>106</v>
      </c>
      <c r="F3395" s="151" t="s">
        <v>109</v>
      </c>
      <c r="G3395" s="244">
        <v>1.7757482238647395</v>
      </c>
      <c r="K3395"/>
      <c r="L3395"/>
      <c r="M3395"/>
      <c r="N3395"/>
      <c r="O3395"/>
      <c r="P3395"/>
      <c r="Q3395"/>
    </row>
    <row r="3396" spans="2:17">
      <c r="B3396" s="151">
        <v>2020</v>
      </c>
      <c r="C3396" s="151" t="s">
        <v>5</v>
      </c>
      <c r="D3396" s="151" t="s">
        <v>13</v>
      </c>
      <c r="E3396" s="151" t="s">
        <v>106</v>
      </c>
      <c r="F3396" s="151" t="s">
        <v>110</v>
      </c>
      <c r="G3396" s="244">
        <v>7.4283569876785762</v>
      </c>
      <c r="K3396"/>
      <c r="L3396"/>
      <c r="M3396"/>
      <c r="N3396"/>
      <c r="O3396"/>
      <c r="P3396"/>
      <c r="Q3396"/>
    </row>
    <row r="3397" spans="2:17">
      <c r="B3397" s="151">
        <v>2020</v>
      </c>
      <c r="C3397" s="151" t="s">
        <v>5</v>
      </c>
      <c r="D3397" s="151" t="s">
        <v>13</v>
      </c>
      <c r="E3397" s="151" t="s">
        <v>106</v>
      </c>
      <c r="F3397" s="151" t="s">
        <v>111</v>
      </c>
      <c r="G3397" s="244">
        <v>2.3670214277951405</v>
      </c>
      <c r="K3397"/>
      <c r="L3397"/>
      <c r="M3397"/>
      <c r="N3397"/>
      <c r="O3397"/>
      <c r="P3397"/>
      <c r="Q3397"/>
    </row>
    <row r="3398" spans="2:17">
      <c r="B3398" s="151">
        <v>2020</v>
      </c>
      <c r="C3398" s="151" t="s">
        <v>5</v>
      </c>
      <c r="D3398" s="151" t="s">
        <v>13</v>
      </c>
      <c r="E3398" s="151" t="s">
        <v>106</v>
      </c>
      <c r="F3398" s="151" t="s">
        <v>112</v>
      </c>
      <c r="G3398" s="244">
        <v>1.0427741014756415</v>
      </c>
      <c r="K3398"/>
      <c r="L3398"/>
      <c r="M3398"/>
      <c r="N3398"/>
      <c r="O3398"/>
      <c r="P3398"/>
      <c r="Q3398"/>
    </row>
    <row r="3399" spans="2:17">
      <c r="B3399" s="151">
        <v>2021</v>
      </c>
      <c r="C3399" s="151" t="s">
        <v>5</v>
      </c>
      <c r="D3399" s="151" t="s">
        <v>13</v>
      </c>
      <c r="E3399" s="151" t="s">
        <v>94</v>
      </c>
      <c r="F3399" s="151" t="s">
        <v>95</v>
      </c>
      <c r="G3399" s="244">
        <v>0.81179216392441222</v>
      </c>
      <c r="K3399"/>
      <c r="L3399"/>
      <c r="M3399"/>
      <c r="N3399"/>
      <c r="O3399"/>
      <c r="P3399"/>
      <c r="Q3399"/>
    </row>
    <row r="3400" spans="2:17">
      <c r="B3400" s="151">
        <v>2021</v>
      </c>
      <c r="C3400" s="151" t="s">
        <v>5</v>
      </c>
      <c r="D3400" s="151" t="s">
        <v>13</v>
      </c>
      <c r="E3400" s="151" t="s">
        <v>94</v>
      </c>
      <c r="F3400" s="151" t="s">
        <v>96</v>
      </c>
      <c r="G3400" s="244">
        <v>0.5695393027029465</v>
      </c>
      <c r="K3400"/>
      <c r="L3400"/>
      <c r="M3400"/>
      <c r="N3400"/>
      <c r="O3400"/>
      <c r="P3400"/>
      <c r="Q3400"/>
    </row>
    <row r="3401" spans="2:17">
      <c r="B3401" s="151">
        <v>2021</v>
      </c>
      <c r="C3401" s="151" t="s">
        <v>5</v>
      </c>
      <c r="D3401" s="151" t="s">
        <v>13</v>
      </c>
      <c r="E3401" s="151" t="s">
        <v>97</v>
      </c>
      <c r="F3401" s="151" t="s">
        <v>98</v>
      </c>
      <c r="G3401" s="244">
        <v>0.33263667372016231</v>
      </c>
      <c r="K3401"/>
      <c r="L3401"/>
      <c r="M3401"/>
      <c r="N3401"/>
      <c r="O3401"/>
      <c r="P3401"/>
      <c r="Q3401"/>
    </row>
    <row r="3402" spans="2:17">
      <c r="B3402" s="151">
        <v>2021</v>
      </c>
      <c r="C3402" s="151" t="s">
        <v>5</v>
      </c>
      <c r="D3402" s="151" t="s">
        <v>13</v>
      </c>
      <c r="E3402" s="151" t="s">
        <v>97</v>
      </c>
      <c r="F3402" s="151" t="s">
        <v>99</v>
      </c>
      <c r="G3402" s="244">
        <v>9.5631293471673418E-3</v>
      </c>
      <c r="K3402"/>
      <c r="L3402"/>
      <c r="M3402"/>
      <c r="N3402"/>
      <c r="O3402"/>
      <c r="P3402"/>
      <c r="Q3402"/>
    </row>
    <row r="3403" spans="2:17">
      <c r="B3403" s="151">
        <v>2021</v>
      </c>
      <c r="C3403" s="151" t="s">
        <v>5</v>
      </c>
      <c r="D3403" s="151" t="s">
        <v>13</v>
      </c>
      <c r="E3403" s="151" t="s">
        <v>97</v>
      </c>
      <c r="F3403" s="151" t="s">
        <v>100</v>
      </c>
      <c r="G3403" s="244">
        <v>2.2739897802253516E-2</v>
      </c>
      <c r="K3403"/>
      <c r="L3403"/>
      <c r="M3403"/>
      <c r="N3403"/>
      <c r="O3403"/>
      <c r="P3403"/>
      <c r="Q3403"/>
    </row>
    <row r="3404" spans="2:17">
      <c r="B3404" s="151">
        <v>2021</v>
      </c>
      <c r="C3404" s="151" t="s">
        <v>5</v>
      </c>
      <c r="D3404" s="151" t="s">
        <v>13</v>
      </c>
      <c r="E3404" s="151" t="s">
        <v>101</v>
      </c>
      <c r="F3404" s="151" t="s">
        <v>102</v>
      </c>
      <c r="G3404" s="244">
        <v>4.0312601988329293</v>
      </c>
      <c r="K3404"/>
      <c r="L3404"/>
      <c r="M3404"/>
      <c r="N3404"/>
      <c r="O3404"/>
      <c r="P3404"/>
      <c r="Q3404"/>
    </row>
    <row r="3405" spans="2:17">
      <c r="B3405" s="151">
        <v>2021</v>
      </c>
      <c r="C3405" s="151" t="s">
        <v>5</v>
      </c>
      <c r="D3405" s="151" t="s">
        <v>13</v>
      </c>
      <c r="E3405" s="151" t="s">
        <v>101</v>
      </c>
      <c r="F3405" s="151" t="s">
        <v>103</v>
      </c>
      <c r="G3405" s="244">
        <v>21.860232310034231</v>
      </c>
      <c r="K3405"/>
      <c r="L3405"/>
      <c r="M3405"/>
      <c r="N3405"/>
      <c r="O3405"/>
      <c r="P3405"/>
      <c r="Q3405"/>
    </row>
    <row r="3406" spans="2:17">
      <c r="B3406" s="151">
        <v>2021</v>
      </c>
      <c r="C3406" s="151" t="s">
        <v>5</v>
      </c>
      <c r="D3406" s="151" t="s">
        <v>13</v>
      </c>
      <c r="E3406" s="151" t="s">
        <v>101</v>
      </c>
      <c r="F3406" s="151" t="s">
        <v>104</v>
      </c>
      <c r="G3406" s="244">
        <v>4.8944440191748724</v>
      </c>
      <c r="K3406"/>
      <c r="L3406"/>
      <c r="M3406"/>
      <c r="N3406"/>
      <c r="O3406"/>
      <c r="P3406"/>
      <c r="Q3406"/>
    </row>
    <row r="3407" spans="2:17">
      <c r="B3407" s="151">
        <v>2021</v>
      </c>
      <c r="C3407" s="151" t="s">
        <v>5</v>
      </c>
      <c r="D3407" s="151" t="s">
        <v>13</v>
      </c>
      <c r="E3407" s="151" t="s">
        <v>105</v>
      </c>
      <c r="F3407" s="151" t="s">
        <v>105</v>
      </c>
      <c r="G3407" s="244">
        <v>0.66997291421089367</v>
      </c>
      <c r="K3407"/>
      <c r="L3407"/>
      <c r="M3407"/>
      <c r="N3407"/>
      <c r="O3407"/>
      <c r="P3407"/>
      <c r="Q3407"/>
    </row>
    <row r="3408" spans="2:17">
      <c r="B3408" s="151">
        <v>2021</v>
      </c>
      <c r="C3408" s="151" t="s">
        <v>5</v>
      </c>
      <c r="D3408" s="151" t="s">
        <v>13</v>
      </c>
      <c r="E3408" s="151" t="s">
        <v>106</v>
      </c>
      <c r="F3408" s="151" t="s">
        <v>107</v>
      </c>
      <c r="G3408" s="244">
        <v>0</v>
      </c>
      <c r="K3408"/>
      <c r="L3408"/>
      <c r="M3408"/>
      <c r="N3408"/>
      <c r="O3408"/>
      <c r="P3408"/>
      <c r="Q3408"/>
    </row>
    <row r="3409" spans="2:17">
      <c r="B3409" s="151">
        <v>2021</v>
      </c>
      <c r="C3409" s="151" t="s">
        <v>5</v>
      </c>
      <c r="D3409" s="151" t="s">
        <v>13</v>
      </c>
      <c r="E3409" s="151" t="s">
        <v>106</v>
      </c>
      <c r="F3409" s="151" t="s">
        <v>108</v>
      </c>
      <c r="G3409" s="244">
        <v>0</v>
      </c>
      <c r="K3409"/>
      <c r="L3409"/>
      <c r="M3409"/>
      <c r="N3409"/>
      <c r="O3409"/>
      <c r="P3409"/>
      <c r="Q3409"/>
    </row>
    <row r="3410" spans="2:17">
      <c r="B3410" s="151">
        <v>2021</v>
      </c>
      <c r="C3410" s="151" t="s">
        <v>5</v>
      </c>
      <c r="D3410" s="151" t="s">
        <v>13</v>
      </c>
      <c r="E3410" s="151" t="s">
        <v>106</v>
      </c>
      <c r="F3410" s="151" t="s">
        <v>109</v>
      </c>
      <c r="G3410" s="244">
        <v>1.079294338317933</v>
      </c>
      <c r="K3410"/>
      <c r="L3410"/>
      <c r="M3410"/>
      <c r="N3410"/>
      <c r="O3410"/>
      <c r="P3410"/>
      <c r="Q3410"/>
    </row>
    <row r="3411" spans="2:17">
      <c r="B3411" s="151">
        <v>2021</v>
      </c>
      <c r="C3411" s="151" t="s">
        <v>5</v>
      </c>
      <c r="D3411" s="151" t="s">
        <v>13</v>
      </c>
      <c r="E3411" s="151" t="s">
        <v>106</v>
      </c>
      <c r="F3411" s="151" t="s">
        <v>110</v>
      </c>
      <c r="G3411" s="244">
        <v>4.8025082045314313</v>
      </c>
      <c r="K3411"/>
      <c r="L3411"/>
      <c r="M3411"/>
      <c r="N3411"/>
      <c r="O3411"/>
      <c r="P3411"/>
      <c r="Q3411"/>
    </row>
    <row r="3412" spans="2:17">
      <c r="B3412" s="151">
        <v>2021</v>
      </c>
      <c r="C3412" s="151" t="s">
        <v>5</v>
      </c>
      <c r="D3412" s="151" t="s">
        <v>13</v>
      </c>
      <c r="E3412" s="151" t="s">
        <v>106</v>
      </c>
      <c r="F3412" s="151" t="s">
        <v>111</v>
      </c>
      <c r="G3412" s="244">
        <v>4.5745865891773478</v>
      </c>
      <c r="K3412"/>
      <c r="L3412"/>
      <c r="M3412"/>
      <c r="N3412"/>
      <c r="O3412"/>
      <c r="P3412"/>
      <c r="Q3412"/>
    </row>
    <row r="3413" spans="2:17">
      <c r="B3413" s="151">
        <v>2021</v>
      </c>
      <c r="C3413" s="151" t="s">
        <v>5</v>
      </c>
      <c r="D3413" s="151" t="s">
        <v>13</v>
      </c>
      <c r="E3413" s="151" t="s">
        <v>106</v>
      </c>
      <c r="F3413" s="151" t="s">
        <v>112</v>
      </c>
      <c r="G3413" s="244">
        <v>1.0730487224542788</v>
      </c>
      <c r="K3413"/>
      <c r="L3413"/>
      <c r="M3413"/>
      <c r="N3413"/>
      <c r="O3413"/>
      <c r="P3413"/>
      <c r="Q3413"/>
    </row>
    <row r="3414" spans="2:17">
      <c r="B3414" s="151">
        <v>2022</v>
      </c>
      <c r="C3414" s="151" t="s">
        <v>5</v>
      </c>
      <c r="D3414" s="151" t="s">
        <v>13</v>
      </c>
      <c r="E3414" s="151" t="s">
        <v>94</v>
      </c>
      <c r="F3414" s="151" t="s">
        <v>95</v>
      </c>
      <c r="G3414" s="244">
        <v>0.7640991901032953</v>
      </c>
      <c r="K3414"/>
      <c r="L3414"/>
      <c r="M3414"/>
      <c r="N3414"/>
      <c r="O3414"/>
      <c r="P3414"/>
      <c r="Q3414"/>
    </row>
    <row r="3415" spans="2:17">
      <c r="B3415" s="151">
        <v>2022</v>
      </c>
      <c r="C3415" s="151" t="s">
        <v>5</v>
      </c>
      <c r="D3415" s="151" t="s">
        <v>13</v>
      </c>
      <c r="E3415" s="151" t="s">
        <v>94</v>
      </c>
      <c r="F3415" s="151" t="s">
        <v>96</v>
      </c>
      <c r="G3415" s="244">
        <v>1.0408555372248331</v>
      </c>
      <c r="K3415"/>
      <c r="L3415"/>
      <c r="M3415"/>
      <c r="N3415"/>
      <c r="O3415"/>
      <c r="P3415"/>
      <c r="Q3415"/>
    </row>
    <row r="3416" spans="2:17">
      <c r="B3416" s="151">
        <v>2022</v>
      </c>
      <c r="C3416" s="151" t="s">
        <v>5</v>
      </c>
      <c r="D3416" s="151" t="s">
        <v>13</v>
      </c>
      <c r="E3416" s="151" t="s">
        <v>97</v>
      </c>
      <c r="F3416" s="151" t="s">
        <v>98</v>
      </c>
      <c r="G3416" s="244">
        <v>0.14882981513610996</v>
      </c>
      <c r="K3416"/>
      <c r="L3416"/>
      <c r="M3416"/>
      <c r="N3416"/>
      <c r="O3416"/>
      <c r="P3416"/>
      <c r="Q3416"/>
    </row>
    <row r="3417" spans="2:17">
      <c r="B3417" s="151">
        <v>2022</v>
      </c>
      <c r="C3417" s="151" t="s">
        <v>5</v>
      </c>
      <c r="D3417" s="151" t="s">
        <v>13</v>
      </c>
      <c r="E3417" s="151" t="s">
        <v>97</v>
      </c>
      <c r="F3417" s="151" t="s">
        <v>99</v>
      </c>
      <c r="G3417" s="244">
        <v>5.0288508998364734E-5</v>
      </c>
      <c r="K3417"/>
      <c r="L3417"/>
      <c r="M3417"/>
      <c r="N3417"/>
      <c r="O3417"/>
      <c r="P3417"/>
      <c r="Q3417"/>
    </row>
    <row r="3418" spans="2:17">
      <c r="B3418" s="151">
        <v>2022</v>
      </c>
      <c r="C3418" s="151" t="s">
        <v>5</v>
      </c>
      <c r="D3418" s="151" t="s">
        <v>13</v>
      </c>
      <c r="E3418" s="151" t="s">
        <v>97</v>
      </c>
      <c r="F3418" s="151" t="s">
        <v>100</v>
      </c>
      <c r="G3418" s="244">
        <v>1.86774941802719E-3</v>
      </c>
      <c r="K3418"/>
      <c r="L3418"/>
      <c r="M3418"/>
      <c r="N3418"/>
      <c r="O3418"/>
      <c r="P3418"/>
      <c r="Q3418"/>
    </row>
    <row r="3419" spans="2:17">
      <c r="B3419" s="151">
        <v>2022</v>
      </c>
      <c r="C3419" s="151" t="s">
        <v>5</v>
      </c>
      <c r="D3419" s="151" t="s">
        <v>13</v>
      </c>
      <c r="E3419" s="151" t="s">
        <v>101</v>
      </c>
      <c r="F3419" s="151" t="s">
        <v>102</v>
      </c>
      <c r="G3419" s="244">
        <v>7.3269378744831153</v>
      </c>
      <c r="K3419"/>
      <c r="L3419"/>
      <c r="M3419"/>
      <c r="N3419"/>
      <c r="O3419"/>
      <c r="P3419"/>
      <c r="Q3419"/>
    </row>
    <row r="3420" spans="2:17">
      <c r="B3420" s="151">
        <v>2022</v>
      </c>
      <c r="C3420" s="151" t="s">
        <v>5</v>
      </c>
      <c r="D3420" s="151" t="s">
        <v>13</v>
      </c>
      <c r="E3420" s="151" t="s">
        <v>101</v>
      </c>
      <c r="F3420" s="151" t="s">
        <v>103</v>
      </c>
      <c r="G3420" s="244">
        <v>26.616073854246654</v>
      </c>
      <c r="K3420"/>
      <c r="L3420"/>
      <c r="M3420"/>
      <c r="N3420"/>
      <c r="O3420"/>
      <c r="P3420"/>
      <c r="Q3420"/>
    </row>
    <row r="3421" spans="2:17">
      <c r="B3421" s="151">
        <v>2022</v>
      </c>
      <c r="C3421" s="151" t="s">
        <v>5</v>
      </c>
      <c r="D3421" s="151" t="s">
        <v>13</v>
      </c>
      <c r="E3421" s="151" t="s">
        <v>101</v>
      </c>
      <c r="F3421" s="151" t="s">
        <v>104</v>
      </c>
      <c r="G3421" s="244">
        <v>7.1288438820377129</v>
      </c>
      <c r="K3421"/>
      <c r="L3421"/>
      <c r="M3421"/>
      <c r="N3421"/>
      <c r="O3421"/>
      <c r="P3421"/>
      <c r="Q3421"/>
    </row>
    <row r="3422" spans="2:17">
      <c r="B3422" s="151">
        <v>2022</v>
      </c>
      <c r="C3422" s="151" t="s">
        <v>5</v>
      </c>
      <c r="D3422" s="151" t="s">
        <v>13</v>
      </c>
      <c r="E3422" s="151" t="s">
        <v>105</v>
      </c>
      <c r="F3422" s="151" t="s">
        <v>105</v>
      </c>
      <c r="G3422" s="244">
        <v>0.97687974715283543</v>
      </c>
      <c r="K3422"/>
      <c r="L3422"/>
      <c r="M3422"/>
      <c r="N3422"/>
      <c r="O3422"/>
      <c r="P3422"/>
      <c r="Q3422"/>
    </row>
    <row r="3423" spans="2:17">
      <c r="B3423" s="151">
        <v>2022</v>
      </c>
      <c r="C3423" s="151" t="s">
        <v>5</v>
      </c>
      <c r="D3423" s="151" t="s">
        <v>13</v>
      </c>
      <c r="E3423" s="151" t="s">
        <v>106</v>
      </c>
      <c r="F3423" s="151" t="s">
        <v>107</v>
      </c>
      <c r="G3423" s="244">
        <v>0</v>
      </c>
      <c r="K3423"/>
      <c r="L3423"/>
      <c r="M3423"/>
      <c r="N3423"/>
      <c r="O3423"/>
      <c r="P3423"/>
      <c r="Q3423"/>
    </row>
    <row r="3424" spans="2:17">
      <c r="B3424" s="151">
        <v>2022</v>
      </c>
      <c r="C3424" s="151" t="s">
        <v>5</v>
      </c>
      <c r="D3424" s="151" t="s">
        <v>13</v>
      </c>
      <c r="E3424" s="151" t="s">
        <v>106</v>
      </c>
      <c r="F3424" s="151" t="s">
        <v>108</v>
      </c>
      <c r="G3424" s="244">
        <v>0</v>
      </c>
      <c r="K3424"/>
      <c r="L3424"/>
      <c r="M3424"/>
      <c r="N3424"/>
      <c r="O3424"/>
      <c r="P3424"/>
      <c r="Q3424"/>
    </row>
    <row r="3425" spans="2:17">
      <c r="B3425" s="151">
        <v>2022</v>
      </c>
      <c r="C3425" s="151" t="s">
        <v>5</v>
      </c>
      <c r="D3425" s="151" t="s">
        <v>13</v>
      </c>
      <c r="E3425" s="151" t="s">
        <v>106</v>
      </c>
      <c r="F3425" s="151" t="s">
        <v>109</v>
      </c>
      <c r="G3425" s="244">
        <v>0.6652485863925176</v>
      </c>
      <c r="K3425"/>
      <c r="L3425"/>
      <c r="M3425"/>
      <c r="N3425"/>
      <c r="O3425"/>
      <c r="P3425"/>
      <c r="Q3425"/>
    </row>
    <row r="3426" spans="2:17">
      <c r="B3426" s="151">
        <v>2022</v>
      </c>
      <c r="C3426" s="151" t="s">
        <v>5</v>
      </c>
      <c r="D3426" s="151" t="s">
        <v>13</v>
      </c>
      <c r="E3426" s="151" t="s">
        <v>106</v>
      </c>
      <c r="F3426" s="151" t="s">
        <v>110</v>
      </c>
      <c r="G3426" s="244">
        <v>6.9413624251093635</v>
      </c>
      <c r="K3426"/>
      <c r="L3426"/>
      <c r="M3426"/>
      <c r="N3426"/>
      <c r="O3426"/>
      <c r="P3426"/>
      <c r="Q3426"/>
    </row>
    <row r="3427" spans="2:17">
      <c r="B3427" s="151">
        <v>2022</v>
      </c>
      <c r="C3427" s="151" t="s">
        <v>5</v>
      </c>
      <c r="D3427" s="151" t="s">
        <v>13</v>
      </c>
      <c r="E3427" s="151" t="s">
        <v>106</v>
      </c>
      <c r="F3427" s="151" t="s">
        <v>111</v>
      </c>
      <c r="G3427" s="244">
        <v>6.147580885571192</v>
      </c>
      <c r="K3427"/>
      <c r="L3427"/>
      <c r="M3427"/>
      <c r="N3427"/>
      <c r="O3427"/>
      <c r="P3427"/>
      <c r="Q3427"/>
    </row>
    <row r="3428" spans="2:17">
      <c r="B3428" s="151">
        <v>2022</v>
      </c>
      <c r="C3428" s="151" t="s">
        <v>5</v>
      </c>
      <c r="D3428" s="151" t="s">
        <v>13</v>
      </c>
      <c r="E3428" s="151" t="s">
        <v>106</v>
      </c>
      <c r="F3428" s="151" t="s">
        <v>112</v>
      </c>
      <c r="G3428" s="244">
        <v>1.0977730107170953</v>
      </c>
      <c r="K3428"/>
      <c r="L3428"/>
      <c r="M3428"/>
      <c r="N3428"/>
      <c r="O3428"/>
      <c r="P3428"/>
      <c r="Q3428"/>
    </row>
    <row r="3429" spans="2:17">
      <c r="B3429" s="151">
        <v>2023</v>
      </c>
      <c r="C3429" s="151" t="s">
        <v>5</v>
      </c>
      <c r="D3429" s="151" t="s">
        <v>13</v>
      </c>
      <c r="E3429" s="151" t="s">
        <v>94</v>
      </c>
      <c r="F3429" s="151" t="s">
        <v>95</v>
      </c>
      <c r="G3429" s="244">
        <v>0.58350648050812848</v>
      </c>
      <c r="K3429"/>
      <c r="L3429"/>
      <c r="M3429"/>
      <c r="N3429"/>
      <c r="O3429"/>
      <c r="P3429"/>
      <c r="Q3429"/>
    </row>
    <row r="3430" spans="2:17">
      <c r="B3430" s="151">
        <v>2023</v>
      </c>
      <c r="C3430" s="151" t="s">
        <v>5</v>
      </c>
      <c r="D3430" s="151" t="s">
        <v>13</v>
      </c>
      <c r="E3430" s="151" t="s">
        <v>94</v>
      </c>
      <c r="F3430" s="151" t="s">
        <v>96</v>
      </c>
      <c r="G3430" s="244">
        <v>0.19336299214296346</v>
      </c>
      <c r="K3430"/>
      <c r="L3430"/>
      <c r="M3430"/>
      <c r="N3430"/>
      <c r="O3430"/>
      <c r="P3430"/>
      <c r="Q3430"/>
    </row>
    <row r="3431" spans="2:17">
      <c r="B3431" s="151">
        <v>2023</v>
      </c>
      <c r="C3431" s="151" t="s">
        <v>5</v>
      </c>
      <c r="D3431" s="151" t="s">
        <v>13</v>
      </c>
      <c r="E3431" s="151" t="s">
        <v>97</v>
      </c>
      <c r="F3431" s="151" t="s">
        <v>98</v>
      </c>
      <c r="G3431" s="244">
        <v>0.16313816347597299</v>
      </c>
      <c r="K3431"/>
      <c r="L3431"/>
      <c r="M3431"/>
      <c r="N3431"/>
      <c r="O3431"/>
      <c r="P3431"/>
      <c r="Q3431"/>
    </row>
    <row r="3432" spans="2:17">
      <c r="B3432" s="151">
        <v>2023</v>
      </c>
      <c r="C3432" s="151" t="s">
        <v>5</v>
      </c>
      <c r="D3432" s="151" t="s">
        <v>13</v>
      </c>
      <c r="E3432" s="151" t="s">
        <v>97</v>
      </c>
      <c r="F3432" s="151" t="s">
        <v>99</v>
      </c>
      <c r="G3432" s="244">
        <v>2.5092963757296577E-3</v>
      </c>
      <c r="K3432"/>
      <c r="L3432"/>
      <c r="M3432"/>
      <c r="N3432"/>
      <c r="O3432"/>
      <c r="P3432"/>
      <c r="Q3432"/>
    </row>
    <row r="3433" spans="2:17">
      <c r="B3433" s="151">
        <v>2023</v>
      </c>
      <c r="C3433" s="151" t="s">
        <v>5</v>
      </c>
      <c r="D3433" s="151" t="s">
        <v>13</v>
      </c>
      <c r="E3433" s="151" t="s">
        <v>97</v>
      </c>
      <c r="F3433" s="151" t="s">
        <v>100</v>
      </c>
      <c r="G3433" s="244">
        <v>4.749941278241674E-2</v>
      </c>
      <c r="K3433"/>
      <c r="L3433"/>
      <c r="M3433"/>
      <c r="N3433"/>
      <c r="O3433"/>
      <c r="P3433"/>
      <c r="Q3433"/>
    </row>
    <row r="3434" spans="2:17">
      <c r="B3434" s="151">
        <v>2023</v>
      </c>
      <c r="C3434" s="151" t="s">
        <v>5</v>
      </c>
      <c r="D3434" s="151" t="s">
        <v>13</v>
      </c>
      <c r="E3434" s="151" t="s">
        <v>101</v>
      </c>
      <c r="F3434" s="151" t="s">
        <v>102</v>
      </c>
      <c r="G3434" s="244">
        <v>11.071601078723637</v>
      </c>
      <c r="K3434"/>
      <c r="L3434"/>
      <c r="M3434"/>
      <c r="N3434"/>
      <c r="O3434"/>
      <c r="P3434"/>
      <c r="Q3434"/>
    </row>
    <row r="3435" spans="2:17">
      <c r="B3435" s="151">
        <v>2023</v>
      </c>
      <c r="C3435" s="151" t="s">
        <v>5</v>
      </c>
      <c r="D3435" s="151" t="s">
        <v>13</v>
      </c>
      <c r="E3435" s="151" t="s">
        <v>101</v>
      </c>
      <c r="F3435" s="151" t="s">
        <v>103</v>
      </c>
      <c r="G3435" s="244">
        <v>32.529667199840667</v>
      </c>
      <c r="K3435"/>
      <c r="L3435"/>
      <c r="M3435"/>
      <c r="N3435"/>
      <c r="O3435"/>
      <c r="P3435"/>
      <c r="Q3435"/>
    </row>
    <row r="3436" spans="2:17">
      <c r="B3436" s="151">
        <v>2023</v>
      </c>
      <c r="C3436" s="151" t="s">
        <v>5</v>
      </c>
      <c r="D3436" s="151" t="s">
        <v>13</v>
      </c>
      <c r="E3436" s="151" t="s">
        <v>101</v>
      </c>
      <c r="F3436" s="151" t="s">
        <v>104</v>
      </c>
      <c r="G3436" s="244">
        <v>9.0927120361705551</v>
      </c>
      <c r="K3436"/>
      <c r="L3436"/>
      <c r="M3436"/>
      <c r="N3436"/>
      <c r="O3436"/>
      <c r="P3436"/>
      <c r="Q3436"/>
    </row>
    <row r="3437" spans="2:17">
      <c r="B3437" s="151">
        <v>2023</v>
      </c>
      <c r="C3437" s="151" t="s">
        <v>5</v>
      </c>
      <c r="D3437" s="151" t="s">
        <v>13</v>
      </c>
      <c r="E3437" s="151" t="s">
        <v>105</v>
      </c>
      <c r="F3437" s="151" t="s">
        <v>105</v>
      </c>
      <c r="G3437" s="244">
        <v>1.402138763606148</v>
      </c>
      <c r="K3437"/>
      <c r="L3437"/>
      <c r="M3437"/>
      <c r="N3437"/>
      <c r="O3437"/>
      <c r="P3437"/>
      <c r="Q3437"/>
    </row>
    <row r="3438" spans="2:17">
      <c r="B3438" s="151">
        <v>2023</v>
      </c>
      <c r="C3438" s="151" t="s">
        <v>5</v>
      </c>
      <c r="D3438" s="151" t="s">
        <v>13</v>
      </c>
      <c r="E3438" s="151" t="s">
        <v>106</v>
      </c>
      <c r="F3438" s="151" t="s">
        <v>107</v>
      </c>
      <c r="G3438" s="244">
        <v>0</v>
      </c>
      <c r="K3438"/>
      <c r="L3438"/>
      <c r="M3438"/>
      <c r="N3438"/>
      <c r="O3438"/>
      <c r="P3438"/>
      <c r="Q3438"/>
    </row>
    <row r="3439" spans="2:17">
      <c r="B3439" s="151">
        <v>2023</v>
      </c>
      <c r="C3439" s="151" t="s">
        <v>5</v>
      </c>
      <c r="D3439" s="151" t="s">
        <v>13</v>
      </c>
      <c r="E3439" s="151" t="s">
        <v>106</v>
      </c>
      <c r="F3439" s="151" t="s">
        <v>108</v>
      </c>
      <c r="G3439" s="244">
        <v>0</v>
      </c>
      <c r="K3439"/>
      <c r="L3439"/>
      <c r="M3439"/>
      <c r="N3439"/>
      <c r="O3439"/>
      <c r="P3439"/>
      <c r="Q3439"/>
    </row>
    <row r="3440" spans="2:17">
      <c r="B3440" s="151">
        <v>2023</v>
      </c>
      <c r="C3440" s="151" t="s">
        <v>5</v>
      </c>
      <c r="D3440" s="151" t="s">
        <v>13</v>
      </c>
      <c r="E3440" s="151" t="s">
        <v>106</v>
      </c>
      <c r="F3440" s="151" t="s">
        <v>109</v>
      </c>
      <c r="G3440" s="244">
        <v>2.9182215028792839</v>
      </c>
      <c r="K3440"/>
      <c r="L3440"/>
      <c r="M3440"/>
      <c r="N3440"/>
      <c r="O3440"/>
      <c r="P3440"/>
      <c r="Q3440"/>
    </row>
    <row r="3441" spans="2:17">
      <c r="B3441" s="151">
        <v>2023</v>
      </c>
      <c r="C3441" s="151" t="s">
        <v>5</v>
      </c>
      <c r="D3441" s="151" t="s">
        <v>13</v>
      </c>
      <c r="E3441" s="151" t="s">
        <v>106</v>
      </c>
      <c r="F3441" s="151" t="s">
        <v>110</v>
      </c>
      <c r="G3441" s="244">
        <v>6.028607682479227</v>
      </c>
      <c r="K3441"/>
      <c r="L3441"/>
      <c r="M3441"/>
      <c r="N3441"/>
      <c r="O3441"/>
      <c r="P3441"/>
      <c r="Q3441"/>
    </row>
    <row r="3442" spans="2:17">
      <c r="B3442" s="151">
        <v>2023</v>
      </c>
      <c r="C3442" s="151" t="s">
        <v>5</v>
      </c>
      <c r="D3442" s="151" t="s">
        <v>13</v>
      </c>
      <c r="E3442" s="151" t="s">
        <v>106</v>
      </c>
      <c r="F3442" s="151" t="s">
        <v>111</v>
      </c>
      <c r="G3442" s="244">
        <v>5.3804577786949102</v>
      </c>
      <c r="K3442"/>
      <c r="L3442"/>
      <c r="M3442"/>
      <c r="N3442"/>
      <c r="O3442"/>
      <c r="P3442"/>
      <c r="Q3442"/>
    </row>
    <row r="3443" spans="2:17">
      <c r="B3443" s="151">
        <v>2023</v>
      </c>
      <c r="C3443" s="151" t="s">
        <v>5</v>
      </c>
      <c r="D3443" s="151" t="s">
        <v>13</v>
      </c>
      <c r="E3443" s="151" t="s">
        <v>106</v>
      </c>
      <c r="F3443" s="151" t="s">
        <v>112</v>
      </c>
      <c r="G3443" s="244">
        <v>1.1400127501120194</v>
      </c>
      <c r="K3443"/>
      <c r="L3443"/>
      <c r="M3443"/>
      <c r="N3443"/>
      <c r="O3443"/>
      <c r="P3443"/>
      <c r="Q3443"/>
    </row>
    <row r="3444" spans="2:17">
      <c r="B3444" s="151">
        <v>2019</v>
      </c>
      <c r="C3444" s="151" t="s">
        <v>4</v>
      </c>
      <c r="D3444" s="151" t="s">
        <v>36</v>
      </c>
      <c r="E3444" s="151" t="s">
        <v>94</v>
      </c>
      <c r="F3444" s="151" t="s">
        <v>95</v>
      </c>
      <c r="G3444" s="244">
        <v>39.659146546546907</v>
      </c>
      <c r="K3444"/>
      <c r="L3444"/>
      <c r="M3444"/>
      <c r="N3444"/>
      <c r="O3444"/>
      <c r="P3444"/>
      <c r="Q3444"/>
    </row>
    <row r="3445" spans="2:17">
      <c r="B3445" s="151">
        <v>2019</v>
      </c>
      <c r="C3445" s="151" t="s">
        <v>4</v>
      </c>
      <c r="D3445" s="151" t="s">
        <v>36</v>
      </c>
      <c r="E3445" s="151" t="s">
        <v>94</v>
      </c>
      <c r="F3445" s="151" t="s">
        <v>96</v>
      </c>
      <c r="G3445" s="244">
        <v>3.2896882911018577</v>
      </c>
      <c r="K3445"/>
      <c r="L3445"/>
      <c r="M3445"/>
      <c r="N3445"/>
      <c r="O3445"/>
      <c r="P3445"/>
      <c r="Q3445"/>
    </row>
    <row r="3446" spans="2:17">
      <c r="B3446" s="151">
        <v>2019</v>
      </c>
      <c r="C3446" s="151" t="s">
        <v>4</v>
      </c>
      <c r="D3446" s="151" t="s">
        <v>36</v>
      </c>
      <c r="E3446" s="151" t="s">
        <v>97</v>
      </c>
      <c r="F3446" s="151" t="s">
        <v>98</v>
      </c>
      <c r="G3446" s="244">
        <v>75.935608981212269</v>
      </c>
      <c r="K3446"/>
      <c r="L3446"/>
      <c r="M3446"/>
      <c r="N3446"/>
      <c r="O3446"/>
      <c r="P3446"/>
      <c r="Q3446"/>
    </row>
    <row r="3447" spans="2:17">
      <c r="B3447" s="151">
        <v>2019</v>
      </c>
      <c r="C3447" s="151" t="s">
        <v>4</v>
      </c>
      <c r="D3447" s="151" t="s">
        <v>36</v>
      </c>
      <c r="E3447" s="151" t="s">
        <v>97</v>
      </c>
      <c r="F3447" s="151" t="s">
        <v>99</v>
      </c>
      <c r="G3447" s="244">
        <v>2.3507209353572724</v>
      </c>
      <c r="K3447"/>
      <c r="L3447"/>
      <c r="M3447"/>
      <c r="N3447"/>
      <c r="O3447"/>
      <c r="P3447"/>
      <c r="Q3447"/>
    </row>
    <row r="3448" spans="2:17">
      <c r="B3448" s="151">
        <v>2019</v>
      </c>
      <c r="C3448" s="151" t="s">
        <v>4</v>
      </c>
      <c r="D3448" s="151" t="s">
        <v>36</v>
      </c>
      <c r="E3448" s="151" t="s">
        <v>97</v>
      </c>
      <c r="F3448" s="151" t="s">
        <v>100</v>
      </c>
      <c r="G3448" s="244">
        <v>1.8369743188431946</v>
      </c>
      <c r="K3448"/>
      <c r="L3448"/>
      <c r="M3448"/>
      <c r="N3448"/>
      <c r="O3448"/>
      <c r="P3448"/>
      <c r="Q3448"/>
    </row>
    <row r="3449" spans="2:17">
      <c r="B3449" s="151">
        <v>2019</v>
      </c>
      <c r="C3449" s="151" t="s">
        <v>4</v>
      </c>
      <c r="D3449" s="151" t="s">
        <v>36</v>
      </c>
      <c r="E3449" s="151" t="s">
        <v>101</v>
      </c>
      <c r="F3449" s="151" t="s">
        <v>102</v>
      </c>
      <c r="G3449" s="244">
        <v>7.030888697986482</v>
      </c>
      <c r="K3449"/>
      <c r="L3449"/>
      <c r="M3449"/>
      <c r="N3449"/>
      <c r="O3449"/>
      <c r="P3449"/>
      <c r="Q3449"/>
    </row>
    <row r="3450" spans="2:17">
      <c r="B3450" s="151">
        <v>2019</v>
      </c>
      <c r="C3450" s="151" t="s">
        <v>4</v>
      </c>
      <c r="D3450" s="151" t="s">
        <v>36</v>
      </c>
      <c r="E3450" s="151" t="s">
        <v>101</v>
      </c>
      <c r="F3450" s="151" t="s">
        <v>103</v>
      </c>
      <c r="G3450" s="244">
        <v>275.25719490285786</v>
      </c>
      <c r="K3450"/>
      <c r="L3450"/>
      <c r="M3450"/>
      <c r="N3450"/>
      <c r="O3450"/>
      <c r="P3450"/>
      <c r="Q3450"/>
    </row>
    <row r="3451" spans="2:17">
      <c r="B3451" s="151">
        <v>2019</v>
      </c>
      <c r="C3451" s="151" t="s">
        <v>4</v>
      </c>
      <c r="D3451" s="151" t="s">
        <v>36</v>
      </c>
      <c r="E3451" s="151" t="s">
        <v>101</v>
      </c>
      <c r="F3451" s="151" t="s">
        <v>104</v>
      </c>
      <c r="G3451" s="244">
        <v>12.017285887675408</v>
      </c>
      <c r="K3451"/>
      <c r="L3451"/>
      <c r="M3451"/>
      <c r="N3451"/>
      <c r="O3451"/>
      <c r="P3451"/>
      <c r="Q3451"/>
    </row>
    <row r="3452" spans="2:17">
      <c r="B3452" s="151">
        <v>2019</v>
      </c>
      <c r="C3452" s="151" t="s">
        <v>4</v>
      </c>
      <c r="D3452" s="151" t="s">
        <v>36</v>
      </c>
      <c r="E3452" s="151" t="s">
        <v>105</v>
      </c>
      <c r="F3452" s="151" t="s">
        <v>105</v>
      </c>
      <c r="G3452" s="244">
        <v>0.95895472523891256</v>
      </c>
      <c r="K3452"/>
      <c r="L3452"/>
      <c r="M3452"/>
      <c r="N3452"/>
      <c r="O3452"/>
      <c r="P3452"/>
      <c r="Q3452"/>
    </row>
    <row r="3453" spans="2:17">
      <c r="B3453" s="151">
        <v>2019</v>
      </c>
      <c r="C3453" s="151" t="s">
        <v>4</v>
      </c>
      <c r="D3453" s="151" t="s">
        <v>36</v>
      </c>
      <c r="E3453" s="151" t="s">
        <v>106</v>
      </c>
      <c r="F3453" s="151" t="s">
        <v>107</v>
      </c>
      <c r="G3453" s="244">
        <v>4.2869074928538122</v>
      </c>
      <c r="K3453"/>
      <c r="L3453"/>
      <c r="M3453"/>
      <c r="N3453"/>
      <c r="O3453"/>
      <c r="P3453"/>
      <c r="Q3453"/>
    </row>
    <row r="3454" spans="2:17">
      <c r="B3454" s="151">
        <v>2019</v>
      </c>
      <c r="C3454" s="151" t="s">
        <v>4</v>
      </c>
      <c r="D3454" s="151" t="s">
        <v>36</v>
      </c>
      <c r="E3454" s="151" t="s">
        <v>106</v>
      </c>
      <c r="F3454" s="151" t="s">
        <v>108</v>
      </c>
      <c r="G3454" s="244">
        <v>1.9611818594319137</v>
      </c>
      <c r="K3454"/>
      <c r="L3454"/>
      <c r="M3454"/>
      <c r="N3454"/>
      <c r="O3454"/>
      <c r="P3454"/>
      <c r="Q3454"/>
    </row>
    <row r="3455" spans="2:17">
      <c r="B3455" s="151">
        <v>2019</v>
      </c>
      <c r="C3455" s="151" t="s">
        <v>4</v>
      </c>
      <c r="D3455" s="151" t="s">
        <v>36</v>
      </c>
      <c r="E3455" s="151" t="s">
        <v>106</v>
      </c>
      <c r="F3455" s="151" t="s">
        <v>109</v>
      </c>
      <c r="G3455" s="244">
        <v>0</v>
      </c>
      <c r="K3455"/>
      <c r="L3455"/>
      <c r="M3455"/>
      <c r="N3455"/>
      <c r="O3455"/>
      <c r="P3455"/>
      <c r="Q3455"/>
    </row>
    <row r="3456" spans="2:17">
      <c r="B3456" s="151">
        <v>2019</v>
      </c>
      <c r="C3456" s="151" t="s">
        <v>4</v>
      </c>
      <c r="D3456" s="151" t="s">
        <v>36</v>
      </c>
      <c r="E3456" s="151" t="s">
        <v>106</v>
      </c>
      <c r="F3456" s="151" t="s">
        <v>110</v>
      </c>
      <c r="G3456" s="244">
        <v>2.3747620903834186</v>
      </c>
      <c r="K3456"/>
      <c r="L3456"/>
      <c r="M3456"/>
      <c r="N3456"/>
      <c r="O3456"/>
      <c r="P3456"/>
      <c r="Q3456"/>
    </row>
    <row r="3457" spans="2:17">
      <c r="B3457" s="151">
        <v>2019</v>
      </c>
      <c r="C3457" s="151" t="s">
        <v>4</v>
      </c>
      <c r="D3457" s="151" t="s">
        <v>36</v>
      </c>
      <c r="E3457" s="151" t="s">
        <v>106</v>
      </c>
      <c r="F3457" s="151" t="s">
        <v>111</v>
      </c>
      <c r="G3457" s="244">
        <v>0.3550707415875044</v>
      </c>
      <c r="K3457"/>
      <c r="L3457"/>
      <c r="M3457"/>
      <c r="N3457"/>
      <c r="O3457"/>
      <c r="P3457"/>
      <c r="Q3457"/>
    </row>
    <row r="3458" spans="2:17">
      <c r="B3458" s="151">
        <v>2019</v>
      </c>
      <c r="C3458" s="151" t="s">
        <v>4</v>
      </c>
      <c r="D3458" s="151" t="s">
        <v>36</v>
      </c>
      <c r="E3458" s="151" t="s">
        <v>106</v>
      </c>
      <c r="F3458" s="151" t="s">
        <v>112</v>
      </c>
      <c r="G3458" s="244">
        <v>4.4716401873396041</v>
      </c>
      <c r="K3458"/>
      <c r="L3458"/>
      <c r="M3458"/>
      <c r="N3458"/>
      <c r="O3458"/>
      <c r="P3458"/>
      <c r="Q3458"/>
    </row>
    <row r="3459" spans="2:17">
      <c r="B3459" s="151">
        <v>2020</v>
      </c>
      <c r="C3459" s="151" t="s">
        <v>4</v>
      </c>
      <c r="D3459" s="151" t="s">
        <v>36</v>
      </c>
      <c r="E3459" s="151" t="s">
        <v>94</v>
      </c>
      <c r="F3459" s="151" t="s">
        <v>95</v>
      </c>
      <c r="G3459" s="244">
        <v>25.713052843935913</v>
      </c>
      <c r="K3459"/>
      <c r="L3459"/>
      <c r="M3459"/>
      <c r="N3459"/>
      <c r="O3459"/>
      <c r="P3459"/>
      <c r="Q3459"/>
    </row>
    <row r="3460" spans="2:17">
      <c r="B3460" s="151">
        <v>2020</v>
      </c>
      <c r="C3460" s="151" t="s">
        <v>4</v>
      </c>
      <c r="D3460" s="151" t="s">
        <v>36</v>
      </c>
      <c r="E3460" s="151" t="s">
        <v>94</v>
      </c>
      <c r="F3460" s="151" t="s">
        <v>96</v>
      </c>
      <c r="G3460" s="244">
        <v>3.3706355262925101</v>
      </c>
      <c r="K3460"/>
      <c r="L3460"/>
      <c r="M3460"/>
      <c r="N3460"/>
      <c r="O3460"/>
      <c r="P3460"/>
      <c r="Q3460"/>
    </row>
    <row r="3461" spans="2:17">
      <c r="B3461" s="151">
        <v>2020</v>
      </c>
      <c r="C3461" s="151" t="s">
        <v>4</v>
      </c>
      <c r="D3461" s="151" t="s">
        <v>36</v>
      </c>
      <c r="E3461" s="151" t="s">
        <v>97</v>
      </c>
      <c r="F3461" s="151" t="s">
        <v>98</v>
      </c>
      <c r="G3461" s="244">
        <v>89.001218029950195</v>
      </c>
      <c r="K3461"/>
      <c r="L3461"/>
      <c r="M3461"/>
      <c r="N3461"/>
      <c r="O3461"/>
      <c r="P3461"/>
      <c r="Q3461"/>
    </row>
    <row r="3462" spans="2:17">
      <c r="B3462" s="151">
        <v>2020</v>
      </c>
      <c r="C3462" s="151" t="s">
        <v>4</v>
      </c>
      <c r="D3462" s="151" t="s">
        <v>36</v>
      </c>
      <c r="E3462" s="151" t="s">
        <v>97</v>
      </c>
      <c r="F3462" s="151" t="s">
        <v>99</v>
      </c>
      <c r="G3462" s="244">
        <v>6.3866064714015955</v>
      </c>
      <c r="K3462"/>
      <c r="L3462"/>
      <c r="M3462"/>
      <c r="N3462"/>
      <c r="O3462"/>
      <c r="P3462"/>
      <c r="Q3462"/>
    </row>
    <row r="3463" spans="2:17">
      <c r="B3463" s="151">
        <v>2020</v>
      </c>
      <c r="C3463" s="151" t="s">
        <v>4</v>
      </c>
      <c r="D3463" s="151" t="s">
        <v>36</v>
      </c>
      <c r="E3463" s="151" t="s">
        <v>97</v>
      </c>
      <c r="F3463" s="151" t="s">
        <v>100</v>
      </c>
      <c r="G3463" s="244">
        <v>4.6144199461594875</v>
      </c>
      <c r="K3463"/>
      <c r="L3463"/>
      <c r="M3463"/>
      <c r="N3463"/>
      <c r="O3463"/>
      <c r="P3463"/>
      <c r="Q3463"/>
    </row>
    <row r="3464" spans="2:17">
      <c r="B3464" s="151">
        <v>2020</v>
      </c>
      <c r="C3464" s="151" t="s">
        <v>4</v>
      </c>
      <c r="D3464" s="151" t="s">
        <v>36</v>
      </c>
      <c r="E3464" s="151" t="s">
        <v>101</v>
      </c>
      <c r="F3464" s="151" t="s">
        <v>102</v>
      </c>
      <c r="G3464" s="244">
        <v>3.8954961328865343</v>
      </c>
      <c r="K3464"/>
      <c r="L3464"/>
      <c r="M3464"/>
      <c r="N3464"/>
      <c r="O3464"/>
      <c r="P3464"/>
      <c r="Q3464"/>
    </row>
    <row r="3465" spans="2:17">
      <c r="B3465" s="151">
        <v>2020</v>
      </c>
      <c r="C3465" s="151" t="s">
        <v>4</v>
      </c>
      <c r="D3465" s="151" t="s">
        <v>36</v>
      </c>
      <c r="E3465" s="151" t="s">
        <v>101</v>
      </c>
      <c r="F3465" s="151" t="s">
        <v>103</v>
      </c>
      <c r="G3465" s="244">
        <v>340.33491714387168</v>
      </c>
      <c r="K3465"/>
      <c r="L3465"/>
      <c r="M3465"/>
      <c r="N3465"/>
      <c r="O3465"/>
      <c r="P3465"/>
      <c r="Q3465"/>
    </row>
    <row r="3466" spans="2:17">
      <c r="B3466" s="151">
        <v>2020</v>
      </c>
      <c r="C3466" s="151" t="s">
        <v>4</v>
      </c>
      <c r="D3466" s="151" t="s">
        <v>36</v>
      </c>
      <c r="E3466" s="151" t="s">
        <v>101</v>
      </c>
      <c r="F3466" s="151" t="s">
        <v>104</v>
      </c>
      <c r="G3466" s="244">
        <v>36.338425261275262</v>
      </c>
      <c r="K3466"/>
      <c r="L3466"/>
      <c r="M3466"/>
      <c r="N3466"/>
      <c r="O3466"/>
      <c r="P3466"/>
      <c r="Q3466"/>
    </row>
    <row r="3467" spans="2:17">
      <c r="B3467" s="151">
        <v>2020</v>
      </c>
      <c r="C3467" s="151" t="s">
        <v>4</v>
      </c>
      <c r="D3467" s="151" t="s">
        <v>36</v>
      </c>
      <c r="E3467" s="151" t="s">
        <v>105</v>
      </c>
      <c r="F3467" s="151" t="s">
        <v>105</v>
      </c>
      <c r="G3467" s="244">
        <v>2.5008302551738759</v>
      </c>
      <c r="K3467"/>
      <c r="L3467"/>
      <c r="M3467"/>
      <c r="N3467"/>
      <c r="O3467"/>
      <c r="P3467"/>
      <c r="Q3467"/>
    </row>
    <row r="3468" spans="2:17">
      <c r="B3468" s="151">
        <v>2020</v>
      </c>
      <c r="C3468" s="151" t="s">
        <v>4</v>
      </c>
      <c r="D3468" s="151" t="s">
        <v>36</v>
      </c>
      <c r="E3468" s="151" t="s">
        <v>106</v>
      </c>
      <c r="F3468" s="151" t="s">
        <v>107</v>
      </c>
      <c r="G3468" s="244">
        <v>6.1944687628234805</v>
      </c>
      <c r="K3468"/>
      <c r="L3468"/>
      <c r="M3468"/>
      <c r="N3468"/>
      <c r="O3468"/>
      <c r="P3468"/>
      <c r="Q3468"/>
    </row>
    <row r="3469" spans="2:17">
      <c r="B3469" s="151">
        <v>2020</v>
      </c>
      <c r="C3469" s="151" t="s">
        <v>4</v>
      </c>
      <c r="D3469" s="151" t="s">
        <v>36</v>
      </c>
      <c r="E3469" s="151" t="s">
        <v>106</v>
      </c>
      <c r="F3469" s="151" t="s">
        <v>108</v>
      </c>
      <c r="G3469" s="244">
        <v>2.4207061371726675</v>
      </c>
      <c r="K3469"/>
      <c r="L3469"/>
      <c r="M3469"/>
      <c r="N3469"/>
      <c r="O3469"/>
      <c r="P3469"/>
      <c r="Q3469"/>
    </row>
    <row r="3470" spans="2:17">
      <c r="B3470" s="151">
        <v>2020</v>
      </c>
      <c r="C3470" s="151" t="s">
        <v>4</v>
      </c>
      <c r="D3470" s="151" t="s">
        <v>36</v>
      </c>
      <c r="E3470" s="151" t="s">
        <v>106</v>
      </c>
      <c r="F3470" s="151" t="s">
        <v>109</v>
      </c>
      <c r="G3470" s="244">
        <v>0</v>
      </c>
      <c r="K3470"/>
      <c r="L3470"/>
      <c r="M3470"/>
      <c r="N3470"/>
      <c r="O3470"/>
      <c r="P3470"/>
      <c r="Q3470"/>
    </row>
    <row r="3471" spans="2:17">
      <c r="B3471" s="151">
        <v>2020</v>
      </c>
      <c r="C3471" s="151" t="s">
        <v>4</v>
      </c>
      <c r="D3471" s="151" t="s">
        <v>36</v>
      </c>
      <c r="E3471" s="151" t="s">
        <v>106</v>
      </c>
      <c r="F3471" s="151" t="s">
        <v>110</v>
      </c>
      <c r="G3471" s="244">
        <v>2.0252767998378212</v>
      </c>
      <c r="K3471"/>
      <c r="L3471"/>
      <c r="M3471"/>
      <c r="N3471"/>
      <c r="O3471"/>
      <c r="P3471"/>
      <c r="Q3471"/>
    </row>
    <row r="3472" spans="2:17">
      <c r="B3472" s="151">
        <v>2020</v>
      </c>
      <c r="C3472" s="151" t="s">
        <v>4</v>
      </c>
      <c r="D3472" s="151" t="s">
        <v>36</v>
      </c>
      <c r="E3472" s="151" t="s">
        <v>106</v>
      </c>
      <c r="F3472" s="151" t="s">
        <v>111</v>
      </c>
      <c r="G3472" s="244">
        <v>0.27480035419551457</v>
      </c>
      <c r="K3472"/>
      <c r="L3472"/>
      <c r="M3472"/>
      <c r="N3472"/>
      <c r="O3472"/>
      <c r="P3472"/>
      <c r="Q3472"/>
    </row>
    <row r="3473" spans="2:17">
      <c r="B3473" s="151">
        <v>2020</v>
      </c>
      <c r="C3473" s="151" t="s">
        <v>4</v>
      </c>
      <c r="D3473" s="151" t="s">
        <v>36</v>
      </c>
      <c r="E3473" s="151" t="s">
        <v>106</v>
      </c>
      <c r="F3473" s="151" t="s">
        <v>112</v>
      </c>
      <c r="G3473" s="244">
        <v>3.8903848879907672</v>
      </c>
      <c r="K3473"/>
      <c r="L3473"/>
      <c r="M3473"/>
      <c r="N3473"/>
      <c r="O3473"/>
      <c r="P3473"/>
      <c r="Q3473"/>
    </row>
    <row r="3474" spans="2:17">
      <c r="B3474" s="151">
        <v>2021</v>
      </c>
      <c r="C3474" s="151" t="s">
        <v>4</v>
      </c>
      <c r="D3474" s="151" t="s">
        <v>36</v>
      </c>
      <c r="E3474" s="151" t="s">
        <v>94</v>
      </c>
      <c r="F3474" s="151" t="s">
        <v>95</v>
      </c>
      <c r="G3474" s="244">
        <v>20.474693348062324</v>
      </c>
      <c r="K3474"/>
      <c r="L3474"/>
      <c r="M3474"/>
      <c r="N3474"/>
      <c r="O3474"/>
      <c r="P3474"/>
      <c r="Q3474"/>
    </row>
    <row r="3475" spans="2:17">
      <c r="B3475" s="151">
        <v>2021</v>
      </c>
      <c r="C3475" s="151" t="s">
        <v>4</v>
      </c>
      <c r="D3475" s="151" t="s">
        <v>36</v>
      </c>
      <c r="E3475" s="151" t="s">
        <v>94</v>
      </c>
      <c r="F3475" s="151" t="s">
        <v>96</v>
      </c>
      <c r="G3475" s="244">
        <v>2.4929921832835626</v>
      </c>
      <c r="K3475"/>
      <c r="L3475"/>
      <c r="M3475"/>
      <c r="N3475"/>
      <c r="O3475"/>
      <c r="P3475"/>
      <c r="Q3475"/>
    </row>
    <row r="3476" spans="2:17">
      <c r="B3476" s="151">
        <v>2021</v>
      </c>
      <c r="C3476" s="151" t="s">
        <v>4</v>
      </c>
      <c r="D3476" s="151" t="s">
        <v>36</v>
      </c>
      <c r="E3476" s="151" t="s">
        <v>97</v>
      </c>
      <c r="F3476" s="151" t="s">
        <v>98</v>
      </c>
      <c r="G3476" s="244">
        <v>120.97543653305283</v>
      </c>
      <c r="K3476"/>
      <c r="L3476"/>
      <c r="M3476"/>
      <c r="N3476"/>
      <c r="O3476"/>
      <c r="P3476"/>
      <c r="Q3476"/>
    </row>
    <row r="3477" spans="2:17">
      <c r="B3477" s="151">
        <v>2021</v>
      </c>
      <c r="C3477" s="151" t="s">
        <v>4</v>
      </c>
      <c r="D3477" s="151" t="s">
        <v>36</v>
      </c>
      <c r="E3477" s="151" t="s">
        <v>97</v>
      </c>
      <c r="F3477" s="151" t="s">
        <v>99</v>
      </c>
      <c r="G3477" s="244">
        <v>6.3240851150866426</v>
      </c>
      <c r="K3477"/>
      <c r="L3477"/>
      <c r="M3477"/>
      <c r="N3477"/>
      <c r="O3477"/>
      <c r="P3477"/>
      <c r="Q3477"/>
    </row>
    <row r="3478" spans="2:17">
      <c r="B3478" s="151">
        <v>2021</v>
      </c>
      <c r="C3478" s="151" t="s">
        <v>4</v>
      </c>
      <c r="D3478" s="151" t="s">
        <v>36</v>
      </c>
      <c r="E3478" s="151" t="s">
        <v>97</v>
      </c>
      <c r="F3478" s="151" t="s">
        <v>100</v>
      </c>
      <c r="G3478" s="244">
        <v>10.51997750805374</v>
      </c>
      <c r="K3478"/>
      <c r="L3478"/>
      <c r="M3478"/>
      <c r="N3478"/>
      <c r="O3478"/>
      <c r="P3478"/>
      <c r="Q3478"/>
    </row>
    <row r="3479" spans="2:17">
      <c r="B3479" s="151">
        <v>2021</v>
      </c>
      <c r="C3479" s="151" t="s">
        <v>4</v>
      </c>
      <c r="D3479" s="151" t="s">
        <v>36</v>
      </c>
      <c r="E3479" s="151" t="s">
        <v>101</v>
      </c>
      <c r="F3479" s="151" t="s">
        <v>102</v>
      </c>
      <c r="G3479" s="244">
        <v>6.6405160900846907</v>
      </c>
      <c r="K3479"/>
      <c r="L3479"/>
      <c r="M3479"/>
      <c r="N3479"/>
      <c r="O3479"/>
      <c r="P3479"/>
      <c r="Q3479"/>
    </row>
    <row r="3480" spans="2:17">
      <c r="B3480" s="151">
        <v>2021</v>
      </c>
      <c r="C3480" s="151" t="s">
        <v>4</v>
      </c>
      <c r="D3480" s="151" t="s">
        <v>36</v>
      </c>
      <c r="E3480" s="151" t="s">
        <v>101</v>
      </c>
      <c r="F3480" s="151" t="s">
        <v>103</v>
      </c>
      <c r="G3480" s="244">
        <v>383.8797118888624</v>
      </c>
      <c r="K3480"/>
      <c r="L3480"/>
      <c r="M3480"/>
      <c r="N3480"/>
      <c r="O3480"/>
      <c r="P3480"/>
      <c r="Q3480"/>
    </row>
    <row r="3481" spans="2:17">
      <c r="B3481" s="151">
        <v>2021</v>
      </c>
      <c r="C3481" s="151" t="s">
        <v>4</v>
      </c>
      <c r="D3481" s="151" t="s">
        <v>36</v>
      </c>
      <c r="E3481" s="151" t="s">
        <v>101</v>
      </c>
      <c r="F3481" s="151" t="s">
        <v>104</v>
      </c>
      <c r="G3481" s="244">
        <v>51.850559500027934</v>
      </c>
      <c r="K3481"/>
      <c r="L3481"/>
      <c r="M3481"/>
      <c r="N3481"/>
      <c r="O3481"/>
      <c r="P3481"/>
      <c r="Q3481"/>
    </row>
    <row r="3482" spans="2:17">
      <c r="B3482" s="151">
        <v>2021</v>
      </c>
      <c r="C3482" s="151" t="s">
        <v>4</v>
      </c>
      <c r="D3482" s="151" t="s">
        <v>36</v>
      </c>
      <c r="E3482" s="151" t="s">
        <v>105</v>
      </c>
      <c r="F3482" s="151" t="s">
        <v>105</v>
      </c>
      <c r="G3482" s="244">
        <v>2.9797672603099712</v>
      </c>
      <c r="K3482"/>
      <c r="L3482"/>
      <c r="M3482"/>
      <c r="N3482"/>
      <c r="O3482"/>
      <c r="P3482"/>
      <c r="Q3482"/>
    </row>
    <row r="3483" spans="2:17">
      <c r="B3483" s="151">
        <v>2021</v>
      </c>
      <c r="C3483" s="151" t="s">
        <v>4</v>
      </c>
      <c r="D3483" s="151" t="s">
        <v>36</v>
      </c>
      <c r="E3483" s="151" t="s">
        <v>106</v>
      </c>
      <c r="F3483" s="151" t="s">
        <v>107</v>
      </c>
      <c r="G3483" s="244">
        <v>5.9174450759034007</v>
      </c>
      <c r="K3483"/>
      <c r="L3483"/>
      <c r="M3483"/>
      <c r="N3483"/>
      <c r="O3483"/>
      <c r="P3483"/>
      <c r="Q3483"/>
    </row>
    <row r="3484" spans="2:17">
      <c r="B3484" s="151">
        <v>2021</v>
      </c>
      <c r="C3484" s="151" t="s">
        <v>4</v>
      </c>
      <c r="D3484" s="151" t="s">
        <v>36</v>
      </c>
      <c r="E3484" s="151" t="s">
        <v>106</v>
      </c>
      <c r="F3484" s="151" t="s">
        <v>108</v>
      </c>
      <c r="G3484" s="244">
        <v>2.1503309212160415</v>
      </c>
      <c r="K3484"/>
      <c r="L3484"/>
      <c r="M3484"/>
      <c r="N3484"/>
      <c r="O3484"/>
      <c r="P3484"/>
      <c r="Q3484"/>
    </row>
    <row r="3485" spans="2:17">
      <c r="B3485" s="151">
        <v>2021</v>
      </c>
      <c r="C3485" s="151" t="s">
        <v>4</v>
      </c>
      <c r="D3485" s="151" t="s">
        <v>36</v>
      </c>
      <c r="E3485" s="151" t="s">
        <v>106</v>
      </c>
      <c r="F3485" s="151" t="s">
        <v>109</v>
      </c>
      <c r="G3485" s="244">
        <v>0</v>
      </c>
      <c r="K3485"/>
      <c r="L3485"/>
      <c r="M3485"/>
      <c r="N3485"/>
      <c r="O3485"/>
      <c r="P3485"/>
      <c r="Q3485"/>
    </row>
    <row r="3486" spans="2:17">
      <c r="B3486" s="151">
        <v>2021</v>
      </c>
      <c r="C3486" s="151" t="s">
        <v>4</v>
      </c>
      <c r="D3486" s="151" t="s">
        <v>36</v>
      </c>
      <c r="E3486" s="151" t="s">
        <v>106</v>
      </c>
      <c r="F3486" s="151" t="s">
        <v>110</v>
      </c>
      <c r="G3486" s="244">
        <v>1.3676382893385992</v>
      </c>
      <c r="K3486"/>
      <c r="L3486"/>
      <c r="M3486"/>
      <c r="N3486"/>
      <c r="O3486"/>
      <c r="P3486"/>
      <c r="Q3486"/>
    </row>
    <row r="3487" spans="2:17">
      <c r="B3487" s="151">
        <v>2021</v>
      </c>
      <c r="C3487" s="151" t="s">
        <v>4</v>
      </c>
      <c r="D3487" s="151" t="s">
        <v>36</v>
      </c>
      <c r="E3487" s="151" t="s">
        <v>106</v>
      </c>
      <c r="F3487" s="151" t="s">
        <v>111</v>
      </c>
      <c r="G3487" s="244">
        <v>0.16568539741944016</v>
      </c>
      <c r="K3487"/>
      <c r="L3487"/>
      <c r="M3487"/>
      <c r="N3487"/>
      <c r="O3487"/>
      <c r="P3487"/>
      <c r="Q3487"/>
    </row>
    <row r="3488" spans="2:17">
      <c r="B3488" s="151">
        <v>2021</v>
      </c>
      <c r="C3488" s="151" t="s">
        <v>4</v>
      </c>
      <c r="D3488" s="151" t="s">
        <v>36</v>
      </c>
      <c r="E3488" s="151" t="s">
        <v>106</v>
      </c>
      <c r="F3488" s="151" t="s">
        <v>112</v>
      </c>
      <c r="G3488" s="244">
        <v>4.0549509271482558</v>
      </c>
      <c r="K3488"/>
      <c r="L3488"/>
      <c r="M3488"/>
      <c r="N3488"/>
      <c r="O3488"/>
      <c r="P3488"/>
      <c r="Q3488"/>
    </row>
    <row r="3489" spans="2:17">
      <c r="B3489" s="151">
        <v>2022</v>
      </c>
      <c r="C3489" s="151" t="s">
        <v>4</v>
      </c>
      <c r="D3489" s="151" t="s">
        <v>36</v>
      </c>
      <c r="E3489" s="151" t="s">
        <v>94</v>
      </c>
      <c r="F3489" s="151" t="s">
        <v>95</v>
      </c>
      <c r="G3489" s="244">
        <v>16.996182007515234</v>
      </c>
      <c r="K3489"/>
      <c r="L3489"/>
      <c r="M3489"/>
      <c r="N3489"/>
      <c r="O3489"/>
      <c r="P3489"/>
      <c r="Q3489"/>
    </row>
    <row r="3490" spans="2:17">
      <c r="B3490" s="151">
        <v>2022</v>
      </c>
      <c r="C3490" s="151" t="s">
        <v>4</v>
      </c>
      <c r="D3490" s="151" t="s">
        <v>36</v>
      </c>
      <c r="E3490" s="151" t="s">
        <v>94</v>
      </c>
      <c r="F3490" s="151" t="s">
        <v>96</v>
      </c>
      <c r="G3490" s="244">
        <v>3.2620277868896559</v>
      </c>
      <c r="K3490"/>
      <c r="L3490"/>
      <c r="M3490"/>
      <c r="N3490"/>
      <c r="O3490"/>
      <c r="P3490"/>
      <c r="Q3490"/>
    </row>
    <row r="3491" spans="2:17">
      <c r="B3491" s="151">
        <v>2022</v>
      </c>
      <c r="C3491" s="151" t="s">
        <v>4</v>
      </c>
      <c r="D3491" s="151" t="s">
        <v>36</v>
      </c>
      <c r="E3491" s="151" t="s">
        <v>97</v>
      </c>
      <c r="F3491" s="151" t="s">
        <v>98</v>
      </c>
      <c r="G3491" s="244">
        <v>206.74978603115176</v>
      </c>
      <c r="K3491"/>
      <c r="L3491"/>
      <c r="M3491"/>
      <c r="N3491"/>
      <c r="O3491"/>
      <c r="P3491"/>
      <c r="Q3491"/>
    </row>
    <row r="3492" spans="2:17">
      <c r="B3492" s="151">
        <v>2022</v>
      </c>
      <c r="C3492" s="151" t="s">
        <v>4</v>
      </c>
      <c r="D3492" s="151" t="s">
        <v>36</v>
      </c>
      <c r="E3492" s="151" t="s">
        <v>97</v>
      </c>
      <c r="F3492" s="151" t="s">
        <v>99</v>
      </c>
      <c r="G3492" s="244">
        <v>4.524888447640631</v>
      </c>
      <c r="K3492"/>
      <c r="L3492"/>
      <c r="M3492"/>
      <c r="N3492"/>
      <c r="O3492"/>
      <c r="P3492"/>
      <c r="Q3492"/>
    </row>
    <row r="3493" spans="2:17">
      <c r="B3493" s="151">
        <v>2022</v>
      </c>
      <c r="C3493" s="151" t="s">
        <v>4</v>
      </c>
      <c r="D3493" s="151" t="s">
        <v>36</v>
      </c>
      <c r="E3493" s="151" t="s">
        <v>97</v>
      </c>
      <c r="F3493" s="151" t="s">
        <v>100</v>
      </c>
      <c r="G3493" s="244">
        <v>10.955833899994211</v>
      </c>
      <c r="K3493"/>
      <c r="L3493"/>
      <c r="M3493"/>
      <c r="N3493"/>
      <c r="O3493"/>
      <c r="P3493"/>
      <c r="Q3493"/>
    </row>
    <row r="3494" spans="2:17">
      <c r="B3494" s="151">
        <v>2022</v>
      </c>
      <c r="C3494" s="151" t="s">
        <v>4</v>
      </c>
      <c r="D3494" s="151" t="s">
        <v>36</v>
      </c>
      <c r="E3494" s="151" t="s">
        <v>101</v>
      </c>
      <c r="F3494" s="151" t="s">
        <v>102</v>
      </c>
      <c r="G3494" s="244">
        <v>10.026207216643087</v>
      </c>
      <c r="K3494"/>
      <c r="L3494"/>
      <c r="M3494"/>
      <c r="N3494"/>
      <c r="O3494"/>
      <c r="P3494"/>
      <c r="Q3494"/>
    </row>
    <row r="3495" spans="2:17">
      <c r="B3495" s="151">
        <v>2022</v>
      </c>
      <c r="C3495" s="151" t="s">
        <v>4</v>
      </c>
      <c r="D3495" s="151" t="s">
        <v>36</v>
      </c>
      <c r="E3495" s="151" t="s">
        <v>101</v>
      </c>
      <c r="F3495" s="151" t="s">
        <v>103</v>
      </c>
      <c r="G3495" s="244">
        <v>391.28006324112101</v>
      </c>
      <c r="K3495"/>
      <c r="L3495"/>
      <c r="M3495"/>
      <c r="N3495"/>
      <c r="O3495"/>
      <c r="P3495"/>
      <c r="Q3495"/>
    </row>
    <row r="3496" spans="2:17">
      <c r="B3496" s="151">
        <v>2022</v>
      </c>
      <c r="C3496" s="151" t="s">
        <v>4</v>
      </c>
      <c r="D3496" s="151" t="s">
        <v>36</v>
      </c>
      <c r="E3496" s="151" t="s">
        <v>101</v>
      </c>
      <c r="F3496" s="151" t="s">
        <v>104</v>
      </c>
      <c r="G3496" s="244">
        <v>68.436420930803038</v>
      </c>
      <c r="K3496"/>
      <c r="L3496"/>
      <c r="M3496"/>
      <c r="N3496"/>
      <c r="O3496"/>
      <c r="P3496"/>
      <c r="Q3496"/>
    </row>
    <row r="3497" spans="2:17">
      <c r="B3497" s="151">
        <v>2022</v>
      </c>
      <c r="C3497" s="151" t="s">
        <v>4</v>
      </c>
      <c r="D3497" s="151" t="s">
        <v>36</v>
      </c>
      <c r="E3497" s="151" t="s">
        <v>105</v>
      </c>
      <c r="F3497" s="151" t="s">
        <v>105</v>
      </c>
      <c r="G3497" s="244">
        <v>3.8307446224788193</v>
      </c>
      <c r="K3497"/>
      <c r="L3497"/>
      <c r="M3497"/>
      <c r="N3497"/>
      <c r="O3497"/>
      <c r="P3497"/>
      <c r="Q3497"/>
    </row>
    <row r="3498" spans="2:17">
      <c r="B3498" s="151">
        <v>2022</v>
      </c>
      <c r="C3498" s="151" t="s">
        <v>4</v>
      </c>
      <c r="D3498" s="151" t="s">
        <v>36</v>
      </c>
      <c r="E3498" s="151" t="s">
        <v>106</v>
      </c>
      <c r="F3498" s="151" t="s">
        <v>107</v>
      </c>
      <c r="G3498" s="244">
        <v>5.6090333563514534</v>
      </c>
      <c r="K3498"/>
      <c r="L3498"/>
      <c r="M3498"/>
      <c r="N3498"/>
      <c r="O3498"/>
      <c r="P3498"/>
      <c r="Q3498"/>
    </row>
    <row r="3499" spans="2:17">
      <c r="B3499" s="151">
        <v>2022</v>
      </c>
      <c r="C3499" s="151" t="s">
        <v>4</v>
      </c>
      <c r="D3499" s="151" t="s">
        <v>36</v>
      </c>
      <c r="E3499" s="151" t="s">
        <v>106</v>
      </c>
      <c r="F3499" s="151" t="s">
        <v>108</v>
      </c>
      <c r="G3499" s="244">
        <v>8.9148043647660931</v>
      </c>
      <c r="K3499"/>
      <c r="L3499"/>
      <c r="M3499"/>
      <c r="N3499"/>
      <c r="O3499"/>
      <c r="P3499"/>
      <c r="Q3499"/>
    </row>
    <row r="3500" spans="2:17">
      <c r="B3500" s="151">
        <v>2022</v>
      </c>
      <c r="C3500" s="151" t="s">
        <v>4</v>
      </c>
      <c r="D3500" s="151" t="s">
        <v>36</v>
      </c>
      <c r="E3500" s="151" t="s">
        <v>106</v>
      </c>
      <c r="F3500" s="151" t="s">
        <v>109</v>
      </c>
      <c r="G3500" s="244">
        <v>2.3762835916364682E-2</v>
      </c>
      <c r="K3500"/>
      <c r="L3500"/>
      <c r="M3500"/>
      <c r="N3500"/>
      <c r="O3500"/>
      <c r="P3500"/>
      <c r="Q3500"/>
    </row>
    <row r="3501" spans="2:17">
      <c r="B3501" s="151">
        <v>2022</v>
      </c>
      <c r="C3501" s="151" t="s">
        <v>4</v>
      </c>
      <c r="D3501" s="151" t="s">
        <v>36</v>
      </c>
      <c r="E3501" s="151" t="s">
        <v>106</v>
      </c>
      <c r="F3501" s="151" t="s">
        <v>110</v>
      </c>
      <c r="G3501" s="244">
        <v>2.4727582882521659</v>
      </c>
      <c r="K3501"/>
      <c r="L3501"/>
      <c r="M3501"/>
      <c r="N3501"/>
      <c r="O3501"/>
      <c r="P3501"/>
      <c r="Q3501"/>
    </row>
    <row r="3502" spans="2:17">
      <c r="B3502" s="151">
        <v>2022</v>
      </c>
      <c r="C3502" s="151" t="s">
        <v>4</v>
      </c>
      <c r="D3502" s="151" t="s">
        <v>36</v>
      </c>
      <c r="E3502" s="151" t="s">
        <v>106</v>
      </c>
      <c r="F3502" s="151" t="s">
        <v>111</v>
      </c>
      <c r="G3502" s="244">
        <v>0.34534587452127119</v>
      </c>
      <c r="K3502"/>
      <c r="L3502"/>
      <c r="M3502"/>
      <c r="N3502"/>
      <c r="O3502"/>
      <c r="P3502"/>
      <c r="Q3502"/>
    </row>
    <row r="3503" spans="2:17">
      <c r="B3503" s="151">
        <v>2022</v>
      </c>
      <c r="C3503" s="151" t="s">
        <v>4</v>
      </c>
      <c r="D3503" s="151" t="s">
        <v>36</v>
      </c>
      <c r="E3503" s="151" t="s">
        <v>106</v>
      </c>
      <c r="F3503" s="151" t="s">
        <v>112</v>
      </c>
      <c r="G3503" s="244">
        <v>4.4801040706877506</v>
      </c>
      <c r="K3503"/>
      <c r="L3503"/>
      <c r="M3503"/>
      <c r="N3503"/>
      <c r="O3503"/>
      <c r="P3503"/>
      <c r="Q3503"/>
    </row>
    <row r="3504" spans="2:17">
      <c r="B3504" s="151">
        <v>2023</v>
      </c>
      <c r="C3504" s="151" t="s">
        <v>4</v>
      </c>
      <c r="D3504" s="151" t="s">
        <v>36</v>
      </c>
      <c r="E3504" s="151" t="s">
        <v>94</v>
      </c>
      <c r="F3504" s="151" t="s">
        <v>95</v>
      </c>
      <c r="G3504" s="244">
        <v>16.473733319701751</v>
      </c>
      <c r="K3504"/>
      <c r="L3504"/>
      <c r="M3504"/>
      <c r="N3504"/>
      <c r="O3504"/>
      <c r="P3504"/>
      <c r="Q3504"/>
    </row>
    <row r="3505" spans="2:17">
      <c r="B3505" s="151">
        <v>2023</v>
      </c>
      <c r="C3505" s="151" t="s">
        <v>4</v>
      </c>
      <c r="D3505" s="151" t="s">
        <v>36</v>
      </c>
      <c r="E3505" s="151" t="s">
        <v>94</v>
      </c>
      <c r="F3505" s="151" t="s">
        <v>96</v>
      </c>
      <c r="G3505" s="244">
        <v>3.17636669314895</v>
      </c>
      <c r="K3505"/>
      <c r="L3505"/>
      <c r="M3505"/>
      <c r="N3505"/>
      <c r="O3505"/>
      <c r="P3505"/>
      <c r="Q3505"/>
    </row>
    <row r="3506" spans="2:17">
      <c r="B3506" s="151">
        <v>2023</v>
      </c>
      <c r="C3506" s="151" t="s">
        <v>4</v>
      </c>
      <c r="D3506" s="151" t="s">
        <v>36</v>
      </c>
      <c r="E3506" s="151" t="s">
        <v>97</v>
      </c>
      <c r="F3506" s="151" t="s">
        <v>98</v>
      </c>
      <c r="G3506" s="244">
        <v>277.8150736032822</v>
      </c>
      <c r="K3506"/>
      <c r="L3506"/>
      <c r="M3506"/>
      <c r="N3506"/>
      <c r="O3506"/>
      <c r="P3506"/>
      <c r="Q3506"/>
    </row>
    <row r="3507" spans="2:17">
      <c r="B3507" s="151">
        <v>2023</v>
      </c>
      <c r="C3507" s="151" t="s">
        <v>4</v>
      </c>
      <c r="D3507" s="151" t="s">
        <v>36</v>
      </c>
      <c r="E3507" s="151" t="s">
        <v>97</v>
      </c>
      <c r="F3507" s="151" t="s">
        <v>99</v>
      </c>
      <c r="G3507" s="244">
        <v>5.1352595327816646</v>
      </c>
      <c r="K3507"/>
      <c r="L3507"/>
      <c r="M3507"/>
      <c r="N3507"/>
      <c r="O3507"/>
      <c r="P3507"/>
      <c r="Q3507"/>
    </row>
    <row r="3508" spans="2:17">
      <c r="B3508" s="151">
        <v>2023</v>
      </c>
      <c r="C3508" s="151" t="s">
        <v>4</v>
      </c>
      <c r="D3508" s="151" t="s">
        <v>36</v>
      </c>
      <c r="E3508" s="151" t="s">
        <v>97</v>
      </c>
      <c r="F3508" s="151" t="s">
        <v>100</v>
      </c>
      <c r="G3508" s="244">
        <v>13.688368868716941</v>
      </c>
      <c r="K3508"/>
      <c r="L3508"/>
      <c r="M3508"/>
      <c r="N3508"/>
      <c r="O3508"/>
      <c r="P3508"/>
      <c r="Q3508"/>
    </row>
    <row r="3509" spans="2:17">
      <c r="B3509" s="151">
        <v>2023</v>
      </c>
      <c r="C3509" s="151" t="s">
        <v>4</v>
      </c>
      <c r="D3509" s="151" t="s">
        <v>36</v>
      </c>
      <c r="E3509" s="151" t="s">
        <v>101</v>
      </c>
      <c r="F3509" s="151" t="s">
        <v>102</v>
      </c>
      <c r="G3509" s="244">
        <v>11.50073629515386</v>
      </c>
      <c r="K3509"/>
      <c r="L3509"/>
      <c r="M3509"/>
      <c r="N3509"/>
      <c r="O3509"/>
      <c r="P3509"/>
      <c r="Q3509"/>
    </row>
    <row r="3510" spans="2:17">
      <c r="B3510" s="151">
        <v>2023</v>
      </c>
      <c r="C3510" s="151" t="s">
        <v>4</v>
      </c>
      <c r="D3510" s="151" t="s">
        <v>36</v>
      </c>
      <c r="E3510" s="151" t="s">
        <v>101</v>
      </c>
      <c r="F3510" s="151" t="s">
        <v>103</v>
      </c>
      <c r="G3510" s="244">
        <v>411.53869794959974</v>
      </c>
      <c r="K3510"/>
      <c r="L3510"/>
      <c r="M3510"/>
      <c r="N3510"/>
      <c r="O3510"/>
      <c r="P3510"/>
      <c r="Q3510"/>
    </row>
    <row r="3511" spans="2:17">
      <c r="B3511" s="151">
        <v>2023</v>
      </c>
      <c r="C3511" s="151" t="s">
        <v>4</v>
      </c>
      <c r="D3511" s="151" t="s">
        <v>36</v>
      </c>
      <c r="E3511" s="151" t="s">
        <v>101</v>
      </c>
      <c r="F3511" s="151" t="s">
        <v>104</v>
      </c>
      <c r="G3511" s="244">
        <v>72.380843121655175</v>
      </c>
      <c r="K3511"/>
      <c r="L3511"/>
      <c r="M3511"/>
      <c r="N3511"/>
      <c r="O3511"/>
      <c r="P3511"/>
      <c r="Q3511"/>
    </row>
    <row r="3512" spans="2:17">
      <c r="B3512" s="151">
        <v>2023</v>
      </c>
      <c r="C3512" s="151" t="s">
        <v>4</v>
      </c>
      <c r="D3512" s="151" t="s">
        <v>36</v>
      </c>
      <c r="E3512" s="151" t="s">
        <v>105</v>
      </c>
      <c r="F3512" s="151" t="s">
        <v>105</v>
      </c>
      <c r="G3512" s="244">
        <v>2.5835545183012734</v>
      </c>
      <c r="K3512"/>
      <c r="L3512"/>
      <c r="M3512"/>
      <c r="N3512"/>
      <c r="O3512"/>
      <c r="P3512"/>
      <c r="Q3512"/>
    </row>
    <row r="3513" spans="2:17">
      <c r="B3513" s="151">
        <v>2023</v>
      </c>
      <c r="C3513" s="151" t="s">
        <v>4</v>
      </c>
      <c r="D3513" s="151" t="s">
        <v>36</v>
      </c>
      <c r="E3513" s="151" t="s">
        <v>106</v>
      </c>
      <c r="F3513" s="151" t="s">
        <v>107</v>
      </c>
      <c r="G3513" s="244">
        <v>5.0544143581143839</v>
      </c>
      <c r="K3513"/>
      <c r="L3513"/>
      <c r="M3513"/>
      <c r="N3513"/>
      <c r="O3513"/>
      <c r="P3513"/>
      <c r="Q3513"/>
    </row>
    <row r="3514" spans="2:17">
      <c r="B3514" s="151">
        <v>2023</v>
      </c>
      <c r="C3514" s="151" t="s">
        <v>4</v>
      </c>
      <c r="D3514" s="151" t="s">
        <v>36</v>
      </c>
      <c r="E3514" s="151" t="s">
        <v>106</v>
      </c>
      <c r="F3514" s="151" t="s">
        <v>108</v>
      </c>
      <c r="G3514" s="244">
        <v>7.1987113585265465</v>
      </c>
      <c r="K3514"/>
      <c r="L3514"/>
      <c r="M3514"/>
      <c r="N3514"/>
      <c r="O3514"/>
      <c r="P3514"/>
      <c r="Q3514"/>
    </row>
    <row r="3515" spans="2:17">
      <c r="B3515" s="151">
        <v>2023</v>
      </c>
      <c r="C3515" s="151" t="s">
        <v>4</v>
      </c>
      <c r="D3515" s="151" t="s">
        <v>36</v>
      </c>
      <c r="E3515" s="151" t="s">
        <v>106</v>
      </c>
      <c r="F3515" s="151" t="s">
        <v>109</v>
      </c>
      <c r="G3515" s="244">
        <v>2.2974610718701743E-2</v>
      </c>
      <c r="K3515"/>
      <c r="L3515"/>
      <c r="M3515"/>
      <c r="N3515"/>
      <c r="O3515"/>
      <c r="P3515"/>
      <c r="Q3515"/>
    </row>
    <row r="3516" spans="2:17">
      <c r="B3516" s="151">
        <v>2023</v>
      </c>
      <c r="C3516" s="151" t="s">
        <v>4</v>
      </c>
      <c r="D3516" s="151" t="s">
        <v>36</v>
      </c>
      <c r="E3516" s="151" t="s">
        <v>106</v>
      </c>
      <c r="F3516" s="151" t="s">
        <v>110</v>
      </c>
      <c r="G3516" s="244">
        <v>3.0632814291602322</v>
      </c>
      <c r="K3516"/>
      <c r="L3516"/>
      <c r="M3516"/>
      <c r="N3516"/>
      <c r="O3516"/>
      <c r="P3516"/>
      <c r="Q3516"/>
    </row>
    <row r="3517" spans="2:17">
      <c r="B3517" s="151">
        <v>2023</v>
      </c>
      <c r="C3517" s="151" t="s">
        <v>4</v>
      </c>
      <c r="D3517" s="151" t="s">
        <v>36</v>
      </c>
      <c r="E3517" s="151" t="s">
        <v>106</v>
      </c>
      <c r="F3517" s="151" t="s">
        <v>111</v>
      </c>
      <c r="G3517" s="244">
        <v>1.5316407145801161</v>
      </c>
      <c r="K3517"/>
      <c r="L3517"/>
      <c r="M3517"/>
      <c r="N3517"/>
      <c r="O3517"/>
      <c r="P3517"/>
      <c r="Q3517"/>
    </row>
    <row r="3518" spans="2:17">
      <c r="B3518" s="151">
        <v>2023</v>
      </c>
      <c r="C3518" s="151" t="s">
        <v>4</v>
      </c>
      <c r="D3518" s="151" t="s">
        <v>36</v>
      </c>
      <c r="E3518" s="151" t="s">
        <v>106</v>
      </c>
      <c r="F3518" s="151" t="s">
        <v>112</v>
      </c>
      <c r="G3518" s="244">
        <v>3.0632814291602322</v>
      </c>
      <c r="K3518"/>
      <c r="L3518"/>
      <c r="M3518"/>
      <c r="N3518"/>
      <c r="O3518"/>
      <c r="P3518"/>
      <c r="Q3518"/>
    </row>
    <row r="3519" spans="2:17">
      <c r="B3519" s="151">
        <v>2019</v>
      </c>
      <c r="C3519" s="151" t="s">
        <v>30</v>
      </c>
      <c r="D3519" s="151" t="s">
        <v>71</v>
      </c>
      <c r="E3519" s="151" t="s">
        <v>94</v>
      </c>
      <c r="F3519" s="151" t="s">
        <v>95</v>
      </c>
      <c r="G3519" s="244">
        <v>3.9517093975252902</v>
      </c>
      <c r="K3519"/>
      <c r="L3519"/>
      <c r="M3519"/>
      <c r="N3519"/>
      <c r="O3519"/>
      <c r="P3519"/>
      <c r="Q3519"/>
    </row>
    <row r="3520" spans="2:17">
      <c r="B3520" s="151">
        <v>2019</v>
      </c>
      <c r="C3520" s="151" t="s">
        <v>30</v>
      </c>
      <c r="D3520" s="151" t="s">
        <v>71</v>
      </c>
      <c r="E3520" s="151" t="s">
        <v>94</v>
      </c>
      <c r="F3520" s="151" t="s">
        <v>96</v>
      </c>
      <c r="G3520" s="244">
        <v>2.5811072689098875</v>
      </c>
      <c r="K3520"/>
      <c r="L3520"/>
      <c r="M3520"/>
      <c r="N3520"/>
      <c r="O3520"/>
      <c r="P3520"/>
      <c r="Q3520"/>
    </row>
    <row r="3521" spans="2:17">
      <c r="B3521" s="151">
        <v>2019</v>
      </c>
      <c r="C3521" s="151" t="s">
        <v>30</v>
      </c>
      <c r="D3521" s="151" t="s">
        <v>71</v>
      </c>
      <c r="E3521" s="151" t="s">
        <v>97</v>
      </c>
      <c r="F3521" s="151" t="s">
        <v>98</v>
      </c>
      <c r="G3521" s="244">
        <v>34.193383720708674</v>
      </c>
      <c r="K3521"/>
      <c r="L3521"/>
      <c r="M3521"/>
      <c r="N3521"/>
      <c r="O3521"/>
      <c r="P3521"/>
      <c r="Q3521"/>
    </row>
    <row r="3522" spans="2:17">
      <c r="B3522" s="151">
        <v>2019</v>
      </c>
      <c r="C3522" s="151" t="s">
        <v>30</v>
      </c>
      <c r="D3522" s="151" t="s">
        <v>71</v>
      </c>
      <c r="E3522" s="151" t="s">
        <v>97</v>
      </c>
      <c r="F3522" s="151" t="s">
        <v>99</v>
      </c>
      <c r="G3522" s="244">
        <v>0.65576549988461996</v>
      </c>
      <c r="K3522"/>
      <c r="L3522"/>
      <c r="M3522"/>
      <c r="N3522"/>
      <c r="O3522"/>
      <c r="P3522"/>
      <c r="Q3522"/>
    </row>
    <row r="3523" spans="2:17">
      <c r="B3523" s="151">
        <v>2019</v>
      </c>
      <c r="C3523" s="151" t="s">
        <v>30</v>
      </c>
      <c r="D3523" s="151" t="s">
        <v>71</v>
      </c>
      <c r="E3523" s="151" t="s">
        <v>97</v>
      </c>
      <c r="F3523" s="151" t="s">
        <v>100</v>
      </c>
      <c r="G3523" s="244">
        <v>11.676139535572997</v>
      </c>
      <c r="K3523"/>
      <c r="L3523"/>
      <c r="M3523"/>
      <c r="N3523"/>
      <c r="O3523"/>
      <c r="P3523"/>
      <c r="Q3523"/>
    </row>
    <row r="3524" spans="2:17">
      <c r="B3524" s="151">
        <v>2019</v>
      </c>
      <c r="C3524" s="151" t="s">
        <v>30</v>
      </c>
      <c r="D3524" s="151" t="s">
        <v>71</v>
      </c>
      <c r="E3524" s="151" t="s">
        <v>101</v>
      </c>
      <c r="F3524" s="151" t="s">
        <v>102</v>
      </c>
      <c r="G3524" s="244">
        <v>19.56770940395046</v>
      </c>
      <c r="K3524"/>
      <c r="L3524"/>
      <c r="M3524"/>
      <c r="N3524"/>
      <c r="O3524"/>
      <c r="P3524"/>
      <c r="Q3524"/>
    </row>
    <row r="3525" spans="2:17">
      <c r="B3525" s="151">
        <v>2019</v>
      </c>
      <c r="C3525" s="151" t="s">
        <v>30</v>
      </c>
      <c r="D3525" s="151" t="s">
        <v>71</v>
      </c>
      <c r="E3525" s="151" t="s">
        <v>101</v>
      </c>
      <c r="F3525" s="151" t="s">
        <v>103</v>
      </c>
      <c r="G3525" s="244">
        <v>88.203431925530325</v>
      </c>
      <c r="K3525"/>
      <c r="L3525"/>
      <c r="M3525"/>
      <c r="N3525"/>
      <c r="O3525"/>
      <c r="P3525"/>
      <c r="Q3525"/>
    </row>
    <row r="3526" spans="2:17">
      <c r="B3526" s="151">
        <v>2019</v>
      </c>
      <c r="C3526" s="151" t="s">
        <v>30</v>
      </c>
      <c r="D3526" s="151" t="s">
        <v>71</v>
      </c>
      <c r="E3526" s="151" t="s">
        <v>101</v>
      </c>
      <c r="F3526" s="151" t="s">
        <v>104</v>
      </c>
      <c r="G3526" s="244">
        <v>20.513465422935706</v>
      </c>
      <c r="K3526"/>
      <c r="L3526"/>
      <c r="M3526"/>
      <c r="N3526"/>
      <c r="O3526"/>
      <c r="P3526"/>
      <c r="Q3526"/>
    </row>
    <row r="3527" spans="2:17">
      <c r="B3527" s="151">
        <v>2019</v>
      </c>
      <c r="C3527" s="151" t="s">
        <v>30</v>
      </c>
      <c r="D3527" s="151" t="s">
        <v>71</v>
      </c>
      <c r="E3527" s="151" t="s">
        <v>105</v>
      </c>
      <c r="F3527" s="151" t="s">
        <v>105</v>
      </c>
      <c r="G3527" s="244">
        <v>2.7996385479621546</v>
      </c>
      <c r="K3527"/>
      <c r="L3527"/>
      <c r="M3527"/>
      <c r="N3527"/>
      <c r="O3527"/>
      <c r="P3527"/>
      <c r="Q3527"/>
    </row>
    <row r="3528" spans="2:17">
      <c r="B3528" s="151">
        <v>2019</v>
      </c>
      <c r="C3528" s="151" t="s">
        <v>30</v>
      </c>
      <c r="D3528" s="151" t="s">
        <v>71</v>
      </c>
      <c r="E3528" s="151" t="s">
        <v>106</v>
      </c>
      <c r="F3528" s="151" t="s">
        <v>107</v>
      </c>
      <c r="G3528" s="244">
        <v>0.68527283031438324</v>
      </c>
      <c r="K3528"/>
      <c r="L3528"/>
      <c r="M3528"/>
      <c r="N3528"/>
      <c r="O3528"/>
      <c r="P3528"/>
      <c r="Q3528"/>
    </row>
    <row r="3529" spans="2:17">
      <c r="B3529" s="151">
        <v>2019</v>
      </c>
      <c r="C3529" s="151" t="s">
        <v>30</v>
      </c>
      <c r="D3529" s="151" t="s">
        <v>71</v>
      </c>
      <c r="E3529" s="151" t="s">
        <v>106</v>
      </c>
      <c r="F3529" s="151" t="s">
        <v>108</v>
      </c>
      <c r="G3529" s="244">
        <v>6.1593936431164047E-3</v>
      </c>
      <c r="K3529"/>
      <c r="L3529"/>
      <c r="M3529"/>
      <c r="N3529"/>
      <c r="O3529"/>
      <c r="P3529"/>
      <c r="Q3529"/>
    </row>
    <row r="3530" spans="2:17">
      <c r="B3530" s="151">
        <v>2019</v>
      </c>
      <c r="C3530" s="151" t="s">
        <v>30</v>
      </c>
      <c r="D3530" s="151" t="s">
        <v>71</v>
      </c>
      <c r="E3530" s="151" t="s">
        <v>106</v>
      </c>
      <c r="F3530" s="151" t="s">
        <v>109</v>
      </c>
      <c r="G3530" s="244">
        <v>13.329104135392015</v>
      </c>
      <c r="K3530"/>
      <c r="L3530"/>
      <c r="M3530"/>
      <c r="N3530"/>
      <c r="O3530"/>
      <c r="P3530"/>
      <c r="Q3530"/>
    </row>
    <row r="3531" spans="2:17">
      <c r="B3531" s="151">
        <v>2019</v>
      </c>
      <c r="C3531" s="151" t="s">
        <v>30</v>
      </c>
      <c r="D3531" s="151" t="s">
        <v>71</v>
      </c>
      <c r="E3531" s="151" t="s">
        <v>106</v>
      </c>
      <c r="F3531" s="151" t="s">
        <v>110</v>
      </c>
      <c r="G3531" s="244">
        <v>26.151191212670508</v>
      </c>
      <c r="K3531"/>
      <c r="L3531"/>
      <c r="M3531"/>
      <c r="N3531"/>
      <c r="O3531"/>
      <c r="P3531"/>
      <c r="Q3531"/>
    </row>
    <row r="3532" spans="2:17">
      <c r="B3532" s="151">
        <v>2019</v>
      </c>
      <c r="C3532" s="151" t="s">
        <v>30</v>
      </c>
      <c r="D3532" s="151" t="s">
        <v>71</v>
      </c>
      <c r="E3532" s="151" t="s">
        <v>106</v>
      </c>
      <c r="F3532" s="151" t="s">
        <v>111</v>
      </c>
      <c r="G3532" s="244">
        <v>6.1939219384731192</v>
      </c>
      <c r="K3532"/>
      <c r="L3532"/>
      <c r="M3532"/>
      <c r="N3532"/>
      <c r="O3532"/>
      <c r="P3532"/>
      <c r="Q3532"/>
    </row>
    <row r="3533" spans="2:17">
      <c r="B3533" s="151">
        <v>2019</v>
      </c>
      <c r="C3533" s="151" t="s">
        <v>30</v>
      </c>
      <c r="D3533" s="151" t="s">
        <v>71</v>
      </c>
      <c r="E3533" s="151" t="s">
        <v>106</v>
      </c>
      <c r="F3533" s="151" t="s">
        <v>112</v>
      </c>
      <c r="G3533" s="244">
        <v>9.0579015448775895</v>
      </c>
      <c r="K3533"/>
      <c r="L3533"/>
      <c r="M3533"/>
      <c r="N3533"/>
      <c r="O3533"/>
      <c r="P3533"/>
      <c r="Q3533"/>
    </row>
    <row r="3534" spans="2:17">
      <c r="B3534" s="151">
        <v>2020</v>
      </c>
      <c r="C3534" s="151" t="s">
        <v>30</v>
      </c>
      <c r="D3534" s="151" t="s">
        <v>71</v>
      </c>
      <c r="E3534" s="151" t="s">
        <v>94</v>
      </c>
      <c r="F3534" s="151" t="s">
        <v>95</v>
      </c>
      <c r="G3534" s="244">
        <v>3.3359886189683707</v>
      </c>
      <c r="K3534"/>
      <c r="L3534"/>
      <c r="M3534"/>
      <c r="N3534"/>
      <c r="O3534"/>
      <c r="P3534"/>
      <c r="Q3534"/>
    </row>
    <row r="3535" spans="2:17">
      <c r="B3535" s="151">
        <v>2020</v>
      </c>
      <c r="C3535" s="151" t="s">
        <v>30</v>
      </c>
      <c r="D3535" s="151" t="s">
        <v>71</v>
      </c>
      <c r="E3535" s="151" t="s">
        <v>94</v>
      </c>
      <c r="F3535" s="151" t="s">
        <v>96</v>
      </c>
      <c r="G3535" s="244">
        <v>1.8464018393991259</v>
      </c>
      <c r="K3535"/>
      <c r="L3535"/>
      <c r="M3535"/>
      <c r="N3535"/>
      <c r="O3535"/>
      <c r="P3535"/>
      <c r="Q3535"/>
    </row>
    <row r="3536" spans="2:17">
      <c r="B3536" s="151">
        <v>2020</v>
      </c>
      <c r="C3536" s="151" t="s">
        <v>30</v>
      </c>
      <c r="D3536" s="151" t="s">
        <v>71</v>
      </c>
      <c r="E3536" s="151" t="s">
        <v>97</v>
      </c>
      <c r="F3536" s="151" t="s">
        <v>98</v>
      </c>
      <c r="G3536" s="244">
        <v>22.883654067153486</v>
      </c>
      <c r="K3536"/>
      <c r="L3536"/>
      <c r="M3536"/>
      <c r="N3536"/>
      <c r="O3536"/>
      <c r="P3536"/>
      <c r="Q3536"/>
    </row>
    <row r="3537" spans="2:17">
      <c r="B3537" s="151">
        <v>2020</v>
      </c>
      <c r="C3537" s="151" t="s">
        <v>30</v>
      </c>
      <c r="D3537" s="151" t="s">
        <v>71</v>
      </c>
      <c r="E3537" s="151" t="s">
        <v>97</v>
      </c>
      <c r="F3537" s="151" t="s">
        <v>99</v>
      </c>
      <c r="G3537" s="244">
        <v>0.53816023549863379</v>
      </c>
      <c r="K3537"/>
      <c r="L3537"/>
      <c r="M3537"/>
      <c r="N3537"/>
      <c r="O3537"/>
      <c r="P3537"/>
      <c r="Q3537"/>
    </row>
    <row r="3538" spans="2:17">
      <c r="B3538" s="151">
        <v>2020</v>
      </c>
      <c r="C3538" s="151" t="s">
        <v>30</v>
      </c>
      <c r="D3538" s="151" t="s">
        <v>71</v>
      </c>
      <c r="E3538" s="151" t="s">
        <v>97</v>
      </c>
      <c r="F3538" s="151" t="s">
        <v>100</v>
      </c>
      <c r="G3538" s="244">
        <v>11.721471190840802</v>
      </c>
      <c r="K3538"/>
      <c r="L3538"/>
      <c r="M3538"/>
      <c r="N3538"/>
      <c r="O3538"/>
      <c r="P3538"/>
      <c r="Q3538"/>
    </row>
    <row r="3539" spans="2:17">
      <c r="B3539" s="151">
        <v>2020</v>
      </c>
      <c r="C3539" s="151" t="s">
        <v>30</v>
      </c>
      <c r="D3539" s="151" t="s">
        <v>71</v>
      </c>
      <c r="E3539" s="151" t="s">
        <v>101</v>
      </c>
      <c r="F3539" s="151" t="s">
        <v>102</v>
      </c>
      <c r="G3539" s="244">
        <v>36.786467108239144</v>
      </c>
      <c r="K3539"/>
      <c r="L3539"/>
      <c r="M3539"/>
      <c r="N3539"/>
      <c r="O3539"/>
      <c r="P3539"/>
      <c r="Q3539"/>
    </row>
    <row r="3540" spans="2:17">
      <c r="B3540" s="151">
        <v>2020</v>
      </c>
      <c r="C3540" s="151" t="s">
        <v>30</v>
      </c>
      <c r="D3540" s="151" t="s">
        <v>71</v>
      </c>
      <c r="E3540" s="151" t="s">
        <v>101</v>
      </c>
      <c r="F3540" s="151" t="s">
        <v>103</v>
      </c>
      <c r="G3540" s="244">
        <v>100.14297475719054</v>
      </c>
      <c r="K3540"/>
      <c r="L3540"/>
      <c r="M3540"/>
      <c r="N3540"/>
      <c r="O3540"/>
      <c r="P3540"/>
      <c r="Q3540"/>
    </row>
    <row r="3541" spans="2:17">
      <c r="B3541" s="151">
        <v>2020</v>
      </c>
      <c r="C3541" s="151" t="s">
        <v>30</v>
      </c>
      <c r="D3541" s="151" t="s">
        <v>71</v>
      </c>
      <c r="E3541" s="151" t="s">
        <v>101</v>
      </c>
      <c r="F3541" s="151" t="s">
        <v>104</v>
      </c>
      <c r="G3541" s="244">
        <v>23.902516178780878</v>
      </c>
      <c r="K3541"/>
      <c r="L3541"/>
      <c r="M3541"/>
      <c r="N3541"/>
      <c r="O3541"/>
      <c r="P3541"/>
      <c r="Q3541"/>
    </row>
    <row r="3542" spans="2:17">
      <c r="B3542" s="151">
        <v>2020</v>
      </c>
      <c r="C3542" s="151" t="s">
        <v>30</v>
      </c>
      <c r="D3542" s="151" t="s">
        <v>71</v>
      </c>
      <c r="E3542" s="151" t="s">
        <v>105</v>
      </c>
      <c r="F3542" s="151" t="s">
        <v>105</v>
      </c>
      <c r="G3542" s="244">
        <v>2.8285666079748735</v>
      </c>
      <c r="K3542"/>
      <c r="L3542"/>
      <c r="M3542"/>
      <c r="N3542"/>
      <c r="O3542"/>
      <c r="P3542"/>
      <c r="Q3542"/>
    </row>
    <row r="3543" spans="2:17">
      <c r="B3543" s="151">
        <v>2020</v>
      </c>
      <c r="C3543" s="151" t="s">
        <v>30</v>
      </c>
      <c r="D3543" s="151" t="s">
        <v>71</v>
      </c>
      <c r="E3543" s="151" t="s">
        <v>106</v>
      </c>
      <c r="F3543" s="151" t="s">
        <v>107</v>
      </c>
      <c r="G3543" s="244">
        <v>0.70937071438150812</v>
      </c>
      <c r="K3543"/>
      <c r="L3543"/>
      <c r="M3543"/>
      <c r="N3543"/>
      <c r="O3543"/>
      <c r="P3543"/>
      <c r="Q3543"/>
    </row>
    <row r="3544" spans="2:17">
      <c r="B3544" s="151">
        <v>2020</v>
      </c>
      <c r="C3544" s="151" t="s">
        <v>30</v>
      </c>
      <c r="D3544" s="151" t="s">
        <v>71</v>
      </c>
      <c r="E3544" s="151" t="s">
        <v>106</v>
      </c>
      <c r="F3544" s="151" t="s">
        <v>108</v>
      </c>
      <c r="G3544" s="244">
        <v>3.0131818594771385E-3</v>
      </c>
      <c r="K3544"/>
      <c r="L3544"/>
      <c r="M3544"/>
      <c r="N3544"/>
      <c r="O3544"/>
      <c r="P3544"/>
      <c r="Q3544"/>
    </row>
    <row r="3545" spans="2:17">
      <c r="B3545" s="151">
        <v>2020</v>
      </c>
      <c r="C3545" s="151" t="s">
        <v>30</v>
      </c>
      <c r="D3545" s="151" t="s">
        <v>71</v>
      </c>
      <c r="E3545" s="151" t="s">
        <v>106</v>
      </c>
      <c r="F3545" s="151" t="s">
        <v>109</v>
      </c>
      <c r="G3545" s="244">
        <v>12.363609718322655</v>
      </c>
      <c r="K3545"/>
      <c r="L3545"/>
      <c r="M3545"/>
      <c r="N3545"/>
      <c r="O3545"/>
      <c r="P3545"/>
      <c r="Q3545"/>
    </row>
    <row r="3546" spans="2:17">
      <c r="B3546" s="151">
        <v>2020</v>
      </c>
      <c r="C3546" s="151" t="s">
        <v>30</v>
      </c>
      <c r="D3546" s="151" t="s">
        <v>71</v>
      </c>
      <c r="E3546" s="151" t="s">
        <v>106</v>
      </c>
      <c r="F3546" s="151" t="s">
        <v>110</v>
      </c>
      <c r="G3546" s="244">
        <v>14.092758629640365</v>
      </c>
      <c r="K3546"/>
      <c r="L3546"/>
      <c r="M3546"/>
      <c r="N3546"/>
      <c r="O3546"/>
      <c r="P3546"/>
      <c r="Q3546"/>
    </row>
    <row r="3547" spans="2:17">
      <c r="B3547" s="151">
        <v>2020</v>
      </c>
      <c r="C3547" s="151" t="s">
        <v>30</v>
      </c>
      <c r="D3547" s="151" t="s">
        <v>71</v>
      </c>
      <c r="E3547" s="151" t="s">
        <v>106</v>
      </c>
      <c r="F3547" s="151" t="s">
        <v>111</v>
      </c>
      <c r="G3547" s="244">
        <v>4.7438222201072024</v>
      </c>
      <c r="K3547"/>
      <c r="L3547"/>
      <c r="M3547"/>
      <c r="N3547"/>
      <c r="O3547"/>
      <c r="P3547"/>
      <c r="Q3547"/>
    </row>
    <row r="3548" spans="2:17">
      <c r="B3548" s="151">
        <v>2020</v>
      </c>
      <c r="C3548" s="151" t="s">
        <v>30</v>
      </c>
      <c r="D3548" s="151" t="s">
        <v>71</v>
      </c>
      <c r="E3548" s="151" t="s">
        <v>106</v>
      </c>
      <c r="F3548" s="151" t="s">
        <v>112</v>
      </c>
      <c r="G3548" s="244">
        <v>8.2130847368170592</v>
      </c>
      <c r="K3548"/>
      <c r="L3548"/>
      <c r="M3548"/>
      <c r="N3548"/>
      <c r="O3548"/>
      <c r="P3548"/>
      <c r="Q3548"/>
    </row>
    <row r="3549" spans="2:17">
      <c r="B3549" s="151">
        <v>2021</v>
      </c>
      <c r="C3549" s="151" t="s">
        <v>30</v>
      </c>
      <c r="D3549" s="151" t="s">
        <v>71</v>
      </c>
      <c r="E3549" s="151" t="s">
        <v>94</v>
      </c>
      <c r="F3549" s="151" t="s">
        <v>95</v>
      </c>
      <c r="G3549" s="244">
        <v>2.2777808263406767</v>
      </c>
      <c r="K3549"/>
      <c r="L3549"/>
      <c r="M3549"/>
      <c r="N3549"/>
      <c r="O3549"/>
      <c r="P3549"/>
      <c r="Q3549"/>
    </row>
    <row r="3550" spans="2:17">
      <c r="B3550" s="151">
        <v>2021</v>
      </c>
      <c r="C3550" s="151" t="s">
        <v>30</v>
      </c>
      <c r="D3550" s="151" t="s">
        <v>71</v>
      </c>
      <c r="E3550" s="151" t="s">
        <v>94</v>
      </c>
      <c r="F3550" s="151" t="s">
        <v>96</v>
      </c>
      <c r="G3550" s="244">
        <v>1.5723647494950328</v>
      </c>
      <c r="K3550"/>
      <c r="L3550"/>
      <c r="M3550"/>
      <c r="N3550"/>
      <c r="O3550"/>
      <c r="P3550"/>
      <c r="Q3550"/>
    </row>
    <row r="3551" spans="2:17">
      <c r="B3551" s="151">
        <v>2021</v>
      </c>
      <c r="C3551" s="151" t="s">
        <v>30</v>
      </c>
      <c r="D3551" s="151" t="s">
        <v>71</v>
      </c>
      <c r="E3551" s="151" t="s">
        <v>97</v>
      </c>
      <c r="F3551" s="151" t="s">
        <v>98</v>
      </c>
      <c r="G3551" s="244">
        <v>24.065488369627037</v>
      </c>
      <c r="K3551"/>
      <c r="L3551"/>
      <c r="M3551"/>
      <c r="N3551"/>
      <c r="O3551"/>
      <c r="P3551"/>
      <c r="Q3551"/>
    </row>
    <row r="3552" spans="2:17">
      <c r="B3552" s="151">
        <v>2021</v>
      </c>
      <c r="C3552" s="151" t="s">
        <v>30</v>
      </c>
      <c r="D3552" s="151" t="s">
        <v>71</v>
      </c>
      <c r="E3552" s="151" t="s">
        <v>97</v>
      </c>
      <c r="F3552" s="151" t="s">
        <v>99</v>
      </c>
      <c r="G3552" s="244">
        <v>0.29497044255035648</v>
      </c>
      <c r="K3552"/>
      <c r="L3552"/>
      <c r="M3552"/>
      <c r="N3552"/>
      <c r="O3552"/>
      <c r="P3552"/>
      <c r="Q3552"/>
    </row>
    <row r="3553" spans="2:17">
      <c r="B3553" s="151">
        <v>2021</v>
      </c>
      <c r="C3553" s="151" t="s">
        <v>30</v>
      </c>
      <c r="D3553" s="151" t="s">
        <v>71</v>
      </c>
      <c r="E3553" s="151" t="s">
        <v>97</v>
      </c>
      <c r="F3553" s="151" t="s">
        <v>100</v>
      </c>
      <c r="G3553" s="244">
        <v>16.270293794320871</v>
      </c>
      <c r="K3553"/>
      <c r="L3553"/>
      <c r="M3553"/>
      <c r="N3553"/>
      <c r="O3553"/>
      <c r="P3553"/>
      <c r="Q3553"/>
    </row>
    <row r="3554" spans="2:17">
      <c r="B3554" s="151">
        <v>2021</v>
      </c>
      <c r="C3554" s="151" t="s">
        <v>30</v>
      </c>
      <c r="D3554" s="151" t="s">
        <v>71</v>
      </c>
      <c r="E3554" s="151" t="s">
        <v>101</v>
      </c>
      <c r="F3554" s="151" t="s">
        <v>102</v>
      </c>
      <c r="G3554" s="244">
        <v>48.675018064075438</v>
      </c>
      <c r="K3554"/>
      <c r="L3554"/>
      <c r="M3554"/>
      <c r="N3554"/>
      <c r="O3554"/>
      <c r="P3554"/>
      <c r="Q3554"/>
    </row>
    <row r="3555" spans="2:17">
      <c r="B3555" s="151">
        <v>2021</v>
      </c>
      <c r="C3555" s="151" t="s">
        <v>30</v>
      </c>
      <c r="D3555" s="151" t="s">
        <v>71</v>
      </c>
      <c r="E3555" s="151" t="s">
        <v>101</v>
      </c>
      <c r="F3555" s="151" t="s">
        <v>103</v>
      </c>
      <c r="G3555" s="244">
        <v>108.93562197026247</v>
      </c>
      <c r="K3555"/>
      <c r="L3555"/>
      <c r="M3555"/>
      <c r="N3555"/>
      <c r="O3555"/>
      <c r="P3555"/>
      <c r="Q3555"/>
    </row>
    <row r="3556" spans="2:17">
      <c r="B3556" s="151">
        <v>2021</v>
      </c>
      <c r="C3556" s="151" t="s">
        <v>30</v>
      </c>
      <c r="D3556" s="151" t="s">
        <v>71</v>
      </c>
      <c r="E3556" s="151" t="s">
        <v>101</v>
      </c>
      <c r="F3556" s="151" t="s">
        <v>104</v>
      </c>
      <c r="G3556" s="244">
        <v>32.702202625471919</v>
      </c>
      <c r="K3556"/>
      <c r="L3556"/>
      <c r="M3556"/>
      <c r="N3556"/>
      <c r="O3556"/>
      <c r="P3556"/>
      <c r="Q3556"/>
    </row>
    <row r="3557" spans="2:17">
      <c r="B3557" s="151">
        <v>2021</v>
      </c>
      <c r="C3557" s="151" t="s">
        <v>30</v>
      </c>
      <c r="D3557" s="151" t="s">
        <v>71</v>
      </c>
      <c r="E3557" s="151" t="s">
        <v>105</v>
      </c>
      <c r="F3557" s="151" t="s">
        <v>105</v>
      </c>
      <c r="G3557" s="244">
        <v>3.4695210057494887</v>
      </c>
      <c r="K3557"/>
      <c r="L3557"/>
      <c r="M3557"/>
      <c r="N3557"/>
      <c r="O3557"/>
      <c r="P3557"/>
      <c r="Q3557"/>
    </row>
    <row r="3558" spans="2:17">
      <c r="B3558" s="151">
        <v>2021</v>
      </c>
      <c r="C3558" s="151" t="s">
        <v>30</v>
      </c>
      <c r="D3558" s="151" t="s">
        <v>71</v>
      </c>
      <c r="E3558" s="151" t="s">
        <v>106</v>
      </c>
      <c r="F3558" s="151" t="s">
        <v>107</v>
      </c>
      <c r="G3558" s="244">
        <v>0.22160297813983068</v>
      </c>
      <c r="K3558"/>
      <c r="L3558"/>
      <c r="M3558"/>
      <c r="N3558"/>
      <c r="O3558"/>
      <c r="P3558"/>
      <c r="Q3558"/>
    </row>
    <row r="3559" spans="2:17">
      <c r="B3559" s="151">
        <v>2021</v>
      </c>
      <c r="C3559" s="151" t="s">
        <v>30</v>
      </c>
      <c r="D3559" s="151" t="s">
        <v>71</v>
      </c>
      <c r="E3559" s="151" t="s">
        <v>106</v>
      </c>
      <c r="F3559" s="151" t="s">
        <v>108</v>
      </c>
      <c r="G3559" s="244">
        <v>3.6783314802877776E-2</v>
      </c>
      <c r="K3559"/>
      <c r="L3559"/>
      <c r="M3559"/>
      <c r="N3559"/>
      <c r="O3559"/>
      <c r="P3559"/>
      <c r="Q3559"/>
    </row>
    <row r="3560" spans="2:17">
      <c r="B3560" s="151">
        <v>2021</v>
      </c>
      <c r="C3560" s="151" t="s">
        <v>30</v>
      </c>
      <c r="D3560" s="151" t="s">
        <v>71</v>
      </c>
      <c r="E3560" s="151" t="s">
        <v>106</v>
      </c>
      <c r="F3560" s="151" t="s">
        <v>109</v>
      </c>
      <c r="G3560" s="244">
        <v>12.162587442840394</v>
      </c>
      <c r="K3560"/>
      <c r="L3560"/>
      <c r="M3560"/>
      <c r="N3560"/>
      <c r="O3560"/>
      <c r="P3560"/>
      <c r="Q3560"/>
    </row>
    <row r="3561" spans="2:17">
      <c r="B3561" s="151">
        <v>2021</v>
      </c>
      <c r="C3561" s="151" t="s">
        <v>30</v>
      </c>
      <c r="D3561" s="151" t="s">
        <v>71</v>
      </c>
      <c r="E3561" s="151" t="s">
        <v>106</v>
      </c>
      <c r="F3561" s="151" t="s">
        <v>110</v>
      </c>
      <c r="G3561" s="244">
        <v>16.225161258225143</v>
      </c>
      <c r="K3561"/>
      <c r="L3561"/>
      <c r="M3561"/>
      <c r="N3561"/>
      <c r="O3561"/>
      <c r="P3561"/>
      <c r="Q3561"/>
    </row>
    <row r="3562" spans="2:17">
      <c r="B3562" s="151">
        <v>2021</v>
      </c>
      <c r="C3562" s="151" t="s">
        <v>30</v>
      </c>
      <c r="D3562" s="151" t="s">
        <v>71</v>
      </c>
      <c r="E3562" s="151" t="s">
        <v>106</v>
      </c>
      <c r="F3562" s="151" t="s">
        <v>111</v>
      </c>
      <c r="G3562" s="244">
        <v>5.8731511003629668</v>
      </c>
      <c r="K3562"/>
      <c r="L3562"/>
      <c r="M3562"/>
      <c r="N3562"/>
      <c r="O3562"/>
      <c r="P3562"/>
      <c r="Q3562"/>
    </row>
    <row r="3563" spans="2:17">
      <c r="B3563" s="151">
        <v>2021</v>
      </c>
      <c r="C3563" s="151" t="s">
        <v>30</v>
      </c>
      <c r="D3563" s="151" t="s">
        <v>71</v>
      </c>
      <c r="E3563" s="151" t="s">
        <v>106</v>
      </c>
      <c r="F3563" s="151" t="s">
        <v>112</v>
      </c>
      <c r="G3563" s="244">
        <v>8.2563356853312335</v>
      </c>
      <c r="K3563"/>
      <c r="L3563"/>
      <c r="M3563"/>
      <c r="N3563"/>
      <c r="O3563"/>
      <c r="P3563"/>
      <c r="Q3563"/>
    </row>
    <row r="3564" spans="2:17">
      <c r="B3564" s="151">
        <v>2022</v>
      </c>
      <c r="C3564" s="151" t="s">
        <v>30</v>
      </c>
      <c r="D3564" s="151" t="s">
        <v>71</v>
      </c>
      <c r="E3564" s="151" t="s">
        <v>94</v>
      </c>
      <c r="F3564" s="151" t="s">
        <v>95</v>
      </c>
      <c r="G3564" s="244">
        <v>2.0277494615618088</v>
      </c>
      <c r="K3564"/>
      <c r="L3564"/>
      <c r="M3564"/>
      <c r="N3564"/>
      <c r="O3564"/>
      <c r="P3564"/>
      <c r="Q3564"/>
    </row>
    <row r="3565" spans="2:17">
      <c r="B3565" s="151">
        <v>2022</v>
      </c>
      <c r="C3565" s="151" t="s">
        <v>30</v>
      </c>
      <c r="D3565" s="151" t="s">
        <v>71</v>
      </c>
      <c r="E3565" s="151" t="s">
        <v>94</v>
      </c>
      <c r="F3565" s="151" t="s">
        <v>96</v>
      </c>
      <c r="G3565" s="244">
        <v>1.3331306102253961</v>
      </c>
      <c r="K3565"/>
      <c r="L3565"/>
      <c r="M3565"/>
      <c r="N3565"/>
      <c r="O3565"/>
      <c r="P3565"/>
      <c r="Q3565"/>
    </row>
    <row r="3566" spans="2:17">
      <c r="B3566" s="151">
        <v>2022</v>
      </c>
      <c r="C3566" s="151" t="s">
        <v>30</v>
      </c>
      <c r="D3566" s="151" t="s">
        <v>71</v>
      </c>
      <c r="E3566" s="151" t="s">
        <v>97</v>
      </c>
      <c r="F3566" s="151" t="s">
        <v>98</v>
      </c>
      <c r="G3566" s="244">
        <v>17.133471838478616</v>
      </c>
      <c r="K3566"/>
      <c r="L3566"/>
      <c r="M3566"/>
      <c r="N3566"/>
      <c r="O3566"/>
      <c r="P3566"/>
      <c r="Q3566"/>
    </row>
    <row r="3567" spans="2:17">
      <c r="B3567" s="151">
        <v>2022</v>
      </c>
      <c r="C3567" s="151" t="s">
        <v>30</v>
      </c>
      <c r="D3567" s="151" t="s">
        <v>71</v>
      </c>
      <c r="E3567" s="151" t="s">
        <v>97</v>
      </c>
      <c r="F3567" s="151" t="s">
        <v>99</v>
      </c>
      <c r="G3567" s="244">
        <v>0.13671177641363105</v>
      </c>
      <c r="K3567"/>
      <c r="L3567"/>
      <c r="M3567"/>
      <c r="N3567"/>
      <c r="O3567"/>
      <c r="P3567"/>
      <c r="Q3567"/>
    </row>
    <row r="3568" spans="2:17">
      <c r="B3568" s="151">
        <v>2022</v>
      </c>
      <c r="C3568" s="151" t="s">
        <v>30</v>
      </c>
      <c r="D3568" s="151" t="s">
        <v>71</v>
      </c>
      <c r="E3568" s="151" t="s">
        <v>97</v>
      </c>
      <c r="F3568" s="151" t="s">
        <v>100</v>
      </c>
      <c r="G3568" s="244">
        <v>18.757570233402738</v>
      </c>
      <c r="K3568"/>
      <c r="L3568"/>
      <c r="M3568"/>
      <c r="N3568"/>
      <c r="O3568"/>
      <c r="P3568"/>
      <c r="Q3568"/>
    </row>
    <row r="3569" spans="2:17">
      <c r="B3569" s="151">
        <v>2022</v>
      </c>
      <c r="C3569" s="151" t="s">
        <v>30</v>
      </c>
      <c r="D3569" s="151" t="s">
        <v>71</v>
      </c>
      <c r="E3569" s="151" t="s">
        <v>101</v>
      </c>
      <c r="F3569" s="151" t="s">
        <v>102</v>
      </c>
      <c r="G3569" s="244">
        <v>54.856679263766729</v>
      </c>
      <c r="K3569"/>
      <c r="L3569"/>
      <c r="M3569"/>
      <c r="N3569"/>
      <c r="O3569"/>
      <c r="P3569"/>
      <c r="Q3569"/>
    </row>
    <row r="3570" spans="2:17">
      <c r="B3570" s="151">
        <v>2022</v>
      </c>
      <c r="C3570" s="151" t="s">
        <v>30</v>
      </c>
      <c r="D3570" s="151" t="s">
        <v>71</v>
      </c>
      <c r="E3570" s="151" t="s">
        <v>101</v>
      </c>
      <c r="F3570" s="151" t="s">
        <v>103</v>
      </c>
      <c r="G3570" s="244">
        <v>124.1687224928955</v>
      </c>
      <c r="K3570"/>
      <c r="L3570"/>
      <c r="M3570"/>
      <c r="N3570"/>
      <c r="O3570"/>
      <c r="P3570"/>
      <c r="Q3570"/>
    </row>
    <row r="3571" spans="2:17">
      <c r="B3571" s="151">
        <v>2022</v>
      </c>
      <c r="C3571" s="151" t="s">
        <v>30</v>
      </c>
      <c r="D3571" s="151" t="s">
        <v>71</v>
      </c>
      <c r="E3571" s="151" t="s">
        <v>101</v>
      </c>
      <c r="F3571" s="151" t="s">
        <v>104</v>
      </c>
      <c r="G3571" s="244">
        <v>38.059523133351078</v>
      </c>
      <c r="K3571"/>
      <c r="L3571"/>
      <c r="M3571"/>
      <c r="N3571"/>
      <c r="O3571"/>
      <c r="P3571"/>
      <c r="Q3571"/>
    </row>
    <row r="3572" spans="2:17">
      <c r="B3572" s="151">
        <v>2022</v>
      </c>
      <c r="C3572" s="151" t="s">
        <v>30</v>
      </c>
      <c r="D3572" s="151" t="s">
        <v>71</v>
      </c>
      <c r="E3572" s="151" t="s">
        <v>105</v>
      </c>
      <c r="F3572" s="151" t="s">
        <v>105</v>
      </c>
      <c r="G3572" s="244">
        <v>3.5276561641524373</v>
      </c>
      <c r="K3572"/>
      <c r="L3572"/>
      <c r="M3572"/>
      <c r="N3572"/>
      <c r="O3572"/>
      <c r="P3572"/>
      <c r="Q3572"/>
    </row>
    <row r="3573" spans="2:17">
      <c r="B3573" s="151">
        <v>2022</v>
      </c>
      <c r="C3573" s="151" t="s">
        <v>30</v>
      </c>
      <c r="D3573" s="151" t="s">
        <v>71</v>
      </c>
      <c r="E3573" s="151" t="s">
        <v>106</v>
      </c>
      <c r="F3573" s="151" t="s">
        <v>107</v>
      </c>
      <c r="G3573" s="244">
        <v>0.11187059541165732</v>
      </c>
      <c r="K3573"/>
      <c r="L3573"/>
      <c r="M3573"/>
      <c r="N3573"/>
      <c r="O3573"/>
      <c r="P3573"/>
      <c r="Q3573"/>
    </row>
    <row r="3574" spans="2:17">
      <c r="B3574" s="151">
        <v>2022</v>
      </c>
      <c r="C3574" s="151" t="s">
        <v>30</v>
      </c>
      <c r="D3574" s="151" t="s">
        <v>71</v>
      </c>
      <c r="E3574" s="151" t="s">
        <v>106</v>
      </c>
      <c r="F3574" s="151" t="s">
        <v>108</v>
      </c>
      <c r="G3574" s="244">
        <v>2.2896288573270285E-3</v>
      </c>
      <c r="K3574"/>
      <c r="L3574"/>
      <c r="M3574"/>
      <c r="N3574"/>
      <c r="O3574"/>
      <c r="P3574"/>
      <c r="Q3574"/>
    </row>
    <row r="3575" spans="2:17">
      <c r="B3575" s="151">
        <v>2022</v>
      </c>
      <c r="C3575" s="151" t="s">
        <v>30</v>
      </c>
      <c r="D3575" s="151" t="s">
        <v>71</v>
      </c>
      <c r="E3575" s="151" t="s">
        <v>106</v>
      </c>
      <c r="F3575" s="151" t="s">
        <v>109</v>
      </c>
      <c r="G3575" s="244">
        <v>22.191458181015872</v>
      </c>
      <c r="K3575"/>
      <c r="L3575"/>
      <c r="M3575"/>
      <c r="N3575"/>
      <c r="O3575"/>
      <c r="P3575"/>
      <c r="Q3575"/>
    </row>
    <row r="3576" spans="2:17">
      <c r="B3576" s="151">
        <v>2022</v>
      </c>
      <c r="C3576" s="151" t="s">
        <v>30</v>
      </c>
      <c r="D3576" s="151" t="s">
        <v>71</v>
      </c>
      <c r="E3576" s="151" t="s">
        <v>106</v>
      </c>
      <c r="F3576" s="151" t="s">
        <v>110</v>
      </c>
      <c r="G3576" s="244">
        <v>24.662366807844222</v>
      </c>
      <c r="K3576"/>
      <c r="L3576"/>
      <c r="M3576"/>
      <c r="N3576"/>
      <c r="O3576"/>
      <c r="P3576"/>
      <c r="Q3576"/>
    </row>
    <row r="3577" spans="2:17">
      <c r="B3577" s="151">
        <v>2022</v>
      </c>
      <c r="C3577" s="151" t="s">
        <v>30</v>
      </c>
      <c r="D3577" s="151" t="s">
        <v>71</v>
      </c>
      <c r="E3577" s="151" t="s">
        <v>106</v>
      </c>
      <c r="F3577" s="151" t="s">
        <v>111</v>
      </c>
      <c r="G3577" s="244">
        <v>5.8155404908479742</v>
      </c>
      <c r="K3577"/>
      <c r="L3577"/>
      <c r="M3577"/>
      <c r="N3577"/>
      <c r="O3577"/>
      <c r="P3577"/>
      <c r="Q3577"/>
    </row>
    <row r="3578" spans="2:17">
      <c r="B3578" s="151">
        <v>2022</v>
      </c>
      <c r="C3578" s="151" t="s">
        <v>30</v>
      </c>
      <c r="D3578" s="151" t="s">
        <v>71</v>
      </c>
      <c r="E3578" s="151" t="s">
        <v>106</v>
      </c>
      <c r="F3578" s="151" t="s">
        <v>112</v>
      </c>
      <c r="G3578" s="244">
        <v>8.3080443086986424</v>
      </c>
      <c r="K3578"/>
      <c r="L3578"/>
      <c r="M3578"/>
      <c r="N3578"/>
      <c r="O3578"/>
      <c r="P3578"/>
      <c r="Q3578"/>
    </row>
    <row r="3579" spans="2:17">
      <c r="B3579" s="151">
        <v>2023</v>
      </c>
      <c r="C3579" s="151" t="s">
        <v>30</v>
      </c>
      <c r="D3579" s="151" t="s">
        <v>71</v>
      </c>
      <c r="E3579" s="151" t="s">
        <v>94</v>
      </c>
      <c r="F3579" s="151" t="s">
        <v>95</v>
      </c>
      <c r="G3579" s="244">
        <v>1.8682205685096709</v>
      </c>
      <c r="K3579"/>
      <c r="L3579"/>
      <c r="M3579"/>
      <c r="N3579"/>
      <c r="O3579"/>
      <c r="P3579"/>
      <c r="Q3579"/>
    </row>
    <row r="3580" spans="2:17">
      <c r="B3580" s="151">
        <v>2023</v>
      </c>
      <c r="C3580" s="151" t="s">
        <v>30</v>
      </c>
      <c r="D3580" s="151" t="s">
        <v>71</v>
      </c>
      <c r="E3580" s="151" t="s">
        <v>94</v>
      </c>
      <c r="F3580" s="151" t="s">
        <v>96</v>
      </c>
      <c r="G3580" s="244">
        <v>1.2878742512584052</v>
      </c>
      <c r="K3580"/>
      <c r="L3580"/>
      <c r="M3580"/>
      <c r="N3580"/>
      <c r="O3580"/>
      <c r="P3580"/>
      <c r="Q3580"/>
    </row>
    <row r="3581" spans="2:17">
      <c r="B3581" s="151">
        <v>2023</v>
      </c>
      <c r="C3581" s="151" t="s">
        <v>30</v>
      </c>
      <c r="D3581" s="151" t="s">
        <v>71</v>
      </c>
      <c r="E3581" s="151" t="s">
        <v>97</v>
      </c>
      <c r="F3581" s="151" t="s">
        <v>98</v>
      </c>
      <c r="G3581" s="244">
        <v>16.945813582113633</v>
      </c>
      <c r="K3581"/>
      <c r="L3581"/>
      <c r="M3581"/>
      <c r="N3581"/>
      <c r="O3581"/>
      <c r="P3581"/>
      <c r="Q3581"/>
    </row>
    <row r="3582" spans="2:17">
      <c r="B3582" s="151">
        <v>2023</v>
      </c>
      <c r="C3582" s="151" t="s">
        <v>30</v>
      </c>
      <c r="D3582" s="151" t="s">
        <v>71</v>
      </c>
      <c r="E3582" s="151" t="s">
        <v>97</v>
      </c>
      <c r="F3582" s="151" t="s">
        <v>99</v>
      </c>
      <c r="G3582" s="244">
        <v>0.15169461391959221</v>
      </c>
      <c r="K3582"/>
      <c r="L3582"/>
      <c r="M3582"/>
      <c r="N3582"/>
      <c r="O3582"/>
      <c r="P3582"/>
      <c r="Q3582"/>
    </row>
    <row r="3583" spans="2:17">
      <c r="B3583" s="151">
        <v>2023</v>
      </c>
      <c r="C3583" s="151" t="s">
        <v>30</v>
      </c>
      <c r="D3583" s="151" t="s">
        <v>71</v>
      </c>
      <c r="E3583" s="151" t="s">
        <v>97</v>
      </c>
      <c r="F3583" s="151" t="s">
        <v>100</v>
      </c>
      <c r="G3583" s="244">
        <v>22.388344838968209</v>
      </c>
      <c r="K3583"/>
      <c r="L3583"/>
      <c r="M3583"/>
      <c r="N3583"/>
      <c r="O3583"/>
      <c r="P3583"/>
      <c r="Q3583"/>
    </row>
    <row r="3584" spans="2:17">
      <c r="B3584" s="151">
        <v>2023</v>
      </c>
      <c r="C3584" s="151" t="s">
        <v>30</v>
      </c>
      <c r="D3584" s="151" t="s">
        <v>71</v>
      </c>
      <c r="E3584" s="151" t="s">
        <v>101</v>
      </c>
      <c r="F3584" s="151" t="s">
        <v>102</v>
      </c>
      <c r="G3584" s="244">
        <v>58.891286146700033</v>
      </c>
      <c r="K3584"/>
      <c r="L3584"/>
      <c r="M3584"/>
      <c r="N3584"/>
      <c r="O3584"/>
      <c r="P3584"/>
      <c r="Q3584"/>
    </row>
    <row r="3585" spans="2:17">
      <c r="B3585" s="151">
        <v>2023</v>
      </c>
      <c r="C3585" s="151" t="s">
        <v>30</v>
      </c>
      <c r="D3585" s="151" t="s">
        <v>71</v>
      </c>
      <c r="E3585" s="151" t="s">
        <v>101</v>
      </c>
      <c r="F3585" s="151" t="s">
        <v>103</v>
      </c>
      <c r="G3585" s="244">
        <v>151.00044136507313</v>
      </c>
      <c r="K3585"/>
      <c r="L3585"/>
      <c r="M3585"/>
      <c r="N3585"/>
      <c r="O3585"/>
      <c r="P3585"/>
      <c r="Q3585"/>
    </row>
    <row r="3586" spans="2:17">
      <c r="B3586" s="151">
        <v>2023</v>
      </c>
      <c r="C3586" s="151" t="s">
        <v>30</v>
      </c>
      <c r="D3586" s="151" t="s">
        <v>71</v>
      </c>
      <c r="E3586" s="151" t="s">
        <v>101</v>
      </c>
      <c r="F3586" s="151" t="s">
        <v>104</v>
      </c>
      <c r="G3586" s="244">
        <v>43.685077989563489</v>
      </c>
      <c r="K3586"/>
      <c r="L3586"/>
      <c r="M3586"/>
      <c r="N3586"/>
      <c r="O3586"/>
      <c r="P3586"/>
      <c r="Q3586"/>
    </row>
    <row r="3587" spans="2:17">
      <c r="B3587" s="151">
        <v>2023</v>
      </c>
      <c r="C3587" s="151" t="s">
        <v>30</v>
      </c>
      <c r="D3587" s="151" t="s">
        <v>71</v>
      </c>
      <c r="E3587" s="151" t="s">
        <v>105</v>
      </c>
      <c r="F3587" s="151" t="s">
        <v>105</v>
      </c>
      <c r="G3587" s="244">
        <v>4.5963536822250388</v>
      </c>
      <c r="K3587"/>
      <c r="L3587"/>
      <c r="M3587"/>
      <c r="N3587"/>
      <c r="O3587"/>
      <c r="P3587"/>
      <c r="Q3587"/>
    </row>
    <row r="3588" spans="2:17">
      <c r="B3588" s="151">
        <v>2023</v>
      </c>
      <c r="C3588" s="151" t="s">
        <v>30</v>
      </c>
      <c r="D3588" s="151" t="s">
        <v>71</v>
      </c>
      <c r="E3588" s="151" t="s">
        <v>106</v>
      </c>
      <c r="F3588" s="151" t="s">
        <v>107</v>
      </c>
      <c r="G3588" s="244">
        <v>0.24553214132753048</v>
      </c>
      <c r="K3588"/>
      <c r="L3588"/>
      <c r="M3588"/>
      <c r="N3588"/>
      <c r="O3588"/>
      <c r="P3588"/>
      <c r="Q3588"/>
    </row>
    <row r="3589" spans="2:17">
      <c r="B3589" s="151">
        <v>2023</v>
      </c>
      <c r="C3589" s="151" t="s">
        <v>30</v>
      </c>
      <c r="D3589" s="151" t="s">
        <v>71</v>
      </c>
      <c r="E3589" s="151" t="s">
        <v>106</v>
      </c>
      <c r="F3589" s="151" t="s">
        <v>108</v>
      </c>
      <c r="G3589" s="244">
        <v>2.0149166562117406E-3</v>
      </c>
      <c r="K3589"/>
      <c r="L3589"/>
      <c r="M3589"/>
      <c r="N3589"/>
      <c r="O3589"/>
      <c r="P3589"/>
      <c r="Q3589"/>
    </row>
    <row r="3590" spans="2:17">
      <c r="B3590" s="151">
        <v>2023</v>
      </c>
      <c r="C3590" s="151" t="s">
        <v>30</v>
      </c>
      <c r="D3590" s="151" t="s">
        <v>71</v>
      </c>
      <c r="E3590" s="151" t="s">
        <v>106</v>
      </c>
      <c r="F3590" s="151" t="s">
        <v>109</v>
      </c>
      <c r="G3590" s="244">
        <v>12.619815618362022</v>
      </c>
      <c r="K3590"/>
      <c r="L3590"/>
      <c r="M3590"/>
      <c r="N3590"/>
      <c r="O3590"/>
      <c r="P3590"/>
      <c r="Q3590"/>
    </row>
    <row r="3591" spans="2:17">
      <c r="B3591" s="151">
        <v>2023</v>
      </c>
      <c r="C3591" s="151" t="s">
        <v>30</v>
      </c>
      <c r="D3591" s="151" t="s">
        <v>71</v>
      </c>
      <c r="E3591" s="151" t="s">
        <v>106</v>
      </c>
      <c r="F3591" s="151" t="s">
        <v>110</v>
      </c>
      <c r="G3591" s="244">
        <v>27.048327716514315</v>
      </c>
      <c r="K3591"/>
      <c r="L3591"/>
      <c r="M3591"/>
      <c r="N3591"/>
      <c r="O3591"/>
      <c r="P3591"/>
      <c r="Q3591"/>
    </row>
    <row r="3592" spans="2:17">
      <c r="B3592" s="151">
        <v>2023</v>
      </c>
      <c r="C3592" s="151" t="s">
        <v>30</v>
      </c>
      <c r="D3592" s="151" t="s">
        <v>71</v>
      </c>
      <c r="E3592" s="151" t="s">
        <v>106</v>
      </c>
      <c r="F3592" s="151" t="s">
        <v>111</v>
      </c>
      <c r="G3592" s="244">
        <v>5.8502147946580374</v>
      </c>
      <c r="K3592"/>
      <c r="L3592"/>
      <c r="M3592"/>
      <c r="N3592"/>
      <c r="O3592"/>
      <c r="P3592"/>
      <c r="Q3592"/>
    </row>
    <row r="3593" spans="2:17">
      <c r="B3593" s="151">
        <v>2023</v>
      </c>
      <c r="C3593" s="151" t="s">
        <v>30</v>
      </c>
      <c r="D3593" s="151" t="s">
        <v>71</v>
      </c>
      <c r="E3593" s="151" t="s">
        <v>106</v>
      </c>
      <c r="F3593" s="151" t="s">
        <v>112</v>
      </c>
      <c r="G3593" s="244">
        <v>8.4144325570730825</v>
      </c>
      <c r="K3593"/>
      <c r="L3593"/>
      <c r="M3593"/>
      <c r="N3593"/>
      <c r="O3593"/>
      <c r="P3593"/>
      <c r="Q3593"/>
    </row>
    <row r="3594" spans="2:17">
      <c r="B3594" s="151">
        <v>2019</v>
      </c>
      <c r="C3594" s="151" t="s">
        <v>30</v>
      </c>
      <c r="D3594" s="151" t="s">
        <v>72</v>
      </c>
      <c r="E3594" s="151" t="s">
        <v>94</v>
      </c>
      <c r="F3594" s="151" t="s">
        <v>95</v>
      </c>
      <c r="G3594" s="244">
        <v>1.4301143342560083</v>
      </c>
      <c r="K3594"/>
      <c r="L3594"/>
      <c r="M3594"/>
      <c r="N3594"/>
      <c r="O3594"/>
      <c r="P3594"/>
      <c r="Q3594"/>
    </row>
    <row r="3595" spans="2:17">
      <c r="B3595" s="151">
        <v>2019</v>
      </c>
      <c r="C3595" s="151" t="s">
        <v>30</v>
      </c>
      <c r="D3595" s="151" t="s">
        <v>72</v>
      </c>
      <c r="E3595" s="151" t="s">
        <v>94</v>
      </c>
      <c r="F3595" s="151" t="s">
        <v>96</v>
      </c>
      <c r="G3595" s="244">
        <v>0.11280161519329331</v>
      </c>
      <c r="K3595"/>
      <c r="L3595"/>
      <c r="M3595"/>
      <c r="N3595"/>
      <c r="O3595"/>
      <c r="P3595"/>
      <c r="Q3595"/>
    </row>
    <row r="3596" spans="2:17">
      <c r="B3596" s="151">
        <v>2019</v>
      </c>
      <c r="C3596" s="151" t="s">
        <v>30</v>
      </c>
      <c r="D3596" s="151" t="s">
        <v>72</v>
      </c>
      <c r="E3596" s="151" t="s">
        <v>97</v>
      </c>
      <c r="F3596" s="151" t="s">
        <v>98</v>
      </c>
      <c r="G3596" s="244">
        <v>5.2351117519803614</v>
      </c>
      <c r="K3596"/>
      <c r="L3596"/>
      <c r="M3596"/>
      <c r="N3596"/>
      <c r="O3596"/>
      <c r="P3596"/>
      <c r="Q3596"/>
    </row>
    <row r="3597" spans="2:17">
      <c r="B3597" s="151">
        <v>2019</v>
      </c>
      <c r="C3597" s="151" t="s">
        <v>30</v>
      </c>
      <c r="D3597" s="151" t="s">
        <v>72</v>
      </c>
      <c r="E3597" s="151" t="s">
        <v>97</v>
      </c>
      <c r="F3597" s="151" t="s">
        <v>99</v>
      </c>
      <c r="G3597" s="244">
        <v>0.29382541074915197</v>
      </c>
      <c r="K3597"/>
      <c r="L3597"/>
      <c r="M3597"/>
      <c r="N3597"/>
      <c r="O3597"/>
      <c r="P3597"/>
      <c r="Q3597"/>
    </row>
    <row r="3598" spans="2:17">
      <c r="B3598" s="151">
        <v>2019</v>
      </c>
      <c r="C3598" s="151" t="s">
        <v>30</v>
      </c>
      <c r="D3598" s="151" t="s">
        <v>72</v>
      </c>
      <c r="E3598" s="151" t="s">
        <v>97</v>
      </c>
      <c r="F3598" s="151" t="s">
        <v>100</v>
      </c>
      <c r="G3598" s="244">
        <v>5.2015823499741281</v>
      </c>
      <c r="K3598"/>
      <c r="L3598"/>
      <c r="M3598"/>
      <c r="N3598"/>
      <c r="O3598"/>
      <c r="P3598"/>
      <c r="Q3598"/>
    </row>
    <row r="3599" spans="2:17">
      <c r="B3599" s="151">
        <v>2019</v>
      </c>
      <c r="C3599" s="151" t="s">
        <v>30</v>
      </c>
      <c r="D3599" s="151" t="s">
        <v>72</v>
      </c>
      <c r="E3599" s="151" t="s">
        <v>101</v>
      </c>
      <c r="F3599" s="151" t="s">
        <v>102</v>
      </c>
      <c r="G3599" s="244">
        <v>5.941153511386239</v>
      </c>
      <c r="K3599"/>
      <c r="L3599"/>
      <c r="M3599"/>
      <c r="N3599"/>
      <c r="O3599"/>
      <c r="P3599"/>
      <c r="Q3599"/>
    </row>
    <row r="3600" spans="2:17">
      <c r="B3600" s="151">
        <v>2019</v>
      </c>
      <c r="C3600" s="151" t="s">
        <v>30</v>
      </c>
      <c r="D3600" s="151" t="s">
        <v>72</v>
      </c>
      <c r="E3600" s="151" t="s">
        <v>101</v>
      </c>
      <c r="F3600" s="151" t="s">
        <v>103</v>
      </c>
      <c r="G3600" s="244">
        <v>120.26252077385647</v>
      </c>
      <c r="K3600"/>
      <c r="L3600"/>
      <c r="M3600"/>
      <c r="N3600"/>
      <c r="O3600"/>
      <c r="P3600"/>
      <c r="Q3600"/>
    </row>
    <row r="3601" spans="2:17">
      <c r="B3601" s="151">
        <v>2019</v>
      </c>
      <c r="C3601" s="151" t="s">
        <v>30</v>
      </c>
      <c r="D3601" s="151" t="s">
        <v>72</v>
      </c>
      <c r="E3601" s="151" t="s">
        <v>101</v>
      </c>
      <c r="F3601" s="151" t="s">
        <v>104</v>
      </c>
      <c r="G3601" s="244">
        <v>4.9287904010965864</v>
      </c>
      <c r="K3601"/>
      <c r="L3601"/>
      <c r="M3601"/>
      <c r="N3601"/>
      <c r="O3601"/>
      <c r="P3601"/>
      <c r="Q3601"/>
    </row>
    <row r="3602" spans="2:17">
      <c r="B3602" s="151">
        <v>2019</v>
      </c>
      <c r="C3602" s="151" t="s">
        <v>30</v>
      </c>
      <c r="D3602" s="151" t="s">
        <v>72</v>
      </c>
      <c r="E3602" s="151" t="s">
        <v>105</v>
      </c>
      <c r="F3602" s="151" t="s">
        <v>105</v>
      </c>
      <c r="G3602" s="244">
        <v>0.91020228927225988</v>
      </c>
      <c r="K3602"/>
      <c r="L3602"/>
      <c r="M3602"/>
      <c r="N3602"/>
      <c r="O3602"/>
      <c r="P3602"/>
      <c r="Q3602"/>
    </row>
    <row r="3603" spans="2:17">
      <c r="B3603" s="151">
        <v>2019</v>
      </c>
      <c r="C3603" s="151" t="s">
        <v>30</v>
      </c>
      <c r="D3603" s="151" t="s">
        <v>72</v>
      </c>
      <c r="E3603" s="151" t="s">
        <v>106</v>
      </c>
      <c r="F3603" s="151" t="s">
        <v>107</v>
      </c>
      <c r="G3603" s="244">
        <v>0.36895103586608941</v>
      </c>
      <c r="K3603"/>
      <c r="L3603"/>
      <c r="M3603"/>
      <c r="N3603"/>
      <c r="O3603"/>
      <c r="P3603"/>
      <c r="Q3603"/>
    </row>
    <row r="3604" spans="2:17">
      <c r="B3604" s="151">
        <v>2019</v>
      </c>
      <c r="C3604" s="151" t="s">
        <v>30</v>
      </c>
      <c r="D3604" s="151" t="s">
        <v>72</v>
      </c>
      <c r="E3604" s="151" t="s">
        <v>106</v>
      </c>
      <c r="F3604" s="151" t="s">
        <v>108</v>
      </c>
      <c r="G3604" s="244">
        <v>2.4131697798088624E-2</v>
      </c>
      <c r="K3604"/>
      <c r="L3604"/>
      <c r="M3604"/>
      <c r="N3604"/>
      <c r="O3604"/>
      <c r="P3604"/>
      <c r="Q3604"/>
    </row>
    <row r="3605" spans="2:17">
      <c r="B3605" s="151">
        <v>2019</v>
      </c>
      <c r="C3605" s="151" t="s">
        <v>30</v>
      </c>
      <c r="D3605" s="151" t="s">
        <v>72</v>
      </c>
      <c r="E3605" s="151" t="s">
        <v>106</v>
      </c>
      <c r="F3605" s="151" t="s">
        <v>109</v>
      </c>
      <c r="G3605" s="244">
        <v>0.37479543142656396</v>
      </c>
      <c r="K3605"/>
      <c r="L3605"/>
      <c r="M3605"/>
      <c r="N3605"/>
      <c r="O3605"/>
      <c r="P3605"/>
      <c r="Q3605"/>
    </row>
    <row r="3606" spans="2:17">
      <c r="B3606" s="151">
        <v>2019</v>
      </c>
      <c r="C3606" s="151" t="s">
        <v>30</v>
      </c>
      <c r="D3606" s="151" t="s">
        <v>72</v>
      </c>
      <c r="E3606" s="151" t="s">
        <v>106</v>
      </c>
      <c r="F3606" s="151" t="s">
        <v>110</v>
      </c>
      <c r="G3606" s="244">
        <v>15.794479002182575</v>
      </c>
      <c r="K3606"/>
      <c r="L3606"/>
      <c r="M3606"/>
      <c r="N3606"/>
      <c r="O3606"/>
      <c r="P3606"/>
      <c r="Q3606"/>
    </row>
    <row r="3607" spans="2:17">
      <c r="B3607" s="151">
        <v>2019</v>
      </c>
      <c r="C3607" s="151" t="s">
        <v>30</v>
      </c>
      <c r="D3607" s="151" t="s">
        <v>72</v>
      </c>
      <c r="E3607" s="151" t="s">
        <v>106</v>
      </c>
      <c r="F3607" s="151" t="s">
        <v>111</v>
      </c>
      <c r="G3607" s="244">
        <v>10.486919453270934</v>
      </c>
      <c r="K3607"/>
      <c r="L3607"/>
      <c r="M3607"/>
      <c r="N3607"/>
      <c r="O3607"/>
      <c r="P3607"/>
      <c r="Q3607"/>
    </row>
    <row r="3608" spans="2:17">
      <c r="B3608" s="151">
        <v>2019</v>
      </c>
      <c r="C3608" s="151" t="s">
        <v>30</v>
      </c>
      <c r="D3608" s="151" t="s">
        <v>72</v>
      </c>
      <c r="E3608" s="151" t="s">
        <v>106</v>
      </c>
      <c r="F3608" s="151" t="s">
        <v>112</v>
      </c>
      <c r="G3608" s="244">
        <v>2.0999290306563294</v>
      </c>
      <c r="K3608"/>
      <c r="L3608"/>
      <c r="M3608"/>
      <c r="N3608"/>
      <c r="O3608"/>
      <c r="P3608"/>
      <c r="Q3608"/>
    </row>
    <row r="3609" spans="2:17">
      <c r="B3609" s="151">
        <v>2020</v>
      </c>
      <c r="C3609" s="151" t="s">
        <v>30</v>
      </c>
      <c r="D3609" s="151" t="s">
        <v>72</v>
      </c>
      <c r="E3609" s="151" t="s">
        <v>94</v>
      </c>
      <c r="F3609" s="151" t="s">
        <v>95</v>
      </c>
      <c r="G3609" s="244">
        <v>1.117207645918687</v>
      </c>
      <c r="K3609"/>
      <c r="L3609"/>
      <c r="M3609"/>
      <c r="N3609"/>
      <c r="O3609"/>
      <c r="P3609"/>
      <c r="Q3609"/>
    </row>
    <row r="3610" spans="2:17">
      <c r="B3610" s="151">
        <v>2020</v>
      </c>
      <c r="C3610" s="151" t="s">
        <v>30</v>
      </c>
      <c r="D3610" s="151" t="s">
        <v>72</v>
      </c>
      <c r="E3610" s="151" t="s">
        <v>94</v>
      </c>
      <c r="F3610" s="151" t="s">
        <v>96</v>
      </c>
      <c r="G3610" s="244">
        <v>0.11050477451947349</v>
      </c>
      <c r="K3610"/>
      <c r="L3610"/>
      <c r="M3610"/>
      <c r="N3610"/>
      <c r="O3610"/>
      <c r="P3610"/>
      <c r="Q3610"/>
    </row>
    <row r="3611" spans="2:17">
      <c r="B3611" s="151">
        <v>2020</v>
      </c>
      <c r="C3611" s="151" t="s">
        <v>30</v>
      </c>
      <c r="D3611" s="151" t="s">
        <v>72</v>
      </c>
      <c r="E3611" s="151" t="s">
        <v>97</v>
      </c>
      <c r="F3611" s="151" t="s">
        <v>98</v>
      </c>
      <c r="G3611" s="244">
        <v>4.708536875696117</v>
      </c>
      <c r="K3611"/>
      <c r="L3611"/>
      <c r="M3611"/>
      <c r="N3611"/>
      <c r="O3611"/>
      <c r="P3611"/>
      <c r="Q3611"/>
    </row>
    <row r="3612" spans="2:17">
      <c r="B3612" s="151">
        <v>2020</v>
      </c>
      <c r="C3612" s="151" t="s">
        <v>30</v>
      </c>
      <c r="D3612" s="151" t="s">
        <v>72</v>
      </c>
      <c r="E3612" s="151" t="s">
        <v>97</v>
      </c>
      <c r="F3612" s="151" t="s">
        <v>99</v>
      </c>
      <c r="G3612" s="244">
        <v>0.22698459288240339</v>
      </c>
      <c r="K3612"/>
      <c r="L3612"/>
      <c r="M3612"/>
      <c r="N3612"/>
      <c r="O3612"/>
      <c r="P3612"/>
      <c r="Q3612"/>
    </row>
    <row r="3613" spans="2:17">
      <c r="B3613" s="151">
        <v>2020</v>
      </c>
      <c r="C3613" s="151" t="s">
        <v>30</v>
      </c>
      <c r="D3613" s="151" t="s">
        <v>72</v>
      </c>
      <c r="E3613" s="151" t="s">
        <v>97</v>
      </c>
      <c r="F3613" s="151" t="s">
        <v>100</v>
      </c>
      <c r="G3613" s="244">
        <v>5.3516757146780876</v>
      </c>
      <c r="K3613"/>
      <c r="L3613"/>
      <c r="M3613"/>
      <c r="N3613"/>
      <c r="O3613"/>
      <c r="P3613"/>
      <c r="Q3613"/>
    </row>
    <row r="3614" spans="2:17">
      <c r="B3614" s="151">
        <v>2020</v>
      </c>
      <c r="C3614" s="151" t="s">
        <v>30</v>
      </c>
      <c r="D3614" s="151" t="s">
        <v>72</v>
      </c>
      <c r="E3614" s="151" t="s">
        <v>101</v>
      </c>
      <c r="F3614" s="151" t="s">
        <v>102</v>
      </c>
      <c r="G3614" s="244">
        <v>6.0995830338300268</v>
      </c>
      <c r="K3614"/>
      <c r="L3614"/>
      <c r="M3614"/>
      <c r="N3614"/>
      <c r="O3614"/>
      <c r="P3614"/>
      <c r="Q3614"/>
    </row>
    <row r="3615" spans="2:17">
      <c r="B3615" s="151">
        <v>2020</v>
      </c>
      <c r="C3615" s="151" t="s">
        <v>30</v>
      </c>
      <c r="D3615" s="151" t="s">
        <v>72</v>
      </c>
      <c r="E3615" s="151" t="s">
        <v>101</v>
      </c>
      <c r="F3615" s="151" t="s">
        <v>103</v>
      </c>
      <c r="G3615" s="244">
        <v>125.88551641377144</v>
      </c>
      <c r="K3615"/>
      <c r="L3615"/>
      <c r="M3615"/>
      <c r="N3615"/>
      <c r="O3615"/>
      <c r="P3615"/>
      <c r="Q3615"/>
    </row>
    <row r="3616" spans="2:17">
      <c r="B3616" s="151">
        <v>2020</v>
      </c>
      <c r="C3616" s="151" t="s">
        <v>30</v>
      </c>
      <c r="D3616" s="151" t="s">
        <v>72</v>
      </c>
      <c r="E3616" s="151" t="s">
        <v>101</v>
      </c>
      <c r="F3616" s="151" t="s">
        <v>104</v>
      </c>
      <c r="G3616" s="244">
        <v>5.9798976965935609</v>
      </c>
      <c r="K3616"/>
      <c r="L3616"/>
      <c r="M3616"/>
      <c r="N3616"/>
      <c r="O3616"/>
      <c r="P3616"/>
      <c r="Q3616"/>
    </row>
    <row r="3617" spans="2:17">
      <c r="B3617" s="151">
        <v>2020</v>
      </c>
      <c r="C3617" s="151" t="s">
        <v>30</v>
      </c>
      <c r="D3617" s="151" t="s">
        <v>72</v>
      </c>
      <c r="E3617" s="151" t="s">
        <v>105</v>
      </c>
      <c r="F3617" s="151" t="s">
        <v>105</v>
      </c>
      <c r="G3617" s="244">
        <v>0.42253220299266836</v>
      </c>
      <c r="K3617"/>
      <c r="L3617"/>
      <c r="M3617"/>
      <c r="N3617"/>
      <c r="O3617"/>
      <c r="P3617"/>
      <c r="Q3617"/>
    </row>
    <row r="3618" spans="2:17">
      <c r="B3618" s="151">
        <v>2020</v>
      </c>
      <c r="C3618" s="151" t="s">
        <v>30</v>
      </c>
      <c r="D3618" s="151" t="s">
        <v>72</v>
      </c>
      <c r="E3618" s="151" t="s">
        <v>106</v>
      </c>
      <c r="F3618" s="151" t="s">
        <v>107</v>
      </c>
      <c r="G3618" s="244">
        <v>0.21652542907113112</v>
      </c>
      <c r="K3618"/>
      <c r="L3618"/>
      <c r="M3618"/>
      <c r="N3618"/>
      <c r="O3618"/>
      <c r="P3618"/>
      <c r="Q3618"/>
    </row>
    <row r="3619" spans="2:17">
      <c r="B3619" s="151">
        <v>2020</v>
      </c>
      <c r="C3619" s="151" t="s">
        <v>30</v>
      </c>
      <c r="D3619" s="151" t="s">
        <v>72</v>
      </c>
      <c r="E3619" s="151" t="s">
        <v>106</v>
      </c>
      <c r="F3619" s="151" t="s">
        <v>108</v>
      </c>
      <c r="G3619" s="244">
        <v>3.8648422254751312E-2</v>
      </c>
      <c r="K3619"/>
      <c r="L3619"/>
      <c r="M3619"/>
      <c r="N3619"/>
      <c r="O3619"/>
      <c r="P3619"/>
      <c r="Q3619"/>
    </row>
    <row r="3620" spans="2:17">
      <c r="B3620" s="151">
        <v>2020</v>
      </c>
      <c r="C3620" s="151" t="s">
        <v>30</v>
      </c>
      <c r="D3620" s="151" t="s">
        <v>72</v>
      </c>
      <c r="E3620" s="151" t="s">
        <v>106</v>
      </c>
      <c r="F3620" s="151" t="s">
        <v>109</v>
      </c>
      <c r="G3620" s="244">
        <v>0.331622315834671</v>
      </c>
      <c r="K3620"/>
      <c r="L3620"/>
      <c r="M3620"/>
      <c r="N3620"/>
      <c r="O3620"/>
      <c r="P3620"/>
      <c r="Q3620"/>
    </row>
    <row r="3621" spans="2:17">
      <c r="B3621" s="151">
        <v>2020</v>
      </c>
      <c r="C3621" s="151" t="s">
        <v>30</v>
      </c>
      <c r="D3621" s="151" t="s">
        <v>72</v>
      </c>
      <c r="E3621" s="151" t="s">
        <v>106</v>
      </c>
      <c r="F3621" s="151" t="s">
        <v>110</v>
      </c>
      <c r="G3621" s="244">
        <v>12.908761561975986</v>
      </c>
      <c r="K3621"/>
      <c r="L3621"/>
      <c r="M3621"/>
      <c r="N3621"/>
      <c r="O3621"/>
      <c r="P3621"/>
      <c r="Q3621"/>
    </row>
    <row r="3622" spans="2:17">
      <c r="B3622" s="151">
        <v>2020</v>
      </c>
      <c r="C3622" s="151" t="s">
        <v>30</v>
      </c>
      <c r="D3622" s="151" t="s">
        <v>72</v>
      </c>
      <c r="E3622" s="151" t="s">
        <v>106</v>
      </c>
      <c r="F3622" s="151" t="s">
        <v>111</v>
      </c>
      <c r="G3622" s="244">
        <v>10.564027768891391</v>
      </c>
      <c r="K3622"/>
      <c r="L3622"/>
      <c r="M3622"/>
      <c r="N3622"/>
      <c r="O3622"/>
      <c r="P3622"/>
      <c r="Q3622"/>
    </row>
    <row r="3623" spans="2:17">
      <c r="B3623" s="151">
        <v>2020</v>
      </c>
      <c r="C3623" s="151" t="s">
        <v>30</v>
      </c>
      <c r="D3623" s="151" t="s">
        <v>72</v>
      </c>
      <c r="E3623" s="151" t="s">
        <v>106</v>
      </c>
      <c r="F3623" s="151" t="s">
        <v>112</v>
      </c>
      <c r="G3623" s="244">
        <v>2.396767766461724</v>
      </c>
      <c r="K3623"/>
      <c r="L3623"/>
      <c r="M3623"/>
      <c r="N3623"/>
      <c r="O3623"/>
      <c r="P3623"/>
      <c r="Q3623"/>
    </row>
    <row r="3624" spans="2:17">
      <c r="B3624" s="151">
        <v>2021</v>
      </c>
      <c r="C3624" s="151" t="s">
        <v>30</v>
      </c>
      <c r="D3624" s="151" t="s">
        <v>72</v>
      </c>
      <c r="E3624" s="151" t="s">
        <v>94</v>
      </c>
      <c r="F3624" s="151" t="s">
        <v>95</v>
      </c>
      <c r="G3624" s="244">
        <v>0.97842734849934909</v>
      </c>
      <c r="K3624"/>
      <c r="L3624"/>
      <c r="M3624"/>
      <c r="N3624"/>
      <c r="O3624"/>
      <c r="P3624"/>
      <c r="Q3624"/>
    </row>
    <row r="3625" spans="2:17">
      <c r="B3625" s="151">
        <v>2021</v>
      </c>
      <c r="C3625" s="151" t="s">
        <v>30</v>
      </c>
      <c r="D3625" s="151" t="s">
        <v>72</v>
      </c>
      <c r="E3625" s="151" t="s">
        <v>94</v>
      </c>
      <c r="F3625" s="151" t="s">
        <v>96</v>
      </c>
      <c r="G3625" s="244">
        <v>0.10409859810141445</v>
      </c>
      <c r="K3625"/>
      <c r="L3625"/>
      <c r="M3625"/>
      <c r="N3625"/>
      <c r="O3625"/>
      <c r="P3625"/>
      <c r="Q3625"/>
    </row>
    <row r="3626" spans="2:17">
      <c r="B3626" s="151">
        <v>2021</v>
      </c>
      <c r="C3626" s="151" t="s">
        <v>30</v>
      </c>
      <c r="D3626" s="151" t="s">
        <v>72</v>
      </c>
      <c r="E3626" s="151" t="s">
        <v>97</v>
      </c>
      <c r="F3626" s="151" t="s">
        <v>98</v>
      </c>
      <c r="G3626" s="244">
        <v>6.0488045206618715</v>
      </c>
      <c r="K3626"/>
      <c r="L3626"/>
      <c r="M3626"/>
      <c r="N3626"/>
      <c r="O3626"/>
      <c r="P3626"/>
      <c r="Q3626"/>
    </row>
    <row r="3627" spans="2:17">
      <c r="B3627" s="151">
        <v>2021</v>
      </c>
      <c r="C3627" s="151" t="s">
        <v>30</v>
      </c>
      <c r="D3627" s="151" t="s">
        <v>72</v>
      </c>
      <c r="E3627" s="151" t="s">
        <v>97</v>
      </c>
      <c r="F3627" s="151" t="s">
        <v>99</v>
      </c>
      <c r="G3627" s="244">
        <v>0.16007211673603455</v>
      </c>
      <c r="K3627"/>
      <c r="L3627"/>
      <c r="M3627"/>
      <c r="N3627"/>
      <c r="O3627"/>
      <c r="P3627"/>
      <c r="Q3627"/>
    </row>
    <row r="3628" spans="2:17">
      <c r="B3628" s="151">
        <v>2021</v>
      </c>
      <c r="C3628" s="151" t="s">
        <v>30</v>
      </c>
      <c r="D3628" s="151" t="s">
        <v>72</v>
      </c>
      <c r="E3628" s="151" t="s">
        <v>97</v>
      </c>
      <c r="F3628" s="151" t="s">
        <v>100</v>
      </c>
      <c r="G3628" s="244">
        <v>5.2841998347062411</v>
      </c>
      <c r="K3628"/>
      <c r="L3628"/>
      <c r="M3628"/>
      <c r="N3628"/>
      <c r="O3628"/>
      <c r="P3628"/>
      <c r="Q3628"/>
    </row>
    <row r="3629" spans="2:17">
      <c r="B3629" s="151">
        <v>2021</v>
      </c>
      <c r="C3629" s="151" t="s">
        <v>30</v>
      </c>
      <c r="D3629" s="151" t="s">
        <v>72</v>
      </c>
      <c r="E3629" s="151" t="s">
        <v>101</v>
      </c>
      <c r="F3629" s="151" t="s">
        <v>102</v>
      </c>
      <c r="G3629" s="244">
        <v>8.7935136820524988</v>
      </c>
      <c r="K3629"/>
      <c r="L3629"/>
      <c r="M3629"/>
      <c r="N3629"/>
      <c r="O3629"/>
      <c r="P3629"/>
      <c r="Q3629"/>
    </row>
    <row r="3630" spans="2:17">
      <c r="B3630" s="151">
        <v>2021</v>
      </c>
      <c r="C3630" s="151" t="s">
        <v>30</v>
      </c>
      <c r="D3630" s="151" t="s">
        <v>72</v>
      </c>
      <c r="E3630" s="151" t="s">
        <v>101</v>
      </c>
      <c r="F3630" s="151" t="s">
        <v>103</v>
      </c>
      <c r="G3630" s="244">
        <v>150.61087590754846</v>
      </c>
      <c r="K3630"/>
      <c r="L3630"/>
      <c r="M3630"/>
      <c r="N3630"/>
      <c r="O3630"/>
      <c r="P3630"/>
      <c r="Q3630"/>
    </row>
    <row r="3631" spans="2:17">
      <c r="B3631" s="151">
        <v>2021</v>
      </c>
      <c r="C3631" s="151" t="s">
        <v>30</v>
      </c>
      <c r="D3631" s="151" t="s">
        <v>72</v>
      </c>
      <c r="E3631" s="151" t="s">
        <v>101</v>
      </c>
      <c r="F3631" s="151" t="s">
        <v>104</v>
      </c>
      <c r="G3631" s="244">
        <v>8.6652562192758289</v>
      </c>
      <c r="K3631"/>
      <c r="L3631"/>
      <c r="M3631"/>
      <c r="N3631"/>
      <c r="O3631"/>
      <c r="P3631"/>
      <c r="Q3631"/>
    </row>
    <row r="3632" spans="2:17">
      <c r="B3632" s="151">
        <v>2021</v>
      </c>
      <c r="C3632" s="151" t="s">
        <v>30</v>
      </c>
      <c r="D3632" s="151" t="s">
        <v>72</v>
      </c>
      <c r="E3632" s="151" t="s">
        <v>105</v>
      </c>
      <c r="F3632" s="151" t="s">
        <v>105</v>
      </c>
      <c r="G3632" s="244">
        <v>1.9434395893935061</v>
      </c>
      <c r="K3632"/>
      <c r="L3632"/>
      <c r="M3632"/>
      <c r="N3632"/>
      <c r="O3632"/>
      <c r="P3632"/>
      <c r="Q3632"/>
    </row>
    <row r="3633" spans="2:17">
      <c r="B3633" s="151">
        <v>2021</v>
      </c>
      <c r="C3633" s="151" t="s">
        <v>30</v>
      </c>
      <c r="D3633" s="151" t="s">
        <v>72</v>
      </c>
      <c r="E3633" s="151" t="s">
        <v>106</v>
      </c>
      <c r="F3633" s="151" t="s">
        <v>107</v>
      </c>
      <c r="G3633" s="244">
        <v>0.21680822240470249</v>
      </c>
      <c r="K3633"/>
      <c r="L3633"/>
      <c r="M3633"/>
      <c r="N3633"/>
      <c r="O3633"/>
      <c r="P3633"/>
      <c r="Q3633"/>
    </row>
    <row r="3634" spans="2:17">
      <c r="B3634" s="151">
        <v>2021</v>
      </c>
      <c r="C3634" s="151" t="s">
        <v>30</v>
      </c>
      <c r="D3634" s="151" t="s">
        <v>72</v>
      </c>
      <c r="E3634" s="151" t="s">
        <v>106</v>
      </c>
      <c r="F3634" s="151" t="s">
        <v>108</v>
      </c>
      <c r="G3634" s="244">
        <v>3.7328720031418343E-2</v>
      </c>
      <c r="K3634"/>
      <c r="L3634"/>
      <c r="M3634"/>
      <c r="N3634"/>
      <c r="O3634"/>
      <c r="P3634"/>
      <c r="Q3634"/>
    </row>
    <row r="3635" spans="2:17">
      <c r="B3635" s="151">
        <v>2021</v>
      </c>
      <c r="C3635" s="151" t="s">
        <v>30</v>
      </c>
      <c r="D3635" s="151" t="s">
        <v>72</v>
      </c>
      <c r="E3635" s="151" t="s">
        <v>106</v>
      </c>
      <c r="F3635" s="151" t="s">
        <v>109</v>
      </c>
      <c r="G3635" s="244">
        <v>0.29787564469515648</v>
      </c>
      <c r="K3635"/>
      <c r="L3635"/>
      <c r="M3635"/>
      <c r="N3635"/>
      <c r="O3635"/>
      <c r="P3635"/>
      <c r="Q3635"/>
    </row>
    <row r="3636" spans="2:17">
      <c r="B3636" s="151">
        <v>2021</v>
      </c>
      <c r="C3636" s="151" t="s">
        <v>30</v>
      </c>
      <c r="D3636" s="151" t="s">
        <v>72</v>
      </c>
      <c r="E3636" s="151" t="s">
        <v>106</v>
      </c>
      <c r="F3636" s="151" t="s">
        <v>110</v>
      </c>
      <c r="G3636" s="244">
        <v>13.643835700372451</v>
      </c>
      <c r="K3636"/>
      <c r="L3636"/>
      <c r="M3636"/>
      <c r="N3636"/>
      <c r="O3636"/>
      <c r="P3636"/>
      <c r="Q3636"/>
    </row>
    <row r="3637" spans="2:17">
      <c r="B3637" s="151">
        <v>2021</v>
      </c>
      <c r="C3637" s="151" t="s">
        <v>30</v>
      </c>
      <c r="D3637" s="151" t="s">
        <v>72</v>
      </c>
      <c r="E3637" s="151" t="s">
        <v>106</v>
      </c>
      <c r="F3637" s="151" t="s">
        <v>111</v>
      </c>
      <c r="G3637" s="244">
        <v>11.57152615196159</v>
      </c>
      <c r="K3637"/>
      <c r="L3637"/>
      <c r="M3637"/>
      <c r="N3637"/>
      <c r="O3637"/>
      <c r="P3637"/>
      <c r="Q3637"/>
    </row>
    <row r="3638" spans="2:17">
      <c r="B3638" s="151">
        <v>2021</v>
      </c>
      <c r="C3638" s="151" t="s">
        <v>30</v>
      </c>
      <c r="D3638" s="151" t="s">
        <v>72</v>
      </c>
      <c r="E3638" s="151" t="s">
        <v>106</v>
      </c>
      <c r="F3638" s="151" t="s">
        <v>112</v>
      </c>
      <c r="G3638" s="244">
        <v>2.2098413729710606</v>
      </c>
      <c r="K3638"/>
      <c r="L3638"/>
      <c r="M3638"/>
      <c r="N3638"/>
      <c r="O3638"/>
      <c r="P3638"/>
      <c r="Q3638"/>
    </row>
    <row r="3639" spans="2:17">
      <c r="B3639" s="151">
        <v>2022</v>
      </c>
      <c r="C3639" s="151" t="s">
        <v>30</v>
      </c>
      <c r="D3639" s="151" t="s">
        <v>72</v>
      </c>
      <c r="E3639" s="151" t="s">
        <v>94</v>
      </c>
      <c r="F3639" s="151" t="s">
        <v>95</v>
      </c>
      <c r="G3639" s="244">
        <v>0.96013834186507263</v>
      </c>
      <c r="K3639"/>
      <c r="L3639"/>
      <c r="M3639"/>
      <c r="N3639"/>
      <c r="O3639"/>
      <c r="P3639"/>
      <c r="Q3639"/>
    </row>
    <row r="3640" spans="2:17">
      <c r="B3640" s="151">
        <v>2022</v>
      </c>
      <c r="C3640" s="151" t="s">
        <v>30</v>
      </c>
      <c r="D3640" s="151" t="s">
        <v>72</v>
      </c>
      <c r="E3640" s="151" t="s">
        <v>94</v>
      </c>
      <c r="F3640" s="151" t="s">
        <v>96</v>
      </c>
      <c r="G3640" s="244">
        <v>0.10356367158296441</v>
      </c>
      <c r="K3640"/>
      <c r="L3640"/>
      <c r="M3640"/>
      <c r="N3640"/>
      <c r="O3640"/>
      <c r="P3640"/>
      <c r="Q3640"/>
    </row>
    <row r="3641" spans="2:17">
      <c r="B3641" s="151">
        <v>2022</v>
      </c>
      <c r="C3641" s="151" t="s">
        <v>30</v>
      </c>
      <c r="D3641" s="151" t="s">
        <v>72</v>
      </c>
      <c r="E3641" s="151" t="s">
        <v>97</v>
      </c>
      <c r="F3641" s="151" t="s">
        <v>98</v>
      </c>
      <c r="G3641" s="244">
        <v>4.4899537407398356</v>
      </c>
      <c r="K3641"/>
      <c r="L3641"/>
      <c r="M3641"/>
      <c r="N3641"/>
      <c r="O3641"/>
      <c r="P3641"/>
      <c r="Q3641"/>
    </row>
    <row r="3642" spans="2:17">
      <c r="B3642" s="151">
        <v>2022</v>
      </c>
      <c r="C3642" s="151" t="s">
        <v>30</v>
      </c>
      <c r="D3642" s="151" t="s">
        <v>72</v>
      </c>
      <c r="E3642" s="151" t="s">
        <v>97</v>
      </c>
      <c r="F3642" s="151" t="s">
        <v>99</v>
      </c>
      <c r="G3642" s="244">
        <v>0.10766075408819901</v>
      </c>
      <c r="K3642"/>
      <c r="L3642"/>
      <c r="M3642"/>
      <c r="N3642"/>
      <c r="O3642"/>
      <c r="P3642"/>
      <c r="Q3642"/>
    </row>
    <row r="3643" spans="2:17">
      <c r="B3643" s="151">
        <v>2022</v>
      </c>
      <c r="C3643" s="151" t="s">
        <v>30</v>
      </c>
      <c r="D3643" s="151" t="s">
        <v>72</v>
      </c>
      <c r="E3643" s="151" t="s">
        <v>97</v>
      </c>
      <c r="F3643" s="151" t="s">
        <v>100</v>
      </c>
      <c r="G3643" s="244">
        <v>6.3714273837485154</v>
      </c>
      <c r="K3643"/>
      <c r="L3643"/>
      <c r="M3643"/>
      <c r="N3643"/>
      <c r="O3643"/>
      <c r="P3643"/>
      <c r="Q3643"/>
    </row>
    <row r="3644" spans="2:17">
      <c r="B3644" s="151">
        <v>2022</v>
      </c>
      <c r="C3644" s="151" t="s">
        <v>30</v>
      </c>
      <c r="D3644" s="151" t="s">
        <v>72</v>
      </c>
      <c r="E3644" s="151" t="s">
        <v>101</v>
      </c>
      <c r="F3644" s="151" t="s">
        <v>102</v>
      </c>
      <c r="G3644" s="244">
        <v>11.447713429635158</v>
      </c>
      <c r="K3644"/>
      <c r="L3644"/>
      <c r="M3644"/>
      <c r="N3644"/>
      <c r="O3644"/>
      <c r="P3644"/>
      <c r="Q3644"/>
    </row>
    <row r="3645" spans="2:17">
      <c r="B3645" s="151">
        <v>2022</v>
      </c>
      <c r="C3645" s="151" t="s">
        <v>30</v>
      </c>
      <c r="D3645" s="151" t="s">
        <v>72</v>
      </c>
      <c r="E3645" s="151" t="s">
        <v>101</v>
      </c>
      <c r="F3645" s="151" t="s">
        <v>103</v>
      </c>
      <c r="G3645" s="244">
        <v>159.20347702983733</v>
      </c>
      <c r="K3645"/>
      <c r="L3645"/>
      <c r="M3645"/>
      <c r="N3645"/>
      <c r="O3645"/>
      <c r="P3645"/>
      <c r="Q3645"/>
    </row>
    <row r="3646" spans="2:17">
      <c r="B3646" s="151">
        <v>2022</v>
      </c>
      <c r="C3646" s="151" t="s">
        <v>30</v>
      </c>
      <c r="D3646" s="151" t="s">
        <v>72</v>
      </c>
      <c r="E3646" s="151" t="s">
        <v>101</v>
      </c>
      <c r="F3646" s="151" t="s">
        <v>104</v>
      </c>
      <c r="G3646" s="244">
        <v>9.068400075400028</v>
      </c>
      <c r="K3646"/>
      <c r="L3646"/>
      <c r="M3646"/>
      <c r="N3646"/>
      <c r="O3646"/>
      <c r="P3646"/>
      <c r="Q3646"/>
    </row>
    <row r="3647" spans="2:17">
      <c r="B3647" s="151">
        <v>2022</v>
      </c>
      <c r="C3647" s="151" t="s">
        <v>30</v>
      </c>
      <c r="D3647" s="151" t="s">
        <v>72</v>
      </c>
      <c r="E3647" s="151" t="s">
        <v>105</v>
      </c>
      <c r="F3647" s="151" t="s">
        <v>105</v>
      </c>
      <c r="G3647" s="244">
        <v>2.9667551691970191</v>
      </c>
      <c r="K3647"/>
      <c r="L3647"/>
      <c r="M3647"/>
      <c r="N3647"/>
      <c r="O3647"/>
      <c r="P3647"/>
      <c r="Q3647"/>
    </row>
    <row r="3648" spans="2:17">
      <c r="B3648" s="151">
        <v>2022</v>
      </c>
      <c r="C3648" s="151" t="s">
        <v>30</v>
      </c>
      <c r="D3648" s="151" t="s">
        <v>72</v>
      </c>
      <c r="E3648" s="151" t="s">
        <v>106</v>
      </c>
      <c r="F3648" s="151" t="s">
        <v>107</v>
      </c>
      <c r="G3648" s="244">
        <v>1.2211016143610938</v>
      </c>
      <c r="K3648"/>
      <c r="L3648"/>
      <c r="M3648"/>
      <c r="N3648"/>
      <c r="O3648"/>
      <c r="P3648"/>
      <c r="Q3648"/>
    </row>
    <row r="3649" spans="2:17">
      <c r="B3649" s="151">
        <v>2022</v>
      </c>
      <c r="C3649" s="151" t="s">
        <v>30</v>
      </c>
      <c r="D3649" s="151" t="s">
        <v>72</v>
      </c>
      <c r="E3649" s="151" t="s">
        <v>106</v>
      </c>
      <c r="F3649" s="151" t="s">
        <v>108</v>
      </c>
      <c r="G3649" s="244">
        <v>4.1287826701417257E-2</v>
      </c>
      <c r="K3649"/>
      <c r="L3649"/>
      <c r="M3649"/>
      <c r="N3649"/>
      <c r="O3649"/>
      <c r="P3649"/>
      <c r="Q3649"/>
    </row>
    <row r="3650" spans="2:17">
      <c r="B3650" s="151">
        <v>2022</v>
      </c>
      <c r="C3650" s="151" t="s">
        <v>30</v>
      </c>
      <c r="D3650" s="151" t="s">
        <v>72</v>
      </c>
      <c r="E3650" s="151" t="s">
        <v>106</v>
      </c>
      <c r="F3650" s="151" t="s">
        <v>109</v>
      </c>
      <c r="G3650" s="244">
        <v>0</v>
      </c>
      <c r="K3650"/>
      <c r="L3650"/>
      <c r="M3650"/>
      <c r="N3650"/>
      <c r="O3650"/>
      <c r="P3650"/>
      <c r="Q3650"/>
    </row>
    <row r="3651" spans="2:17">
      <c r="B3651" s="151">
        <v>2022</v>
      </c>
      <c r="C3651" s="151" t="s">
        <v>30</v>
      </c>
      <c r="D3651" s="151" t="s">
        <v>72</v>
      </c>
      <c r="E3651" s="151" t="s">
        <v>106</v>
      </c>
      <c r="F3651" s="151" t="s">
        <v>110</v>
      </c>
      <c r="G3651" s="244">
        <v>15.22710131059392</v>
      </c>
      <c r="K3651"/>
      <c r="L3651"/>
      <c r="M3651"/>
      <c r="N3651"/>
      <c r="O3651"/>
      <c r="P3651"/>
      <c r="Q3651"/>
    </row>
    <row r="3652" spans="2:17">
      <c r="B3652" s="151">
        <v>2022</v>
      </c>
      <c r="C3652" s="151" t="s">
        <v>30</v>
      </c>
      <c r="D3652" s="151" t="s">
        <v>72</v>
      </c>
      <c r="E3652" s="151" t="s">
        <v>106</v>
      </c>
      <c r="F3652" s="151" t="s">
        <v>111</v>
      </c>
      <c r="G3652" s="244">
        <v>11.450490605193053</v>
      </c>
      <c r="K3652"/>
      <c r="L3652"/>
      <c r="M3652"/>
      <c r="N3652"/>
      <c r="O3652"/>
      <c r="P3652"/>
      <c r="Q3652"/>
    </row>
    <row r="3653" spans="2:17">
      <c r="B3653" s="151">
        <v>2022</v>
      </c>
      <c r="C3653" s="151" t="s">
        <v>30</v>
      </c>
      <c r="D3653" s="151" t="s">
        <v>72</v>
      </c>
      <c r="E3653" s="151" t="s">
        <v>106</v>
      </c>
      <c r="F3653" s="151" t="s">
        <v>112</v>
      </c>
      <c r="G3653" s="244">
        <v>2.2128578351958219</v>
      </c>
      <c r="K3653"/>
      <c r="L3653"/>
      <c r="M3653"/>
      <c r="N3653"/>
      <c r="O3653"/>
      <c r="P3653"/>
      <c r="Q3653"/>
    </row>
    <row r="3654" spans="2:17">
      <c r="B3654" s="151">
        <v>2023</v>
      </c>
      <c r="C3654" s="151" t="s">
        <v>30</v>
      </c>
      <c r="D3654" s="151" t="s">
        <v>72</v>
      </c>
      <c r="E3654" s="151" t="s">
        <v>94</v>
      </c>
      <c r="F3654" s="151" t="s">
        <v>95</v>
      </c>
      <c r="G3654" s="244">
        <v>0.96337295488491304</v>
      </c>
      <c r="K3654"/>
      <c r="L3654"/>
      <c r="M3654"/>
      <c r="N3654"/>
      <c r="O3654"/>
      <c r="P3654"/>
      <c r="Q3654"/>
    </row>
    <row r="3655" spans="2:17">
      <c r="B3655" s="151">
        <v>2023</v>
      </c>
      <c r="C3655" s="151" t="s">
        <v>30</v>
      </c>
      <c r="D3655" s="151" t="s">
        <v>72</v>
      </c>
      <c r="E3655" s="151" t="s">
        <v>94</v>
      </c>
      <c r="F3655" s="151" t="s">
        <v>96</v>
      </c>
      <c r="G3655" s="244">
        <v>0.11804760558083822</v>
      </c>
      <c r="K3655"/>
      <c r="L3655"/>
      <c r="M3655"/>
      <c r="N3655"/>
      <c r="O3655"/>
      <c r="P3655"/>
      <c r="Q3655"/>
    </row>
    <row r="3656" spans="2:17">
      <c r="B3656" s="151">
        <v>2023</v>
      </c>
      <c r="C3656" s="151" t="s">
        <v>30</v>
      </c>
      <c r="D3656" s="151" t="s">
        <v>72</v>
      </c>
      <c r="E3656" s="151" t="s">
        <v>97</v>
      </c>
      <c r="F3656" s="151" t="s">
        <v>98</v>
      </c>
      <c r="G3656" s="244">
        <v>4.2627166824692058</v>
      </c>
      <c r="K3656"/>
      <c r="L3656"/>
      <c r="M3656"/>
      <c r="N3656"/>
      <c r="O3656"/>
      <c r="P3656"/>
      <c r="Q3656"/>
    </row>
    <row r="3657" spans="2:17">
      <c r="B3657" s="151">
        <v>2023</v>
      </c>
      <c r="C3657" s="151" t="s">
        <v>30</v>
      </c>
      <c r="D3657" s="151" t="s">
        <v>72</v>
      </c>
      <c r="E3657" s="151" t="s">
        <v>97</v>
      </c>
      <c r="F3657" s="151" t="s">
        <v>99</v>
      </c>
      <c r="G3657" s="244">
        <v>9.744675547048888E-2</v>
      </c>
      <c r="K3657"/>
      <c r="L3657"/>
      <c r="M3657"/>
      <c r="N3657"/>
      <c r="O3657"/>
      <c r="P3657"/>
      <c r="Q3657"/>
    </row>
    <row r="3658" spans="2:17">
      <c r="B3658" s="151">
        <v>2023</v>
      </c>
      <c r="C3658" s="151" t="s">
        <v>30</v>
      </c>
      <c r="D3658" s="151" t="s">
        <v>72</v>
      </c>
      <c r="E3658" s="151" t="s">
        <v>97</v>
      </c>
      <c r="F3658" s="151" t="s">
        <v>100</v>
      </c>
      <c r="G3658" s="244">
        <v>6.6088294051936929</v>
      </c>
      <c r="K3658"/>
      <c r="L3658"/>
      <c r="M3658"/>
      <c r="N3658"/>
      <c r="O3658"/>
      <c r="P3658"/>
      <c r="Q3658"/>
    </row>
    <row r="3659" spans="2:17">
      <c r="B3659" s="151">
        <v>2023</v>
      </c>
      <c r="C3659" s="151" t="s">
        <v>30</v>
      </c>
      <c r="D3659" s="151" t="s">
        <v>72</v>
      </c>
      <c r="E3659" s="151" t="s">
        <v>101</v>
      </c>
      <c r="F3659" s="151" t="s">
        <v>102</v>
      </c>
      <c r="G3659" s="244">
        <v>12.911457454479295</v>
      </c>
      <c r="K3659"/>
      <c r="L3659"/>
      <c r="M3659"/>
      <c r="N3659"/>
      <c r="O3659"/>
      <c r="P3659"/>
      <c r="Q3659"/>
    </row>
    <row r="3660" spans="2:17">
      <c r="B3660" s="151">
        <v>2023</v>
      </c>
      <c r="C3660" s="151" t="s">
        <v>30</v>
      </c>
      <c r="D3660" s="151" t="s">
        <v>72</v>
      </c>
      <c r="E3660" s="151" t="s">
        <v>101</v>
      </c>
      <c r="F3660" s="151" t="s">
        <v>103</v>
      </c>
      <c r="G3660" s="244">
        <v>169.70237506548824</v>
      </c>
      <c r="K3660"/>
      <c r="L3660"/>
      <c r="M3660"/>
      <c r="N3660"/>
      <c r="O3660"/>
      <c r="P3660"/>
      <c r="Q3660"/>
    </row>
    <row r="3661" spans="2:17">
      <c r="B3661" s="151">
        <v>2023</v>
      </c>
      <c r="C3661" s="151" t="s">
        <v>30</v>
      </c>
      <c r="D3661" s="151" t="s">
        <v>72</v>
      </c>
      <c r="E3661" s="151" t="s">
        <v>101</v>
      </c>
      <c r="F3661" s="151" t="s">
        <v>104</v>
      </c>
      <c r="G3661" s="244">
        <v>8.6894010665264076</v>
      </c>
      <c r="K3661"/>
      <c r="L3661"/>
      <c r="M3661"/>
      <c r="N3661"/>
      <c r="O3661"/>
      <c r="P3661"/>
      <c r="Q3661"/>
    </row>
    <row r="3662" spans="2:17">
      <c r="B3662" s="151">
        <v>2023</v>
      </c>
      <c r="C3662" s="151" t="s">
        <v>30</v>
      </c>
      <c r="D3662" s="151" t="s">
        <v>72</v>
      </c>
      <c r="E3662" s="151" t="s">
        <v>105</v>
      </c>
      <c r="F3662" s="151" t="s">
        <v>105</v>
      </c>
      <c r="G3662" s="244">
        <v>1.6781571018302268</v>
      </c>
      <c r="K3662"/>
      <c r="L3662"/>
      <c r="M3662"/>
      <c r="N3662"/>
      <c r="O3662"/>
      <c r="P3662"/>
      <c r="Q3662"/>
    </row>
    <row r="3663" spans="2:17">
      <c r="B3663" s="151">
        <v>2023</v>
      </c>
      <c r="C3663" s="151" t="s">
        <v>30</v>
      </c>
      <c r="D3663" s="151" t="s">
        <v>72</v>
      </c>
      <c r="E3663" s="151" t="s">
        <v>106</v>
      </c>
      <c r="F3663" s="151" t="s">
        <v>107</v>
      </c>
      <c r="G3663" s="244">
        <v>0.1363063867813912</v>
      </c>
      <c r="K3663"/>
      <c r="L3663"/>
      <c r="M3663"/>
      <c r="N3663"/>
      <c r="O3663"/>
      <c r="P3663"/>
      <c r="Q3663"/>
    </row>
    <row r="3664" spans="2:17">
      <c r="B3664" s="151">
        <v>2023</v>
      </c>
      <c r="C3664" s="151" t="s">
        <v>30</v>
      </c>
      <c r="D3664" s="151" t="s">
        <v>72</v>
      </c>
      <c r="E3664" s="151" t="s">
        <v>106</v>
      </c>
      <c r="F3664" s="151" t="s">
        <v>108</v>
      </c>
      <c r="G3664" s="244">
        <v>4.1476355590464822E-2</v>
      </c>
      <c r="K3664"/>
      <c r="L3664"/>
      <c r="M3664"/>
      <c r="N3664"/>
      <c r="O3664"/>
      <c r="P3664"/>
      <c r="Q3664"/>
    </row>
    <row r="3665" spans="2:17">
      <c r="B3665" s="151">
        <v>2023</v>
      </c>
      <c r="C3665" s="151" t="s">
        <v>30</v>
      </c>
      <c r="D3665" s="151" t="s">
        <v>72</v>
      </c>
      <c r="E3665" s="151" t="s">
        <v>106</v>
      </c>
      <c r="F3665" s="151" t="s">
        <v>109</v>
      </c>
      <c r="G3665" s="244">
        <v>0</v>
      </c>
      <c r="K3665"/>
      <c r="L3665"/>
      <c r="M3665"/>
      <c r="N3665"/>
      <c r="O3665"/>
      <c r="P3665"/>
      <c r="Q3665"/>
    </row>
    <row r="3666" spans="2:17">
      <c r="B3666" s="151">
        <v>2023</v>
      </c>
      <c r="C3666" s="151" t="s">
        <v>30</v>
      </c>
      <c r="D3666" s="151" t="s">
        <v>72</v>
      </c>
      <c r="E3666" s="151" t="s">
        <v>106</v>
      </c>
      <c r="F3666" s="151" t="s">
        <v>110</v>
      </c>
      <c r="G3666" s="244">
        <v>18.111687577466224</v>
      </c>
      <c r="K3666"/>
      <c r="L3666"/>
      <c r="M3666"/>
      <c r="N3666"/>
      <c r="O3666"/>
      <c r="P3666"/>
      <c r="Q3666"/>
    </row>
    <row r="3667" spans="2:17">
      <c r="B3667" s="151">
        <v>2023</v>
      </c>
      <c r="C3667" s="151" t="s">
        <v>30</v>
      </c>
      <c r="D3667" s="151" t="s">
        <v>72</v>
      </c>
      <c r="E3667" s="151" t="s">
        <v>106</v>
      </c>
      <c r="F3667" s="151" t="s">
        <v>111</v>
      </c>
      <c r="G3667" s="244">
        <v>12.863891686382663</v>
      </c>
      <c r="K3667"/>
      <c r="L3667"/>
      <c r="M3667"/>
      <c r="N3667"/>
      <c r="O3667"/>
      <c r="P3667"/>
      <c r="Q3667"/>
    </row>
    <row r="3668" spans="2:17">
      <c r="B3668" s="151">
        <v>2023</v>
      </c>
      <c r="C3668" s="151" t="s">
        <v>30</v>
      </c>
      <c r="D3668" s="151" t="s">
        <v>72</v>
      </c>
      <c r="E3668" s="151" t="s">
        <v>106</v>
      </c>
      <c r="F3668" s="151" t="s">
        <v>112</v>
      </c>
      <c r="G3668" s="244">
        <v>2.3271063419586482</v>
      </c>
      <c r="K3668"/>
      <c r="L3668"/>
      <c r="M3668"/>
      <c r="N3668"/>
      <c r="O3668"/>
      <c r="P3668"/>
      <c r="Q3668"/>
    </row>
    <row r="3669" spans="2:17">
      <c r="B3669" s="151">
        <v>2019</v>
      </c>
      <c r="C3669" s="151" t="s">
        <v>30</v>
      </c>
      <c r="D3669" s="151" t="s">
        <v>74</v>
      </c>
      <c r="E3669" s="151" t="s">
        <v>94</v>
      </c>
      <c r="F3669" s="151" t="s">
        <v>95</v>
      </c>
      <c r="G3669" s="244">
        <v>15.16667683332749</v>
      </c>
      <c r="K3669"/>
      <c r="L3669"/>
      <c r="M3669"/>
      <c r="N3669"/>
      <c r="O3669"/>
      <c r="P3669"/>
      <c r="Q3669"/>
    </row>
    <row r="3670" spans="2:17">
      <c r="B3670" s="151">
        <v>2019</v>
      </c>
      <c r="C3670" s="151" t="s">
        <v>30</v>
      </c>
      <c r="D3670" s="151" t="s">
        <v>74</v>
      </c>
      <c r="E3670" s="151" t="s">
        <v>94</v>
      </c>
      <c r="F3670" s="151" t="s">
        <v>96</v>
      </c>
      <c r="G3670" s="244">
        <v>0.39665682927323936</v>
      </c>
      <c r="K3670"/>
      <c r="L3670"/>
      <c r="M3670"/>
      <c r="N3670"/>
      <c r="O3670"/>
      <c r="P3670"/>
      <c r="Q3670"/>
    </row>
    <row r="3671" spans="2:17">
      <c r="B3671" s="151">
        <v>2019</v>
      </c>
      <c r="C3671" s="151" t="s">
        <v>30</v>
      </c>
      <c r="D3671" s="151" t="s">
        <v>74</v>
      </c>
      <c r="E3671" s="151" t="s">
        <v>97</v>
      </c>
      <c r="F3671" s="151" t="s">
        <v>98</v>
      </c>
      <c r="G3671" s="244">
        <v>18.421582225036069</v>
      </c>
      <c r="K3671"/>
      <c r="L3671"/>
      <c r="M3671"/>
      <c r="N3671"/>
      <c r="O3671"/>
      <c r="P3671"/>
      <c r="Q3671"/>
    </row>
    <row r="3672" spans="2:17">
      <c r="B3672" s="151">
        <v>2019</v>
      </c>
      <c r="C3672" s="151" t="s">
        <v>30</v>
      </c>
      <c r="D3672" s="151" t="s">
        <v>74</v>
      </c>
      <c r="E3672" s="151" t="s">
        <v>97</v>
      </c>
      <c r="F3672" s="151" t="s">
        <v>99</v>
      </c>
      <c r="G3672" s="244">
        <v>0.95375520792632529</v>
      </c>
      <c r="K3672"/>
      <c r="L3672"/>
      <c r="M3672"/>
      <c r="N3672"/>
      <c r="O3672"/>
      <c r="P3672"/>
      <c r="Q3672"/>
    </row>
    <row r="3673" spans="2:17">
      <c r="B3673" s="151">
        <v>2019</v>
      </c>
      <c r="C3673" s="151" t="s">
        <v>30</v>
      </c>
      <c r="D3673" s="151" t="s">
        <v>74</v>
      </c>
      <c r="E3673" s="151" t="s">
        <v>97</v>
      </c>
      <c r="F3673" s="151" t="s">
        <v>100</v>
      </c>
      <c r="G3673" s="244">
        <v>2.8796809796629366</v>
      </c>
      <c r="K3673"/>
      <c r="L3673"/>
      <c r="M3673"/>
      <c r="N3673"/>
      <c r="O3673"/>
      <c r="P3673"/>
      <c r="Q3673"/>
    </row>
    <row r="3674" spans="2:17">
      <c r="B3674" s="151">
        <v>2019</v>
      </c>
      <c r="C3674" s="151" t="s">
        <v>30</v>
      </c>
      <c r="D3674" s="151" t="s">
        <v>74</v>
      </c>
      <c r="E3674" s="151" t="s">
        <v>101</v>
      </c>
      <c r="F3674" s="151" t="s">
        <v>102</v>
      </c>
      <c r="G3674" s="244">
        <v>6.092495642301242</v>
      </c>
      <c r="K3674"/>
      <c r="L3674"/>
      <c r="M3674"/>
      <c r="N3674"/>
      <c r="O3674"/>
      <c r="P3674"/>
      <c r="Q3674"/>
    </row>
    <row r="3675" spans="2:17">
      <c r="B3675" s="151">
        <v>2019</v>
      </c>
      <c r="C3675" s="151" t="s">
        <v>30</v>
      </c>
      <c r="D3675" s="151" t="s">
        <v>74</v>
      </c>
      <c r="E3675" s="151" t="s">
        <v>101</v>
      </c>
      <c r="F3675" s="151" t="s">
        <v>103</v>
      </c>
      <c r="G3675" s="244">
        <v>78.556572065078342</v>
      </c>
      <c r="K3675"/>
      <c r="L3675"/>
      <c r="M3675"/>
      <c r="N3675"/>
      <c r="O3675"/>
      <c r="P3675"/>
      <c r="Q3675"/>
    </row>
    <row r="3676" spans="2:17">
      <c r="B3676" s="151">
        <v>2019</v>
      </c>
      <c r="C3676" s="151" t="s">
        <v>30</v>
      </c>
      <c r="D3676" s="151" t="s">
        <v>74</v>
      </c>
      <c r="E3676" s="151" t="s">
        <v>101</v>
      </c>
      <c r="F3676" s="151" t="s">
        <v>104</v>
      </c>
      <c r="G3676" s="244">
        <v>8.2701520814422569</v>
      </c>
      <c r="K3676"/>
      <c r="L3676"/>
      <c r="M3676"/>
      <c r="N3676"/>
      <c r="O3676"/>
      <c r="P3676"/>
      <c r="Q3676"/>
    </row>
    <row r="3677" spans="2:17">
      <c r="B3677" s="151">
        <v>2019</v>
      </c>
      <c r="C3677" s="151" t="s">
        <v>30</v>
      </c>
      <c r="D3677" s="151" t="s">
        <v>74</v>
      </c>
      <c r="E3677" s="151" t="s">
        <v>105</v>
      </c>
      <c r="F3677" s="151" t="s">
        <v>105</v>
      </c>
      <c r="G3677" s="244">
        <v>0.46211322790859716</v>
      </c>
      <c r="K3677"/>
      <c r="L3677"/>
      <c r="M3677"/>
      <c r="N3677"/>
      <c r="O3677"/>
      <c r="P3677"/>
      <c r="Q3677"/>
    </row>
    <row r="3678" spans="2:17">
      <c r="B3678" s="151">
        <v>2019</v>
      </c>
      <c r="C3678" s="151" t="s">
        <v>30</v>
      </c>
      <c r="D3678" s="151" t="s">
        <v>74</v>
      </c>
      <c r="E3678" s="151" t="s">
        <v>106</v>
      </c>
      <c r="F3678" s="151" t="s">
        <v>107</v>
      </c>
      <c r="G3678" s="244">
        <v>4.4282525616542214</v>
      </c>
      <c r="K3678"/>
      <c r="L3678"/>
      <c r="M3678"/>
      <c r="N3678"/>
      <c r="O3678"/>
      <c r="P3678"/>
      <c r="Q3678"/>
    </row>
    <row r="3679" spans="2:17">
      <c r="B3679" s="151">
        <v>2019</v>
      </c>
      <c r="C3679" s="151" t="s">
        <v>30</v>
      </c>
      <c r="D3679" s="151" t="s">
        <v>74</v>
      </c>
      <c r="E3679" s="151" t="s">
        <v>106</v>
      </c>
      <c r="F3679" s="151" t="s">
        <v>108</v>
      </c>
      <c r="G3679" s="244">
        <v>2.4855104522606364E-2</v>
      </c>
      <c r="K3679"/>
      <c r="L3679"/>
      <c r="M3679"/>
      <c r="N3679"/>
      <c r="O3679"/>
      <c r="P3679"/>
      <c r="Q3679"/>
    </row>
    <row r="3680" spans="2:17">
      <c r="B3680" s="151">
        <v>2019</v>
      </c>
      <c r="C3680" s="151" t="s">
        <v>30</v>
      </c>
      <c r="D3680" s="151" t="s">
        <v>74</v>
      </c>
      <c r="E3680" s="151" t="s">
        <v>106</v>
      </c>
      <c r="F3680" s="151" t="s">
        <v>109</v>
      </c>
      <c r="G3680" s="244">
        <v>4.3009379578352496</v>
      </c>
      <c r="K3680"/>
      <c r="L3680"/>
      <c r="M3680"/>
      <c r="N3680"/>
      <c r="O3680"/>
      <c r="P3680"/>
      <c r="Q3680"/>
    </row>
    <row r="3681" spans="2:17">
      <c r="B3681" s="151">
        <v>2019</v>
      </c>
      <c r="C3681" s="151" t="s">
        <v>30</v>
      </c>
      <c r="D3681" s="151" t="s">
        <v>74</v>
      </c>
      <c r="E3681" s="151" t="s">
        <v>106</v>
      </c>
      <c r="F3681" s="151" t="s">
        <v>110</v>
      </c>
      <c r="G3681" s="244">
        <v>7.4460757613821045</v>
      </c>
      <c r="K3681"/>
      <c r="L3681"/>
      <c r="M3681"/>
      <c r="N3681"/>
      <c r="O3681"/>
      <c r="P3681"/>
      <c r="Q3681"/>
    </row>
    <row r="3682" spans="2:17">
      <c r="B3682" s="151">
        <v>2019</v>
      </c>
      <c r="C3682" s="151" t="s">
        <v>30</v>
      </c>
      <c r="D3682" s="151" t="s">
        <v>74</v>
      </c>
      <c r="E3682" s="151" t="s">
        <v>106</v>
      </c>
      <c r="F3682" s="151" t="s">
        <v>111</v>
      </c>
      <c r="G3682" s="244">
        <v>12.500264557910393</v>
      </c>
      <c r="K3682"/>
      <c r="L3682"/>
      <c r="M3682"/>
      <c r="N3682"/>
      <c r="O3682"/>
      <c r="P3682"/>
      <c r="Q3682"/>
    </row>
    <row r="3683" spans="2:17">
      <c r="B3683" s="151">
        <v>2019</v>
      </c>
      <c r="C3683" s="151" t="s">
        <v>30</v>
      </c>
      <c r="D3683" s="151" t="s">
        <v>74</v>
      </c>
      <c r="E3683" s="151" t="s">
        <v>106</v>
      </c>
      <c r="F3683" s="151" t="s">
        <v>112</v>
      </c>
      <c r="G3683" s="244">
        <v>2.0508062346739826</v>
      </c>
      <c r="K3683"/>
      <c r="L3683"/>
      <c r="M3683"/>
      <c r="N3683"/>
      <c r="O3683"/>
      <c r="P3683"/>
      <c r="Q3683"/>
    </row>
    <row r="3684" spans="2:17">
      <c r="B3684" s="151">
        <v>2020</v>
      </c>
      <c r="C3684" s="151" t="s">
        <v>30</v>
      </c>
      <c r="D3684" s="151" t="s">
        <v>74</v>
      </c>
      <c r="E3684" s="151" t="s">
        <v>94</v>
      </c>
      <c r="F3684" s="151" t="s">
        <v>95</v>
      </c>
      <c r="G3684" s="244">
        <v>11.460701111260486</v>
      </c>
      <c r="K3684"/>
      <c r="L3684"/>
      <c r="M3684"/>
      <c r="N3684"/>
      <c r="O3684"/>
      <c r="P3684"/>
      <c r="Q3684"/>
    </row>
    <row r="3685" spans="2:17">
      <c r="B3685" s="151">
        <v>2020</v>
      </c>
      <c r="C3685" s="151" t="s">
        <v>30</v>
      </c>
      <c r="D3685" s="151" t="s">
        <v>74</v>
      </c>
      <c r="E3685" s="151" t="s">
        <v>94</v>
      </c>
      <c r="F3685" s="151" t="s">
        <v>96</v>
      </c>
      <c r="G3685" s="244">
        <v>0.58302783193680841</v>
      </c>
      <c r="K3685"/>
      <c r="L3685"/>
      <c r="M3685"/>
      <c r="N3685"/>
      <c r="O3685"/>
      <c r="P3685"/>
      <c r="Q3685"/>
    </row>
    <row r="3686" spans="2:17">
      <c r="B3686" s="151">
        <v>2020</v>
      </c>
      <c r="C3686" s="151" t="s">
        <v>30</v>
      </c>
      <c r="D3686" s="151" t="s">
        <v>74</v>
      </c>
      <c r="E3686" s="151" t="s">
        <v>97</v>
      </c>
      <c r="F3686" s="151" t="s">
        <v>98</v>
      </c>
      <c r="G3686" s="244">
        <v>13.542778048142207</v>
      </c>
      <c r="K3686"/>
      <c r="L3686"/>
      <c r="M3686"/>
      <c r="N3686"/>
      <c r="O3686"/>
      <c r="P3686"/>
      <c r="Q3686"/>
    </row>
    <row r="3687" spans="2:17">
      <c r="B3687" s="151">
        <v>2020</v>
      </c>
      <c r="C3687" s="151" t="s">
        <v>30</v>
      </c>
      <c r="D3687" s="151" t="s">
        <v>74</v>
      </c>
      <c r="E3687" s="151" t="s">
        <v>97</v>
      </c>
      <c r="F3687" s="151" t="s">
        <v>99</v>
      </c>
      <c r="G3687" s="244">
        <v>0.45939424874746154</v>
      </c>
      <c r="K3687"/>
      <c r="L3687"/>
      <c r="M3687"/>
      <c r="N3687"/>
      <c r="O3687"/>
      <c r="P3687"/>
      <c r="Q3687"/>
    </row>
    <row r="3688" spans="2:17">
      <c r="B3688" s="151">
        <v>2020</v>
      </c>
      <c r="C3688" s="151" t="s">
        <v>30</v>
      </c>
      <c r="D3688" s="151" t="s">
        <v>74</v>
      </c>
      <c r="E3688" s="151" t="s">
        <v>97</v>
      </c>
      <c r="F3688" s="151" t="s">
        <v>100</v>
      </c>
      <c r="G3688" s="244">
        <v>3.1127199711238611</v>
      </c>
      <c r="K3688"/>
      <c r="L3688"/>
      <c r="M3688"/>
      <c r="N3688"/>
      <c r="O3688"/>
      <c r="P3688"/>
      <c r="Q3688"/>
    </row>
    <row r="3689" spans="2:17">
      <c r="B3689" s="151">
        <v>2020</v>
      </c>
      <c r="C3689" s="151" t="s">
        <v>30</v>
      </c>
      <c r="D3689" s="151" t="s">
        <v>74</v>
      </c>
      <c r="E3689" s="151" t="s">
        <v>101</v>
      </c>
      <c r="F3689" s="151" t="s">
        <v>102</v>
      </c>
      <c r="G3689" s="244">
        <v>10.170395781595127</v>
      </c>
      <c r="K3689"/>
      <c r="L3689"/>
      <c r="M3689"/>
      <c r="N3689"/>
      <c r="O3689"/>
      <c r="P3689"/>
      <c r="Q3689"/>
    </row>
    <row r="3690" spans="2:17">
      <c r="B3690" s="151">
        <v>2020</v>
      </c>
      <c r="C3690" s="151" t="s">
        <v>30</v>
      </c>
      <c r="D3690" s="151" t="s">
        <v>74</v>
      </c>
      <c r="E3690" s="151" t="s">
        <v>101</v>
      </c>
      <c r="F3690" s="151" t="s">
        <v>103</v>
      </c>
      <c r="G3690" s="244">
        <v>97.337973974275911</v>
      </c>
      <c r="K3690"/>
      <c r="L3690"/>
      <c r="M3690"/>
      <c r="N3690"/>
      <c r="O3690"/>
      <c r="P3690"/>
      <c r="Q3690"/>
    </row>
    <row r="3691" spans="2:17">
      <c r="B3691" s="151">
        <v>2020</v>
      </c>
      <c r="C3691" s="151" t="s">
        <v>30</v>
      </c>
      <c r="D3691" s="151" t="s">
        <v>74</v>
      </c>
      <c r="E3691" s="151" t="s">
        <v>101</v>
      </c>
      <c r="F3691" s="151" t="s">
        <v>104</v>
      </c>
      <c r="G3691" s="244">
        <v>10.653515553600426</v>
      </c>
      <c r="K3691"/>
      <c r="L3691"/>
      <c r="M3691"/>
      <c r="N3691"/>
      <c r="O3691"/>
      <c r="P3691"/>
      <c r="Q3691"/>
    </row>
    <row r="3692" spans="2:17">
      <c r="B3692" s="151">
        <v>2020</v>
      </c>
      <c r="C3692" s="151" t="s">
        <v>30</v>
      </c>
      <c r="D3692" s="151" t="s">
        <v>74</v>
      </c>
      <c r="E3692" s="151" t="s">
        <v>105</v>
      </c>
      <c r="F3692" s="151" t="s">
        <v>105</v>
      </c>
      <c r="G3692" s="244">
        <v>0.57448112734383405</v>
      </c>
      <c r="K3692"/>
      <c r="L3692"/>
      <c r="M3692"/>
      <c r="N3692"/>
      <c r="O3692"/>
      <c r="P3692"/>
      <c r="Q3692"/>
    </row>
    <row r="3693" spans="2:17">
      <c r="B3693" s="151">
        <v>2020</v>
      </c>
      <c r="C3693" s="151" t="s">
        <v>30</v>
      </c>
      <c r="D3693" s="151" t="s">
        <v>74</v>
      </c>
      <c r="E3693" s="151" t="s">
        <v>106</v>
      </c>
      <c r="F3693" s="151" t="s">
        <v>107</v>
      </c>
      <c r="G3693" s="244">
        <v>4.4253779954513828</v>
      </c>
      <c r="K3693"/>
      <c r="L3693"/>
      <c r="M3693"/>
      <c r="N3693"/>
      <c r="O3693"/>
      <c r="P3693"/>
      <c r="Q3693"/>
    </row>
    <row r="3694" spans="2:17">
      <c r="B3694" s="151">
        <v>2020</v>
      </c>
      <c r="C3694" s="151" t="s">
        <v>30</v>
      </c>
      <c r="D3694" s="151" t="s">
        <v>74</v>
      </c>
      <c r="E3694" s="151" t="s">
        <v>106</v>
      </c>
      <c r="F3694" s="151" t="s">
        <v>108</v>
      </c>
      <c r="G3694" s="244">
        <v>9.2928744995075668E-3</v>
      </c>
      <c r="K3694"/>
      <c r="L3694"/>
      <c r="M3694"/>
      <c r="N3694"/>
      <c r="O3694"/>
      <c r="P3694"/>
      <c r="Q3694"/>
    </row>
    <row r="3695" spans="2:17">
      <c r="B3695" s="151">
        <v>2020</v>
      </c>
      <c r="C3695" s="151" t="s">
        <v>30</v>
      </c>
      <c r="D3695" s="151" t="s">
        <v>74</v>
      </c>
      <c r="E3695" s="151" t="s">
        <v>106</v>
      </c>
      <c r="F3695" s="151" t="s">
        <v>109</v>
      </c>
      <c r="G3695" s="244">
        <v>4.6215865915826129</v>
      </c>
      <c r="K3695"/>
      <c r="L3695"/>
      <c r="M3695"/>
      <c r="N3695"/>
      <c r="O3695"/>
      <c r="P3695"/>
      <c r="Q3695"/>
    </row>
    <row r="3696" spans="2:17">
      <c r="B3696" s="151">
        <v>2020</v>
      </c>
      <c r="C3696" s="151" t="s">
        <v>30</v>
      </c>
      <c r="D3696" s="151" t="s">
        <v>74</v>
      </c>
      <c r="E3696" s="151" t="s">
        <v>106</v>
      </c>
      <c r="F3696" s="151" t="s">
        <v>110</v>
      </c>
      <c r="G3696" s="244">
        <v>7.8541107630606017</v>
      </c>
      <c r="K3696"/>
      <c r="L3696"/>
      <c r="M3696"/>
      <c r="N3696"/>
      <c r="O3696"/>
      <c r="P3696"/>
      <c r="Q3696"/>
    </row>
    <row r="3697" spans="2:17">
      <c r="B3697" s="151">
        <v>2020</v>
      </c>
      <c r="C3697" s="151" t="s">
        <v>30</v>
      </c>
      <c r="D3697" s="151" t="s">
        <v>74</v>
      </c>
      <c r="E3697" s="151" t="s">
        <v>106</v>
      </c>
      <c r="F3697" s="151" t="s">
        <v>111</v>
      </c>
      <c r="G3697" s="244">
        <v>11.700008003432583</v>
      </c>
      <c r="K3697"/>
      <c r="L3697"/>
      <c r="M3697"/>
      <c r="N3697"/>
      <c r="O3697"/>
      <c r="P3697"/>
      <c r="Q3697"/>
    </row>
    <row r="3698" spans="2:17">
      <c r="B3698" s="151">
        <v>2020</v>
      </c>
      <c r="C3698" s="151" t="s">
        <v>30</v>
      </c>
      <c r="D3698" s="151" t="s">
        <v>74</v>
      </c>
      <c r="E3698" s="151" t="s">
        <v>106</v>
      </c>
      <c r="F3698" s="151" t="s">
        <v>112</v>
      </c>
      <c r="G3698" s="244">
        <v>2.2731037978510784</v>
      </c>
      <c r="K3698"/>
      <c r="L3698"/>
      <c r="M3698"/>
      <c r="N3698"/>
      <c r="O3698"/>
      <c r="P3698"/>
      <c r="Q3698"/>
    </row>
    <row r="3699" spans="2:17">
      <c r="B3699" s="151">
        <v>2021</v>
      </c>
      <c r="C3699" s="151" t="s">
        <v>30</v>
      </c>
      <c r="D3699" s="151" t="s">
        <v>74</v>
      </c>
      <c r="E3699" s="151" t="s">
        <v>94</v>
      </c>
      <c r="F3699" s="151" t="s">
        <v>95</v>
      </c>
      <c r="G3699" s="244">
        <v>9.095481928276536</v>
      </c>
      <c r="K3699"/>
      <c r="L3699"/>
      <c r="M3699"/>
      <c r="N3699"/>
      <c r="O3699"/>
      <c r="P3699"/>
      <c r="Q3699"/>
    </row>
    <row r="3700" spans="2:17">
      <c r="B3700" s="151">
        <v>2021</v>
      </c>
      <c r="C3700" s="151" t="s">
        <v>30</v>
      </c>
      <c r="D3700" s="151" t="s">
        <v>74</v>
      </c>
      <c r="E3700" s="151" t="s">
        <v>94</v>
      </c>
      <c r="F3700" s="151" t="s">
        <v>96</v>
      </c>
      <c r="G3700" s="244">
        <v>0.42992176240436047</v>
      </c>
      <c r="K3700"/>
      <c r="L3700"/>
      <c r="M3700"/>
      <c r="N3700"/>
      <c r="O3700"/>
      <c r="P3700"/>
      <c r="Q3700"/>
    </row>
    <row r="3701" spans="2:17">
      <c r="B3701" s="151">
        <v>2021</v>
      </c>
      <c r="C3701" s="151" t="s">
        <v>30</v>
      </c>
      <c r="D3701" s="151" t="s">
        <v>74</v>
      </c>
      <c r="E3701" s="151" t="s">
        <v>97</v>
      </c>
      <c r="F3701" s="151" t="s">
        <v>98</v>
      </c>
      <c r="G3701" s="244">
        <v>12.677749895496596</v>
      </c>
      <c r="K3701"/>
      <c r="L3701"/>
      <c r="M3701"/>
      <c r="N3701"/>
      <c r="O3701"/>
      <c r="P3701"/>
      <c r="Q3701"/>
    </row>
    <row r="3702" spans="2:17">
      <c r="B3702" s="151">
        <v>2021</v>
      </c>
      <c r="C3702" s="151" t="s">
        <v>30</v>
      </c>
      <c r="D3702" s="151" t="s">
        <v>74</v>
      </c>
      <c r="E3702" s="151" t="s">
        <v>97</v>
      </c>
      <c r="F3702" s="151" t="s">
        <v>99</v>
      </c>
      <c r="G3702" s="244">
        <v>0.34970449853390129</v>
      </c>
      <c r="K3702"/>
      <c r="L3702"/>
      <c r="M3702"/>
      <c r="N3702"/>
      <c r="O3702"/>
      <c r="P3702"/>
      <c r="Q3702"/>
    </row>
    <row r="3703" spans="2:17">
      <c r="B3703" s="151">
        <v>2021</v>
      </c>
      <c r="C3703" s="151" t="s">
        <v>30</v>
      </c>
      <c r="D3703" s="151" t="s">
        <v>74</v>
      </c>
      <c r="E3703" s="151" t="s">
        <v>97</v>
      </c>
      <c r="F3703" s="151" t="s">
        <v>100</v>
      </c>
      <c r="G3703" s="244">
        <v>3.7744325414833599</v>
      </c>
      <c r="K3703"/>
      <c r="L3703"/>
      <c r="M3703"/>
      <c r="N3703"/>
      <c r="O3703"/>
      <c r="P3703"/>
      <c r="Q3703"/>
    </row>
    <row r="3704" spans="2:17">
      <c r="B3704" s="151">
        <v>2021</v>
      </c>
      <c r="C3704" s="151" t="s">
        <v>30</v>
      </c>
      <c r="D3704" s="151" t="s">
        <v>74</v>
      </c>
      <c r="E3704" s="151" t="s">
        <v>101</v>
      </c>
      <c r="F3704" s="151" t="s">
        <v>102</v>
      </c>
      <c r="G3704" s="244">
        <v>12.61026340869874</v>
      </c>
      <c r="K3704"/>
      <c r="L3704"/>
      <c r="M3704"/>
      <c r="N3704"/>
      <c r="O3704"/>
      <c r="P3704"/>
      <c r="Q3704"/>
    </row>
    <row r="3705" spans="2:17">
      <c r="B3705" s="151">
        <v>2021</v>
      </c>
      <c r="C3705" s="151" t="s">
        <v>30</v>
      </c>
      <c r="D3705" s="151" t="s">
        <v>74</v>
      </c>
      <c r="E3705" s="151" t="s">
        <v>101</v>
      </c>
      <c r="F3705" s="151" t="s">
        <v>103</v>
      </c>
      <c r="G3705" s="244">
        <v>117.78499653606175</v>
      </c>
      <c r="K3705"/>
      <c r="L3705"/>
      <c r="M3705"/>
      <c r="N3705"/>
      <c r="O3705"/>
      <c r="P3705"/>
      <c r="Q3705"/>
    </row>
    <row r="3706" spans="2:17">
      <c r="B3706" s="151">
        <v>2021</v>
      </c>
      <c r="C3706" s="151" t="s">
        <v>30</v>
      </c>
      <c r="D3706" s="151" t="s">
        <v>74</v>
      </c>
      <c r="E3706" s="151" t="s">
        <v>101</v>
      </c>
      <c r="F3706" s="151" t="s">
        <v>104</v>
      </c>
      <c r="G3706" s="244">
        <v>15.133256951761833</v>
      </c>
      <c r="K3706"/>
      <c r="L3706"/>
      <c r="M3706"/>
      <c r="N3706"/>
      <c r="O3706"/>
      <c r="P3706"/>
      <c r="Q3706"/>
    </row>
    <row r="3707" spans="2:17">
      <c r="B3707" s="151">
        <v>2021</v>
      </c>
      <c r="C3707" s="151" t="s">
        <v>30</v>
      </c>
      <c r="D3707" s="151" t="s">
        <v>74</v>
      </c>
      <c r="E3707" s="151" t="s">
        <v>105</v>
      </c>
      <c r="F3707" s="151" t="s">
        <v>105</v>
      </c>
      <c r="G3707" s="244">
        <v>1.179004369264457</v>
      </c>
      <c r="K3707"/>
      <c r="L3707"/>
      <c r="M3707"/>
      <c r="N3707"/>
      <c r="O3707"/>
      <c r="P3707"/>
      <c r="Q3707"/>
    </row>
    <row r="3708" spans="2:17">
      <c r="B3708" s="151">
        <v>2021</v>
      </c>
      <c r="C3708" s="151" t="s">
        <v>30</v>
      </c>
      <c r="D3708" s="151" t="s">
        <v>74</v>
      </c>
      <c r="E3708" s="151" t="s">
        <v>106</v>
      </c>
      <c r="F3708" s="151" t="s">
        <v>107</v>
      </c>
      <c r="G3708" s="244">
        <v>4.4707730204287621</v>
      </c>
      <c r="K3708"/>
      <c r="L3708"/>
      <c r="M3708"/>
      <c r="N3708"/>
      <c r="O3708"/>
      <c r="P3708"/>
      <c r="Q3708"/>
    </row>
    <row r="3709" spans="2:17">
      <c r="B3709" s="151">
        <v>2021</v>
      </c>
      <c r="C3709" s="151" t="s">
        <v>30</v>
      </c>
      <c r="D3709" s="151" t="s">
        <v>74</v>
      </c>
      <c r="E3709" s="151" t="s">
        <v>106</v>
      </c>
      <c r="F3709" s="151" t="s">
        <v>108</v>
      </c>
      <c r="G3709" s="244">
        <v>0</v>
      </c>
      <c r="K3709"/>
      <c r="L3709"/>
      <c r="M3709"/>
      <c r="N3709"/>
      <c r="O3709"/>
      <c r="P3709"/>
      <c r="Q3709"/>
    </row>
    <row r="3710" spans="2:17">
      <c r="B3710" s="151">
        <v>2021</v>
      </c>
      <c r="C3710" s="151" t="s">
        <v>30</v>
      </c>
      <c r="D3710" s="151" t="s">
        <v>74</v>
      </c>
      <c r="E3710" s="151" t="s">
        <v>106</v>
      </c>
      <c r="F3710" s="151" t="s">
        <v>109</v>
      </c>
      <c r="G3710" s="244">
        <v>4.3247792942306367</v>
      </c>
      <c r="K3710"/>
      <c r="L3710"/>
      <c r="M3710"/>
      <c r="N3710"/>
      <c r="O3710"/>
      <c r="P3710"/>
      <c r="Q3710"/>
    </row>
    <row r="3711" spans="2:17">
      <c r="B3711" s="151">
        <v>2021</v>
      </c>
      <c r="C3711" s="151" t="s">
        <v>30</v>
      </c>
      <c r="D3711" s="151" t="s">
        <v>74</v>
      </c>
      <c r="E3711" s="151" t="s">
        <v>106</v>
      </c>
      <c r="F3711" s="151" t="s">
        <v>110</v>
      </c>
      <c r="G3711" s="244">
        <v>7.1394231303648006</v>
      </c>
      <c r="K3711"/>
      <c r="L3711"/>
      <c r="M3711"/>
      <c r="N3711"/>
      <c r="O3711"/>
      <c r="P3711"/>
      <c r="Q3711"/>
    </row>
    <row r="3712" spans="2:17">
      <c r="B3712" s="151">
        <v>2021</v>
      </c>
      <c r="C3712" s="151" t="s">
        <v>30</v>
      </c>
      <c r="D3712" s="151" t="s">
        <v>74</v>
      </c>
      <c r="E3712" s="151" t="s">
        <v>106</v>
      </c>
      <c r="F3712" s="151" t="s">
        <v>111</v>
      </c>
      <c r="G3712" s="244">
        <v>12.60860546856763</v>
      </c>
      <c r="K3712"/>
      <c r="L3712"/>
      <c r="M3712"/>
      <c r="N3712"/>
      <c r="O3712"/>
      <c r="P3712"/>
      <c r="Q3712"/>
    </row>
    <row r="3713" spans="2:17">
      <c r="B3713" s="151">
        <v>2021</v>
      </c>
      <c r="C3713" s="151" t="s">
        <v>30</v>
      </c>
      <c r="D3713" s="151" t="s">
        <v>74</v>
      </c>
      <c r="E3713" s="151" t="s">
        <v>106</v>
      </c>
      <c r="F3713" s="151" t="s">
        <v>112</v>
      </c>
      <c r="G3713" s="244">
        <v>3.2776735355385758</v>
      </c>
      <c r="K3713"/>
      <c r="L3713"/>
      <c r="M3713"/>
      <c r="N3713"/>
      <c r="O3713"/>
      <c r="P3713"/>
      <c r="Q3713"/>
    </row>
    <row r="3714" spans="2:17">
      <c r="B3714" s="151">
        <v>2022</v>
      </c>
      <c r="C3714" s="151" t="s">
        <v>30</v>
      </c>
      <c r="D3714" s="151" t="s">
        <v>74</v>
      </c>
      <c r="E3714" s="151" t="s">
        <v>94</v>
      </c>
      <c r="F3714" s="151" t="s">
        <v>95</v>
      </c>
      <c r="G3714" s="244">
        <v>7.5384938072342527</v>
      </c>
      <c r="K3714"/>
      <c r="L3714"/>
      <c r="M3714"/>
      <c r="N3714"/>
      <c r="O3714"/>
      <c r="P3714"/>
      <c r="Q3714"/>
    </row>
    <row r="3715" spans="2:17">
      <c r="B3715" s="151">
        <v>2022</v>
      </c>
      <c r="C3715" s="151" t="s">
        <v>30</v>
      </c>
      <c r="D3715" s="151" t="s">
        <v>74</v>
      </c>
      <c r="E3715" s="151" t="s">
        <v>94</v>
      </c>
      <c r="F3715" s="151" t="s">
        <v>96</v>
      </c>
      <c r="G3715" s="244">
        <v>0.29312231837582103</v>
      </c>
      <c r="K3715"/>
      <c r="L3715"/>
      <c r="M3715"/>
      <c r="N3715"/>
      <c r="O3715"/>
      <c r="P3715"/>
      <c r="Q3715"/>
    </row>
    <row r="3716" spans="2:17">
      <c r="B3716" s="151">
        <v>2022</v>
      </c>
      <c r="C3716" s="151" t="s">
        <v>30</v>
      </c>
      <c r="D3716" s="151" t="s">
        <v>74</v>
      </c>
      <c r="E3716" s="151" t="s">
        <v>97</v>
      </c>
      <c r="F3716" s="151" t="s">
        <v>98</v>
      </c>
      <c r="G3716" s="244">
        <v>9.5268147897116613</v>
      </c>
      <c r="K3716"/>
      <c r="L3716"/>
      <c r="M3716"/>
      <c r="N3716"/>
      <c r="O3716"/>
      <c r="P3716"/>
      <c r="Q3716"/>
    </row>
    <row r="3717" spans="2:17">
      <c r="B3717" s="151">
        <v>2022</v>
      </c>
      <c r="C3717" s="151" t="s">
        <v>30</v>
      </c>
      <c r="D3717" s="151" t="s">
        <v>74</v>
      </c>
      <c r="E3717" s="151" t="s">
        <v>97</v>
      </c>
      <c r="F3717" s="151" t="s">
        <v>99</v>
      </c>
      <c r="G3717" s="244">
        <v>0.24693980720634404</v>
      </c>
      <c r="K3717"/>
      <c r="L3717"/>
      <c r="M3717"/>
      <c r="N3717"/>
      <c r="O3717"/>
      <c r="P3717"/>
      <c r="Q3717"/>
    </row>
    <row r="3718" spans="2:17">
      <c r="B3718" s="151">
        <v>2022</v>
      </c>
      <c r="C3718" s="151" t="s">
        <v>30</v>
      </c>
      <c r="D3718" s="151" t="s">
        <v>74</v>
      </c>
      <c r="E3718" s="151" t="s">
        <v>97</v>
      </c>
      <c r="F3718" s="151" t="s">
        <v>100</v>
      </c>
      <c r="G3718" s="244">
        <v>4.1619741750862467</v>
      </c>
      <c r="K3718"/>
      <c r="L3718"/>
      <c r="M3718"/>
      <c r="N3718"/>
      <c r="O3718"/>
      <c r="P3718"/>
      <c r="Q3718"/>
    </row>
    <row r="3719" spans="2:17">
      <c r="B3719" s="151">
        <v>2022</v>
      </c>
      <c r="C3719" s="151" t="s">
        <v>30</v>
      </c>
      <c r="D3719" s="151" t="s">
        <v>74</v>
      </c>
      <c r="E3719" s="151" t="s">
        <v>101</v>
      </c>
      <c r="F3719" s="151" t="s">
        <v>102</v>
      </c>
      <c r="G3719" s="244">
        <v>14.581137717112611</v>
      </c>
      <c r="K3719"/>
      <c r="L3719"/>
      <c r="M3719"/>
      <c r="N3719"/>
      <c r="O3719"/>
      <c r="P3719"/>
      <c r="Q3719"/>
    </row>
    <row r="3720" spans="2:17">
      <c r="B3720" s="151">
        <v>2022</v>
      </c>
      <c r="C3720" s="151" t="s">
        <v>30</v>
      </c>
      <c r="D3720" s="151" t="s">
        <v>74</v>
      </c>
      <c r="E3720" s="151" t="s">
        <v>101</v>
      </c>
      <c r="F3720" s="151" t="s">
        <v>103</v>
      </c>
      <c r="G3720" s="244">
        <v>130.87870845640697</v>
      </c>
      <c r="K3720"/>
      <c r="L3720"/>
      <c r="M3720"/>
      <c r="N3720"/>
      <c r="O3720"/>
      <c r="P3720"/>
      <c r="Q3720"/>
    </row>
    <row r="3721" spans="2:17">
      <c r="B3721" s="151">
        <v>2022</v>
      </c>
      <c r="C3721" s="151" t="s">
        <v>30</v>
      </c>
      <c r="D3721" s="151" t="s">
        <v>74</v>
      </c>
      <c r="E3721" s="151" t="s">
        <v>101</v>
      </c>
      <c r="F3721" s="151" t="s">
        <v>104</v>
      </c>
      <c r="G3721" s="244">
        <v>16.128495637514249</v>
      </c>
      <c r="K3721"/>
      <c r="L3721"/>
      <c r="M3721"/>
      <c r="N3721"/>
      <c r="O3721"/>
      <c r="P3721"/>
      <c r="Q3721"/>
    </row>
    <row r="3722" spans="2:17">
      <c r="B3722" s="151">
        <v>2022</v>
      </c>
      <c r="C3722" s="151" t="s">
        <v>30</v>
      </c>
      <c r="D3722" s="151" t="s">
        <v>74</v>
      </c>
      <c r="E3722" s="151" t="s">
        <v>105</v>
      </c>
      <c r="F3722" s="151" t="s">
        <v>105</v>
      </c>
      <c r="G3722" s="244">
        <v>0.81207363204542982</v>
      </c>
      <c r="K3722"/>
      <c r="L3722"/>
      <c r="M3722"/>
      <c r="N3722"/>
      <c r="O3722"/>
      <c r="P3722"/>
      <c r="Q3722"/>
    </row>
    <row r="3723" spans="2:17">
      <c r="B3723" s="151">
        <v>2022</v>
      </c>
      <c r="C3723" s="151" t="s">
        <v>30</v>
      </c>
      <c r="D3723" s="151" t="s">
        <v>74</v>
      </c>
      <c r="E3723" s="151" t="s">
        <v>106</v>
      </c>
      <c r="F3723" s="151" t="s">
        <v>107</v>
      </c>
      <c r="G3723" s="244">
        <v>4.4461780274651126</v>
      </c>
      <c r="K3723"/>
      <c r="L3723"/>
      <c r="M3723"/>
      <c r="N3723"/>
      <c r="O3723"/>
      <c r="P3723"/>
      <c r="Q3723"/>
    </row>
    <row r="3724" spans="2:17">
      <c r="B3724" s="151">
        <v>2022</v>
      </c>
      <c r="C3724" s="151" t="s">
        <v>30</v>
      </c>
      <c r="D3724" s="151" t="s">
        <v>74</v>
      </c>
      <c r="E3724" s="151" t="s">
        <v>106</v>
      </c>
      <c r="F3724" s="151" t="s">
        <v>108</v>
      </c>
      <c r="G3724" s="244">
        <v>0</v>
      </c>
      <c r="K3724"/>
      <c r="L3724"/>
      <c r="M3724"/>
      <c r="N3724"/>
      <c r="O3724"/>
      <c r="P3724"/>
      <c r="Q3724"/>
    </row>
    <row r="3725" spans="2:17">
      <c r="B3725" s="151">
        <v>2022</v>
      </c>
      <c r="C3725" s="151" t="s">
        <v>30</v>
      </c>
      <c r="D3725" s="151" t="s">
        <v>74</v>
      </c>
      <c r="E3725" s="151" t="s">
        <v>106</v>
      </c>
      <c r="F3725" s="151" t="s">
        <v>109</v>
      </c>
      <c r="G3725" s="244">
        <v>4.8197115651824012</v>
      </c>
      <c r="K3725"/>
      <c r="L3725"/>
      <c r="M3725"/>
      <c r="N3725"/>
      <c r="O3725"/>
      <c r="P3725"/>
      <c r="Q3725"/>
    </row>
    <row r="3726" spans="2:17">
      <c r="B3726" s="151">
        <v>2022</v>
      </c>
      <c r="C3726" s="151" t="s">
        <v>30</v>
      </c>
      <c r="D3726" s="151" t="s">
        <v>74</v>
      </c>
      <c r="E3726" s="151" t="s">
        <v>106</v>
      </c>
      <c r="F3726" s="151" t="s">
        <v>110</v>
      </c>
      <c r="G3726" s="244">
        <v>6.7550760659571774</v>
      </c>
      <c r="K3726"/>
      <c r="L3726"/>
      <c r="M3726"/>
      <c r="N3726"/>
      <c r="O3726"/>
      <c r="P3726"/>
      <c r="Q3726"/>
    </row>
    <row r="3727" spans="2:17">
      <c r="B3727" s="151">
        <v>2022</v>
      </c>
      <c r="C3727" s="151" t="s">
        <v>30</v>
      </c>
      <c r="D3727" s="151" t="s">
        <v>74</v>
      </c>
      <c r="E3727" s="151" t="s">
        <v>106</v>
      </c>
      <c r="F3727" s="151" t="s">
        <v>111</v>
      </c>
      <c r="G3727" s="244">
        <v>11.82693910944027</v>
      </c>
      <c r="K3727"/>
      <c r="L3727"/>
      <c r="M3727"/>
      <c r="N3727"/>
      <c r="O3727"/>
      <c r="P3727"/>
      <c r="Q3727"/>
    </row>
    <row r="3728" spans="2:17">
      <c r="B3728" s="151">
        <v>2022</v>
      </c>
      <c r="C3728" s="151" t="s">
        <v>30</v>
      </c>
      <c r="D3728" s="151" t="s">
        <v>74</v>
      </c>
      <c r="E3728" s="151" t="s">
        <v>106</v>
      </c>
      <c r="F3728" s="151" t="s">
        <v>112</v>
      </c>
      <c r="G3728" s="244">
        <v>2.3149261794502975</v>
      </c>
      <c r="K3728"/>
      <c r="L3728"/>
      <c r="M3728"/>
      <c r="N3728"/>
      <c r="O3728"/>
      <c r="P3728"/>
      <c r="Q3728"/>
    </row>
    <row r="3729" spans="2:17">
      <c r="B3729" s="151">
        <v>2023</v>
      </c>
      <c r="C3729" s="151" t="s">
        <v>30</v>
      </c>
      <c r="D3729" s="151" t="s">
        <v>74</v>
      </c>
      <c r="E3729" s="151" t="s">
        <v>94</v>
      </c>
      <c r="F3729" s="151" t="s">
        <v>95</v>
      </c>
      <c r="G3729" s="244">
        <v>6.65078487993474</v>
      </c>
      <c r="K3729"/>
      <c r="L3729"/>
      <c r="M3729"/>
      <c r="N3729"/>
      <c r="O3729"/>
      <c r="P3729"/>
      <c r="Q3729"/>
    </row>
    <row r="3730" spans="2:17">
      <c r="B3730" s="151">
        <v>2023</v>
      </c>
      <c r="C3730" s="151" t="s">
        <v>30</v>
      </c>
      <c r="D3730" s="151" t="s">
        <v>74</v>
      </c>
      <c r="E3730" s="151" t="s">
        <v>94</v>
      </c>
      <c r="F3730" s="151" t="s">
        <v>96</v>
      </c>
      <c r="G3730" s="244">
        <v>0.35756665576117519</v>
      </c>
      <c r="K3730"/>
      <c r="L3730"/>
      <c r="M3730"/>
      <c r="N3730"/>
      <c r="O3730"/>
      <c r="P3730"/>
      <c r="Q3730"/>
    </row>
    <row r="3731" spans="2:17">
      <c r="B3731" s="151">
        <v>2023</v>
      </c>
      <c r="C3731" s="151" t="s">
        <v>30</v>
      </c>
      <c r="D3731" s="151" t="s">
        <v>74</v>
      </c>
      <c r="E3731" s="151" t="s">
        <v>97</v>
      </c>
      <c r="F3731" s="151" t="s">
        <v>98</v>
      </c>
      <c r="G3731" s="244">
        <v>7.932525716162881</v>
      </c>
      <c r="K3731"/>
      <c r="L3731"/>
      <c r="M3731"/>
      <c r="N3731"/>
      <c r="O3731"/>
      <c r="P3731"/>
      <c r="Q3731"/>
    </row>
    <row r="3732" spans="2:17">
      <c r="B3732" s="151">
        <v>2023</v>
      </c>
      <c r="C3732" s="151" t="s">
        <v>30</v>
      </c>
      <c r="D3732" s="151" t="s">
        <v>74</v>
      </c>
      <c r="E3732" s="151" t="s">
        <v>97</v>
      </c>
      <c r="F3732" s="151" t="s">
        <v>99</v>
      </c>
      <c r="G3732" s="244">
        <v>0.14418452745932325</v>
      </c>
      <c r="K3732"/>
      <c r="L3732"/>
      <c r="M3732"/>
      <c r="N3732"/>
      <c r="O3732"/>
      <c r="P3732"/>
      <c r="Q3732"/>
    </row>
    <row r="3733" spans="2:17">
      <c r="B3733" s="151">
        <v>2023</v>
      </c>
      <c r="C3733" s="151" t="s">
        <v>30</v>
      </c>
      <c r="D3733" s="151" t="s">
        <v>74</v>
      </c>
      <c r="E3733" s="151" t="s">
        <v>97</v>
      </c>
      <c r="F3733" s="151" t="s">
        <v>100</v>
      </c>
      <c r="G3733" s="244">
        <v>3.9983416749147467</v>
      </c>
      <c r="K3733"/>
      <c r="L3733"/>
      <c r="M3733"/>
      <c r="N3733"/>
      <c r="O3733"/>
      <c r="P3733"/>
      <c r="Q3733"/>
    </row>
    <row r="3734" spans="2:17">
      <c r="B3734" s="151">
        <v>2023</v>
      </c>
      <c r="C3734" s="151" t="s">
        <v>30</v>
      </c>
      <c r="D3734" s="151" t="s">
        <v>74</v>
      </c>
      <c r="E3734" s="151" t="s">
        <v>101</v>
      </c>
      <c r="F3734" s="151" t="s">
        <v>102</v>
      </c>
      <c r="G3734" s="244">
        <v>13.442023004311624</v>
      </c>
      <c r="K3734"/>
      <c r="L3734"/>
      <c r="M3734"/>
      <c r="N3734"/>
      <c r="O3734"/>
      <c r="P3734"/>
      <c r="Q3734"/>
    </row>
    <row r="3735" spans="2:17">
      <c r="B3735" s="151">
        <v>2023</v>
      </c>
      <c r="C3735" s="151" t="s">
        <v>30</v>
      </c>
      <c r="D3735" s="151" t="s">
        <v>74</v>
      </c>
      <c r="E3735" s="151" t="s">
        <v>101</v>
      </c>
      <c r="F3735" s="151" t="s">
        <v>103</v>
      </c>
      <c r="G3735" s="244">
        <v>142.50273129765247</v>
      </c>
      <c r="K3735"/>
      <c r="L3735"/>
      <c r="M3735"/>
      <c r="N3735"/>
      <c r="O3735"/>
      <c r="P3735"/>
      <c r="Q3735"/>
    </row>
    <row r="3736" spans="2:17">
      <c r="B3736" s="151">
        <v>2023</v>
      </c>
      <c r="C3736" s="151" t="s">
        <v>30</v>
      </c>
      <c r="D3736" s="151" t="s">
        <v>74</v>
      </c>
      <c r="E3736" s="151" t="s">
        <v>101</v>
      </c>
      <c r="F3736" s="151" t="s">
        <v>104</v>
      </c>
      <c r="G3736" s="244">
        <v>16.212664531998936</v>
      </c>
      <c r="K3736"/>
      <c r="L3736"/>
      <c r="M3736"/>
      <c r="N3736"/>
      <c r="O3736"/>
      <c r="P3736"/>
      <c r="Q3736"/>
    </row>
    <row r="3737" spans="2:17">
      <c r="B3737" s="151">
        <v>2023</v>
      </c>
      <c r="C3737" s="151" t="s">
        <v>30</v>
      </c>
      <c r="D3737" s="151" t="s">
        <v>74</v>
      </c>
      <c r="E3737" s="151" t="s">
        <v>105</v>
      </c>
      <c r="F3737" s="151" t="s">
        <v>105</v>
      </c>
      <c r="G3737" s="244">
        <v>0.84195093791762887</v>
      </c>
      <c r="K3737"/>
      <c r="L3737"/>
      <c r="M3737"/>
      <c r="N3737"/>
      <c r="O3737"/>
      <c r="P3737"/>
      <c r="Q3737"/>
    </row>
    <row r="3738" spans="2:17">
      <c r="B3738" s="151">
        <v>2023</v>
      </c>
      <c r="C3738" s="151" t="s">
        <v>30</v>
      </c>
      <c r="D3738" s="151" t="s">
        <v>74</v>
      </c>
      <c r="E3738" s="151" t="s">
        <v>106</v>
      </c>
      <c r="F3738" s="151" t="s">
        <v>107</v>
      </c>
      <c r="G3738" s="244">
        <v>4.3902362568835072</v>
      </c>
      <c r="K3738"/>
      <c r="L3738"/>
      <c r="M3738"/>
      <c r="N3738"/>
      <c r="O3738"/>
      <c r="P3738"/>
      <c r="Q3738"/>
    </row>
    <row r="3739" spans="2:17">
      <c r="B3739" s="151">
        <v>2023</v>
      </c>
      <c r="C3739" s="151" t="s">
        <v>30</v>
      </c>
      <c r="D3739" s="151" t="s">
        <v>74</v>
      </c>
      <c r="E3739" s="151" t="s">
        <v>106</v>
      </c>
      <c r="F3739" s="151" t="s">
        <v>108</v>
      </c>
      <c r="G3739" s="244">
        <v>0</v>
      </c>
      <c r="K3739"/>
      <c r="L3739"/>
      <c r="M3739"/>
      <c r="N3739"/>
      <c r="O3739"/>
      <c r="P3739"/>
      <c r="Q3739"/>
    </row>
    <row r="3740" spans="2:17">
      <c r="B3740" s="151">
        <v>2023</v>
      </c>
      <c r="C3740" s="151" t="s">
        <v>30</v>
      </c>
      <c r="D3740" s="151" t="s">
        <v>74</v>
      </c>
      <c r="E3740" s="151" t="s">
        <v>106</v>
      </c>
      <c r="F3740" s="151" t="s">
        <v>109</v>
      </c>
      <c r="G3740" s="244">
        <v>4.8528302138472732</v>
      </c>
      <c r="K3740"/>
      <c r="L3740"/>
      <c r="M3740"/>
      <c r="N3740"/>
      <c r="O3740"/>
      <c r="P3740"/>
      <c r="Q3740"/>
    </row>
    <row r="3741" spans="2:17">
      <c r="B3741" s="151">
        <v>2023</v>
      </c>
      <c r="C3741" s="151" t="s">
        <v>30</v>
      </c>
      <c r="D3741" s="151" t="s">
        <v>74</v>
      </c>
      <c r="E3741" s="151" t="s">
        <v>106</v>
      </c>
      <c r="F3741" s="151" t="s">
        <v>110</v>
      </c>
      <c r="G3741" s="244">
        <v>8.7987247864083926</v>
      </c>
      <c r="K3741"/>
      <c r="L3741"/>
      <c r="M3741"/>
      <c r="N3741"/>
      <c r="O3741"/>
      <c r="P3741"/>
      <c r="Q3741"/>
    </row>
    <row r="3742" spans="2:17">
      <c r="B3742" s="151">
        <v>2023</v>
      </c>
      <c r="C3742" s="151" t="s">
        <v>30</v>
      </c>
      <c r="D3742" s="151" t="s">
        <v>74</v>
      </c>
      <c r="E3742" s="151" t="s">
        <v>106</v>
      </c>
      <c r="F3742" s="151" t="s">
        <v>111</v>
      </c>
      <c r="G3742" s="244">
        <v>11.396578977205779</v>
      </c>
      <c r="K3742"/>
      <c r="L3742"/>
      <c r="M3742"/>
      <c r="N3742"/>
      <c r="O3742"/>
      <c r="P3742"/>
      <c r="Q3742"/>
    </row>
    <row r="3743" spans="2:17">
      <c r="B3743" s="151">
        <v>2023</v>
      </c>
      <c r="C3743" s="151" t="s">
        <v>30</v>
      </c>
      <c r="D3743" s="151" t="s">
        <v>74</v>
      </c>
      <c r="E3743" s="151" t="s">
        <v>106</v>
      </c>
      <c r="F3743" s="151" t="s">
        <v>112</v>
      </c>
      <c r="G3743" s="244">
        <v>2.4367784405311612</v>
      </c>
      <c r="K3743"/>
      <c r="L3743"/>
      <c r="M3743"/>
      <c r="N3743"/>
      <c r="O3743"/>
      <c r="P3743"/>
      <c r="Q3743"/>
    </row>
    <row r="3744" spans="2:17">
      <c r="B3744" s="151">
        <v>2019</v>
      </c>
      <c r="C3744" s="151" t="s">
        <v>4</v>
      </c>
      <c r="D3744" s="151" t="s">
        <v>39</v>
      </c>
      <c r="E3744" s="151" t="s">
        <v>94</v>
      </c>
      <c r="F3744" s="151" t="s">
        <v>95</v>
      </c>
      <c r="G3744" s="244">
        <v>1.0058776283688569</v>
      </c>
      <c r="K3744"/>
      <c r="L3744"/>
      <c r="M3744"/>
      <c r="N3744"/>
      <c r="O3744"/>
      <c r="P3744"/>
      <c r="Q3744"/>
    </row>
    <row r="3745" spans="2:17">
      <c r="B3745" s="151">
        <v>2019</v>
      </c>
      <c r="C3745" s="151" t="s">
        <v>4</v>
      </c>
      <c r="D3745" s="151" t="s">
        <v>39</v>
      </c>
      <c r="E3745" s="151" t="s">
        <v>94</v>
      </c>
      <c r="F3745" s="151" t="s">
        <v>96</v>
      </c>
      <c r="G3745" s="244">
        <v>1.5519491830108612</v>
      </c>
      <c r="K3745"/>
      <c r="L3745"/>
      <c r="M3745"/>
      <c r="N3745"/>
      <c r="O3745"/>
      <c r="P3745"/>
      <c r="Q3745"/>
    </row>
    <row r="3746" spans="2:17">
      <c r="B3746" s="151">
        <v>2019</v>
      </c>
      <c r="C3746" s="151" t="s">
        <v>4</v>
      </c>
      <c r="D3746" s="151" t="s">
        <v>39</v>
      </c>
      <c r="E3746" s="151" t="s">
        <v>97</v>
      </c>
      <c r="F3746" s="151" t="s">
        <v>98</v>
      </c>
      <c r="G3746" s="244">
        <v>10.877582039425835</v>
      </c>
      <c r="K3746"/>
      <c r="L3746"/>
      <c r="M3746"/>
      <c r="N3746"/>
      <c r="O3746"/>
      <c r="P3746"/>
      <c r="Q3746"/>
    </row>
    <row r="3747" spans="2:17">
      <c r="B3747" s="151">
        <v>2019</v>
      </c>
      <c r="C3747" s="151" t="s">
        <v>4</v>
      </c>
      <c r="D3747" s="151" t="s">
        <v>39</v>
      </c>
      <c r="E3747" s="151" t="s">
        <v>97</v>
      </c>
      <c r="F3747" s="151" t="s">
        <v>99</v>
      </c>
      <c r="G3747" s="244">
        <v>1.3959730080256081</v>
      </c>
      <c r="K3747"/>
      <c r="L3747"/>
      <c r="M3747"/>
      <c r="N3747"/>
      <c r="O3747"/>
      <c r="P3747"/>
      <c r="Q3747"/>
    </row>
    <row r="3748" spans="2:17">
      <c r="B3748" s="151">
        <v>2019</v>
      </c>
      <c r="C3748" s="151" t="s">
        <v>4</v>
      </c>
      <c r="D3748" s="151" t="s">
        <v>39</v>
      </c>
      <c r="E3748" s="151" t="s">
        <v>97</v>
      </c>
      <c r="F3748" s="151" t="s">
        <v>100</v>
      </c>
      <c r="G3748" s="244">
        <v>2.0366421459699682</v>
      </c>
      <c r="K3748"/>
      <c r="L3748"/>
      <c r="M3748"/>
      <c r="N3748"/>
      <c r="O3748"/>
      <c r="P3748"/>
      <c r="Q3748"/>
    </row>
    <row r="3749" spans="2:17">
      <c r="B3749" s="151">
        <v>2019</v>
      </c>
      <c r="C3749" s="151" t="s">
        <v>4</v>
      </c>
      <c r="D3749" s="151" t="s">
        <v>39</v>
      </c>
      <c r="E3749" s="151" t="s">
        <v>101</v>
      </c>
      <c r="F3749" s="151" t="s">
        <v>102</v>
      </c>
      <c r="G3749" s="244">
        <v>4.2117807954685693</v>
      </c>
      <c r="K3749"/>
      <c r="L3749"/>
      <c r="M3749"/>
      <c r="N3749"/>
      <c r="O3749"/>
      <c r="P3749"/>
      <c r="Q3749"/>
    </row>
    <row r="3750" spans="2:17">
      <c r="B3750" s="151">
        <v>2019</v>
      </c>
      <c r="C3750" s="151" t="s">
        <v>4</v>
      </c>
      <c r="D3750" s="151" t="s">
        <v>39</v>
      </c>
      <c r="E3750" s="151" t="s">
        <v>101</v>
      </c>
      <c r="F3750" s="151" t="s">
        <v>103</v>
      </c>
      <c r="G3750" s="244">
        <v>39.567020526989118</v>
      </c>
      <c r="K3750"/>
      <c r="L3750"/>
      <c r="M3750"/>
      <c r="N3750"/>
      <c r="O3750"/>
      <c r="P3750"/>
      <c r="Q3750"/>
    </row>
    <row r="3751" spans="2:17">
      <c r="B3751" s="151">
        <v>2019</v>
      </c>
      <c r="C3751" s="151" t="s">
        <v>4</v>
      </c>
      <c r="D3751" s="151" t="s">
        <v>39</v>
      </c>
      <c r="E3751" s="151" t="s">
        <v>101</v>
      </c>
      <c r="F3751" s="151" t="s">
        <v>104</v>
      </c>
      <c r="G3751" s="244">
        <v>7.6756131938404391</v>
      </c>
      <c r="K3751"/>
      <c r="L3751"/>
      <c r="M3751"/>
      <c r="N3751"/>
      <c r="O3751"/>
      <c r="P3751"/>
      <c r="Q3751"/>
    </row>
    <row r="3752" spans="2:17">
      <c r="B3752" s="151">
        <v>2019</v>
      </c>
      <c r="C3752" s="151" t="s">
        <v>4</v>
      </c>
      <c r="D3752" s="151" t="s">
        <v>39</v>
      </c>
      <c r="E3752" s="151" t="s">
        <v>105</v>
      </c>
      <c r="F3752" s="151" t="s">
        <v>105</v>
      </c>
      <c r="G3752" s="244">
        <v>2.153655190037786</v>
      </c>
      <c r="K3752"/>
      <c r="L3752"/>
      <c r="M3752"/>
      <c r="N3752"/>
      <c r="O3752"/>
      <c r="P3752"/>
      <c r="Q3752"/>
    </row>
    <row r="3753" spans="2:17">
      <c r="B3753" s="151">
        <v>2019</v>
      </c>
      <c r="C3753" s="151" t="s">
        <v>4</v>
      </c>
      <c r="D3753" s="151" t="s">
        <v>39</v>
      </c>
      <c r="E3753" s="151" t="s">
        <v>106</v>
      </c>
      <c r="F3753" s="151" t="s">
        <v>107</v>
      </c>
      <c r="G3753" s="244">
        <v>1.183312026523452</v>
      </c>
      <c r="K3753"/>
      <c r="L3753"/>
      <c r="M3753"/>
      <c r="N3753"/>
      <c r="O3753"/>
      <c r="P3753"/>
      <c r="Q3753"/>
    </row>
    <row r="3754" spans="2:17">
      <c r="B3754" s="151">
        <v>2019</v>
      </c>
      <c r="C3754" s="151" t="s">
        <v>4</v>
      </c>
      <c r="D3754" s="151" t="s">
        <v>39</v>
      </c>
      <c r="E3754" s="151" t="s">
        <v>106</v>
      </c>
      <c r="F3754" s="151" t="s">
        <v>108</v>
      </c>
      <c r="G3754" s="244">
        <v>0</v>
      </c>
      <c r="K3754"/>
      <c r="L3754"/>
      <c r="M3754"/>
      <c r="N3754"/>
      <c r="O3754"/>
      <c r="P3754"/>
      <c r="Q3754"/>
    </row>
    <row r="3755" spans="2:17">
      <c r="B3755" s="151">
        <v>2019</v>
      </c>
      <c r="C3755" s="151" t="s">
        <v>4</v>
      </c>
      <c r="D3755" s="151" t="s">
        <v>39</v>
      </c>
      <c r="E3755" s="151" t="s">
        <v>106</v>
      </c>
      <c r="F3755" s="151" t="s">
        <v>109</v>
      </c>
      <c r="G3755" s="244">
        <v>2.0409872809786855E-2</v>
      </c>
      <c r="K3755"/>
      <c r="L3755"/>
      <c r="M3755"/>
      <c r="N3755"/>
      <c r="O3755"/>
      <c r="P3755"/>
      <c r="Q3755"/>
    </row>
    <row r="3756" spans="2:17">
      <c r="B3756" s="151">
        <v>2019</v>
      </c>
      <c r="C3756" s="151" t="s">
        <v>4</v>
      </c>
      <c r="D3756" s="151" t="s">
        <v>39</v>
      </c>
      <c r="E3756" s="151" t="s">
        <v>106</v>
      </c>
      <c r="F3756" s="151" t="s">
        <v>110</v>
      </c>
      <c r="G3756" s="244">
        <v>1.2864280434214095</v>
      </c>
      <c r="K3756"/>
      <c r="L3756"/>
      <c r="M3756"/>
      <c r="N3756"/>
      <c r="O3756"/>
      <c r="P3756"/>
      <c r="Q3756"/>
    </row>
    <row r="3757" spans="2:17">
      <c r="B3757" s="151">
        <v>2019</v>
      </c>
      <c r="C3757" s="151" t="s">
        <v>4</v>
      </c>
      <c r="D3757" s="151" t="s">
        <v>39</v>
      </c>
      <c r="E3757" s="151" t="s">
        <v>106</v>
      </c>
      <c r="F3757" s="151" t="s">
        <v>111</v>
      </c>
      <c r="G3757" s="244">
        <v>0.74466950187082859</v>
      </c>
      <c r="K3757"/>
      <c r="L3757"/>
      <c r="M3757"/>
      <c r="N3757"/>
      <c r="O3757"/>
      <c r="P3757"/>
      <c r="Q3757"/>
    </row>
    <row r="3758" spans="2:17">
      <c r="B3758" s="151">
        <v>2019</v>
      </c>
      <c r="C3758" s="151" t="s">
        <v>4</v>
      </c>
      <c r="D3758" s="151" t="s">
        <v>39</v>
      </c>
      <c r="E3758" s="151" t="s">
        <v>106</v>
      </c>
      <c r="F3758" s="151" t="s">
        <v>112</v>
      </c>
      <c r="G3758" s="244">
        <v>0.16456348803500287</v>
      </c>
      <c r="K3758"/>
      <c r="L3758"/>
      <c r="M3758"/>
      <c r="N3758"/>
      <c r="O3758"/>
      <c r="P3758"/>
      <c r="Q3758"/>
    </row>
    <row r="3759" spans="2:17">
      <c r="B3759" s="151">
        <v>2020</v>
      </c>
      <c r="C3759" s="151" t="s">
        <v>4</v>
      </c>
      <c r="D3759" s="151" t="s">
        <v>39</v>
      </c>
      <c r="E3759" s="151" t="s">
        <v>94</v>
      </c>
      <c r="F3759" s="151" t="s">
        <v>95</v>
      </c>
      <c r="G3759" s="244">
        <v>0.75586999378179276</v>
      </c>
      <c r="K3759"/>
      <c r="L3759"/>
      <c r="M3759"/>
      <c r="N3759"/>
      <c r="O3759"/>
      <c r="P3759"/>
      <c r="Q3759"/>
    </row>
    <row r="3760" spans="2:17">
      <c r="B3760" s="151">
        <v>2020</v>
      </c>
      <c r="C3760" s="151" t="s">
        <v>4</v>
      </c>
      <c r="D3760" s="151" t="s">
        <v>39</v>
      </c>
      <c r="E3760" s="151" t="s">
        <v>94</v>
      </c>
      <c r="F3760" s="151" t="s">
        <v>96</v>
      </c>
      <c r="G3760" s="244">
        <v>1.4054331334762151</v>
      </c>
      <c r="K3760"/>
      <c r="L3760"/>
      <c r="M3760"/>
      <c r="N3760"/>
      <c r="O3760"/>
      <c r="P3760"/>
      <c r="Q3760"/>
    </row>
    <row r="3761" spans="2:17">
      <c r="B3761" s="151">
        <v>2020</v>
      </c>
      <c r="C3761" s="151" t="s">
        <v>4</v>
      </c>
      <c r="D3761" s="151" t="s">
        <v>39</v>
      </c>
      <c r="E3761" s="151" t="s">
        <v>97</v>
      </c>
      <c r="F3761" s="151" t="s">
        <v>98</v>
      </c>
      <c r="G3761" s="244">
        <v>10.07172278318675</v>
      </c>
      <c r="K3761"/>
      <c r="L3761"/>
      <c r="M3761"/>
      <c r="N3761"/>
      <c r="O3761"/>
      <c r="P3761"/>
      <c r="Q3761"/>
    </row>
    <row r="3762" spans="2:17">
      <c r="B3762" s="151">
        <v>2020</v>
      </c>
      <c r="C3762" s="151" t="s">
        <v>4</v>
      </c>
      <c r="D3762" s="151" t="s">
        <v>39</v>
      </c>
      <c r="E3762" s="151" t="s">
        <v>97</v>
      </c>
      <c r="F3762" s="151" t="s">
        <v>99</v>
      </c>
      <c r="G3762" s="244">
        <v>1.3765475274916887</v>
      </c>
      <c r="K3762"/>
      <c r="L3762"/>
      <c r="M3762"/>
      <c r="N3762"/>
      <c r="O3762"/>
      <c r="P3762"/>
      <c r="Q3762"/>
    </row>
    <row r="3763" spans="2:17">
      <c r="B3763" s="151">
        <v>2020</v>
      </c>
      <c r="C3763" s="151" t="s">
        <v>4</v>
      </c>
      <c r="D3763" s="151" t="s">
        <v>39</v>
      </c>
      <c r="E3763" s="151" t="s">
        <v>97</v>
      </c>
      <c r="F3763" s="151" t="s">
        <v>100</v>
      </c>
      <c r="G3763" s="244">
        <v>2.7220679860965986</v>
      </c>
      <c r="K3763"/>
      <c r="L3763"/>
      <c r="M3763"/>
      <c r="N3763"/>
      <c r="O3763"/>
      <c r="P3763"/>
      <c r="Q3763"/>
    </row>
    <row r="3764" spans="2:17">
      <c r="B3764" s="151">
        <v>2020</v>
      </c>
      <c r="C3764" s="151" t="s">
        <v>4</v>
      </c>
      <c r="D3764" s="151" t="s">
        <v>39</v>
      </c>
      <c r="E3764" s="151" t="s">
        <v>101</v>
      </c>
      <c r="F3764" s="151" t="s">
        <v>102</v>
      </c>
      <c r="G3764" s="244">
        <v>4.4965320881895039</v>
      </c>
      <c r="K3764"/>
      <c r="L3764"/>
      <c r="M3764"/>
      <c r="N3764"/>
      <c r="O3764"/>
      <c r="P3764"/>
      <c r="Q3764"/>
    </row>
    <row r="3765" spans="2:17">
      <c r="B3765" s="151">
        <v>2020</v>
      </c>
      <c r="C3765" s="151" t="s">
        <v>4</v>
      </c>
      <c r="D3765" s="151" t="s">
        <v>39</v>
      </c>
      <c r="E3765" s="151" t="s">
        <v>101</v>
      </c>
      <c r="F3765" s="151" t="s">
        <v>103</v>
      </c>
      <c r="G3765" s="244">
        <v>42.531411078579396</v>
      </c>
      <c r="K3765"/>
      <c r="L3765"/>
      <c r="M3765"/>
      <c r="N3765"/>
      <c r="O3765"/>
      <c r="P3765"/>
      <c r="Q3765"/>
    </row>
    <row r="3766" spans="2:17">
      <c r="B3766" s="151">
        <v>2020</v>
      </c>
      <c r="C3766" s="151" t="s">
        <v>4</v>
      </c>
      <c r="D3766" s="151" t="s">
        <v>39</v>
      </c>
      <c r="E3766" s="151" t="s">
        <v>101</v>
      </c>
      <c r="F3766" s="151" t="s">
        <v>104</v>
      </c>
      <c r="G3766" s="244">
        <v>9.8036060034913284</v>
      </c>
      <c r="K3766"/>
      <c r="L3766"/>
      <c r="M3766"/>
      <c r="N3766"/>
      <c r="O3766"/>
      <c r="P3766"/>
      <c r="Q3766"/>
    </row>
    <row r="3767" spans="2:17">
      <c r="B3767" s="151">
        <v>2020</v>
      </c>
      <c r="C3767" s="151" t="s">
        <v>4</v>
      </c>
      <c r="D3767" s="151" t="s">
        <v>39</v>
      </c>
      <c r="E3767" s="151" t="s">
        <v>105</v>
      </c>
      <c r="F3767" s="151" t="s">
        <v>105</v>
      </c>
      <c r="G3767" s="244">
        <v>0.90846162495220184</v>
      </c>
      <c r="K3767"/>
      <c r="L3767"/>
      <c r="M3767"/>
      <c r="N3767"/>
      <c r="O3767"/>
      <c r="P3767"/>
      <c r="Q3767"/>
    </row>
    <row r="3768" spans="2:17">
      <c r="B3768" s="151">
        <v>2020</v>
      </c>
      <c r="C3768" s="151" t="s">
        <v>4</v>
      </c>
      <c r="D3768" s="151" t="s">
        <v>39</v>
      </c>
      <c r="E3768" s="151" t="s">
        <v>106</v>
      </c>
      <c r="F3768" s="151" t="s">
        <v>107</v>
      </c>
      <c r="G3768" s="244">
        <v>1.0711435760309456</v>
      </c>
      <c r="K3768"/>
      <c r="L3768"/>
      <c r="M3768"/>
      <c r="N3768"/>
      <c r="O3768"/>
      <c r="P3768"/>
      <c r="Q3768"/>
    </row>
    <row r="3769" spans="2:17">
      <c r="B3769" s="151">
        <v>2020</v>
      </c>
      <c r="C3769" s="151" t="s">
        <v>4</v>
      </c>
      <c r="D3769" s="151" t="s">
        <v>39</v>
      </c>
      <c r="E3769" s="151" t="s">
        <v>106</v>
      </c>
      <c r="F3769" s="151" t="s">
        <v>108</v>
      </c>
      <c r="G3769" s="244">
        <v>0</v>
      </c>
      <c r="K3769"/>
      <c r="L3769"/>
      <c r="M3769"/>
      <c r="N3769"/>
      <c r="O3769"/>
      <c r="P3769"/>
      <c r="Q3769"/>
    </row>
    <row r="3770" spans="2:17">
      <c r="B3770" s="151">
        <v>2020</v>
      </c>
      <c r="C3770" s="151" t="s">
        <v>4</v>
      </c>
      <c r="D3770" s="151" t="s">
        <v>39</v>
      </c>
      <c r="E3770" s="151" t="s">
        <v>106</v>
      </c>
      <c r="F3770" s="151" t="s">
        <v>109</v>
      </c>
      <c r="G3770" s="244">
        <v>1.9180095399016443E-2</v>
      </c>
      <c r="K3770"/>
      <c r="L3770"/>
      <c r="M3770"/>
      <c r="N3770"/>
      <c r="O3770"/>
      <c r="P3770"/>
      <c r="Q3770"/>
    </row>
    <row r="3771" spans="2:17">
      <c r="B3771" s="151">
        <v>2020</v>
      </c>
      <c r="C3771" s="151" t="s">
        <v>4</v>
      </c>
      <c r="D3771" s="151" t="s">
        <v>39</v>
      </c>
      <c r="E3771" s="151" t="s">
        <v>106</v>
      </c>
      <c r="F3771" s="151" t="s">
        <v>110</v>
      </c>
      <c r="G3771" s="244">
        <v>1.2785090027505657</v>
      </c>
      <c r="K3771"/>
      <c r="L3771"/>
      <c r="M3771"/>
      <c r="N3771"/>
      <c r="O3771"/>
      <c r="P3771"/>
      <c r="Q3771"/>
    </row>
    <row r="3772" spans="2:17">
      <c r="B3772" s="151">
        <v>2020</v>
      </c>
      <c r="C3772" s="151" t="s">
        <v>4</v>
      </c>
      <c r="D3772" s="151" t="s">
        <v>39</v>
      </c>
      <c r="E3772" s="151" t="s">
        <v>106</v>
      </c>
      <c r="F3772" s="151" t="s">
        <v>111</v>
      </c>
      <c r="G3772" s="244">
        <v>0.75156123357690596</v>
      </c>
      <c r="K3772"/>
      <c r="L3772"/>
      <c r="M3772"/>
      <c r="N3772"/>
      <c r="O3772"/>
      <c r="P3772"/>
      <c r="Q3772"/>
    </row>
    <row r="3773" spans="2:17">
      <c r="B3773" s="151">
        <v>2020</v>
      </c>
      <c r="C3773" s="151" t="s">
        <v>4</v>
      </c>
      <c r="D3773" s="151" t="s">
        <v>39</v>
      </c>
      <c r="E3773" s="151" t="s">
        <v>106</v>
      </c>
      <c r="F3773" s="151" t="s">
        <v>112</v>
      </c>
      <c r="G3773" s="244">
        <v>0.11964089793021461</v>
      </c>
      <c r="K3773"/>
      <c r="L3773"/>
      <c r="M3773"/>
      <c r="N3773"/>
      <c r="O3773"/>
      <c r="P3773"/>
      <c r="Q3773"/>
    </row>
    <row r="3774" spans="2:17">
      <c r="B3774" s="151">
        <v>2021</v>
      </c>
      <c r="C3774" s="151" t="s">
        <v>4</v>
      </c>
      <c r="D3774" s="151" t="s">
        <v>39</v>
      </c>
      <c r="E3774" s="151" t="s">
        <v>94</v>
      </c>
      <c r="F3774" s="151" t="s">
        <v>95</v>
      </c>
      <c r="G3774" s="244">
        <v>0.7204962553855957</v>
      </c>
      <c r="K3774"/>
      <c r="L3774"/>
      <c r="M3774"/>
      <c r="N3774"/>
      <c r="O3774"/>
      <c r="P3774"/>
      <c r="Q3774"/>
    </row>
    <row r="3775" spans="2:17">
      <c r="B3775" s="151">
        <v>2021</v>
      </c>
      <c r="C3775" s="151" t="s">
        <v>4</v>
      </c>
      <c r="D3775" s="151" t="s">
        <v>39</v>
      </c>
      <c r="E3775" s="151" t="s">
        <v>94</v>
      </c>
      <c r="F3775" s="151" t="s">
        <v>96</v>
      </c>
      <c r="G3775" s="244">
        <v>0.77110741445134068</v>
      </c>
      <c r="K3775"/>
      <c r="L3775"/>
      <c r="M3775"/>
      <c r="N3775"/>
      <c r="O3775"/>
      <c r="P3775"/>
      <c r="Q3775"/>
    </row>
    <row r="3776" spans="2:17">
      <c r="B3776" s="151">
        <v>2021</v>
      </c>
      <c r="C3776" s="151" t="s">
        <v>4</v>
      </c>
      <c r="D3776" s="151" t="s">
        <v>39</v>
      </c>
      <c r="E3776" s="151" t="s">
        <v>97</v>
      </c>
      <c r="F3776" s="151" t="s">
        <v>98</v>
      </c>
      <c r="G3776" s="244">
        <v>7.4049250668015159</v>
      </c>
      <c r="K3776"/>
      <c r="L3776"/>
      <c r="M3776"/>
      <c r="N3776"/>
      <c r="O3776"/>
      <c r="P3776"/>
      <c r="Q3776"/>
    </row>
    <row r="3777" spans="2:17">
      <c r="B3777" s="151">
        <v>2021</v>
      </c>
      <c r="C3777" s="151" t="s">
        <v>4</v>
      </c>
      <c r="D3777" s="151" t="s">
        <v>39</v>
      </c>
      <c r="E3777" s="151" t="s">
        <v>97</v>
      </c>
      <c r="F3777" s="151" t="s">
        <v>99</v>
      </c>
      <c r="G3777" s="244">
        <v>2.0829121807206206</v>
      </c>
      <c r="K3777"/>
      <c r="L3777"/>
      <c r="M3777"/>
      <c r="N3777"/>
      <c r="O3777"/>
      <c r="P3777"/>
      <c r="Q3777"/>
    </row>
    <row r="3778" spans="2:17">
      <c r="B3778" s="151">
        <v>2021</v>
      </c>
      <c r="C3778" s="151" t="s">
        <v>4</v>
      </c>
      <c r="D3778" s="151" t="s">
        <v>39</v>
      </c>
      <c r="E3778" s="151" t="s">
        <v>97</v>
      </c>
      <c r="F3778" s="151" t="s">
        <v>100</v>
      </c>
      <c r="G3778" s="244">
        <v>2.9929150638448672</v>
      </c>
      <c r="K3778"/>
      <c r="L3778"/>
      <c r="M3778"/>
      <c r="N3778"/>
      <c r="O3778"/>
      <c r="P3778"/>
      <c r="Q3778"/>
    </row>
    <row r="3779" spans="2:17">
      <c r="B3779" s="151">
        <v>2021</v>
      </c>
      <c r="C3779" s="151" t="s">
        <v>4</v>
      </c>
      <c r="D3779" s="151" t="s">
        <v>39</v>
      </c>
      <c r="E3779" s="151" t="s">
        <v>101</v>
      </c>
      <c r="F3779" s="151" t="s">
        <v>102</v>
      </c>
      <c r="G3779" s="244">
        <v>4.0687774562433781</v>
      </c>
      <c r="K3779"/>
      <c r="L3779"/>
      <c r="M3779"/>
      <c r="N3779"/>
      <c r="O3779"/>
      <c r="P3779"/>
      <c r="Q3779"/>
    </row>
    <row r="3780" spans="2:17">
      <c r="B3780" s="151">
        <v>2021</v>
      </c>
      <c r="C3780" s="151" t="s">
        <v>4</v>
      </c>
      <c r="D3780" s="151" t="s">
        <v>39</v>
      </c>
      <c r="E3780" s="151" t="s">
        <v>101</v>
      </c>
      <c r="F3780" s="151" t="s">
        <v>103</v>
      </c>
      <c r="G3780" s="244">
        <v>45.768631998959179</v>
      </c>
      <c r="K3780"/>
      <c r="L3780"/>
      <c r="M3780"/>
      <c r="N3780"/>
      <c r="O3780"/>
      <c r="P3780"/>
      <c r="Q3780"/>
    </row>
    <row r="3781" spans="2:17">
      <c r="B3781" s="151">
        <v>2021</v>
      </c>
      <c r="C3781" s="151" t="s">
        <v>4</v>
      </c>
      <c r="D3781" s="151" t="s">
        <v>39</v>
      </c>
      <c r="E3781" s="151" t="s">
        <v>101</v>
      </c>
      <c r="F3781" s="151" t="s">
        <v>104</v>
      </c>
      <c r="G3781" s="244">
        <v>11.353633425108072</v>
      </c>
      <c r="K3781"/>
      <c r="L3781"/>
      <c r="M3781"/>
      <c r="N3781"/>
      <c r="O3781"/>
      <c r="P3781"/>
      <c r="Q3781"/>
    </row>
    <row r="3782" spans="2:17">
      <c r="B3782" s="151">
        <v>2021</v>
      </c>
      <c r="C3782" s="151" t="s">
        <v>4</v>
      </c>
      <c r="D3782" s="151" t="s">
        <v>39</v>
      </c>
      <c r="E3782" s="151" t="s">
        <v>105</v>
      </c>
      <c r="F3782" s="151" t="s">
        <v>105</v>
      </c>
      <c r="G3782" s="244">
        <v>1.4005981180401639</v>
      </c>
      <c r="K3782"/>
      <c r="L3782"/>
      <c r="M3782"/>
      <c r="N3782"/>
      <c r="O3782"/>
      <c r="P3782"/>
      <c r="Q3782"/>
    </row>
    <row r="3783" spans="2:17">
      <c r="B3783" s="151">
        <v>2021</v>
      </c>
      <c r="C3783" s="151" t="s">
        <v>4</v>
      </c>
      <c r="D3783" s="151" t="s">
        <v>39</v>
      </c>
      <c r="E3783" s="151" t="s">
        <v>106</v>
      </c>
      <c r="F3783" s="151" t="s">
        <v>107</v>
      </c>
      <c r="G3783" s="244">
        <v>1.284953434639464</v>
      </c>
      <c r="K3783"/>
      <c r="L3783"/>
      <c r="M3783"/>
      <c r="N3783"/>
      <c r="O3783"/>
      <c r="P3783"/>
      <c r="Q3783"/>
    </row>
    <row r="3784" spans="2:17">
      <c r="B3784" s="151">
        <v>2021</v>
      </c>
      <c r="C3784" s="151" t="s">
        <v>4</v>
      </c>
      <c r="D3784" s="151" t="s">
        <v>39</v>
      </c>
      <c r="E3784" s="151" t="s">
        <v>106</v>
      </c>
      <c r="F3784" s="151" t="s">
        <v>108</v>
      </c>
      <c r="G3784" s="244">
        <v>0</v>
      </c>
      <c r="K3784"/>
      <c r="L3784"/>
      <c r="M3784"/>
      <c r="N3784"/>
      <c r="O3784"/>
      <c r="P3784"/>
      <c r="Q3784"/>
    </row>
    <row r="3785" spans="2:17">
      <c r="B3785" s="151">
        <v>2021</v>
      </c>
      <c r="C3785" s="151" t="s">
        <v>4</v>
      </c>
      <c r="D3785" s="151" t="s">
        <v>39</v>
      </c>
      <c r="E3785" s="151" t="s">
        <v>106</v>
      </c>
      <c r="F3785" s="151" t="s">
        <v>109</v>
      </c>
      <c r="G3785" s="244">
        <v>1.5817590404417395E-2</v>
      </c>
      <c r="K3785"/>
      <c r="L3785"/>
      <c r="M3785"/>
      <c r="N3785"/>
      <c r="O3785"/>
      <c r="P3785"/>
      <c r="Q3785"/>
    </row>
    <row r="3786" spans="2:17">
      <c r="B3786" s="151">
        <v>2021</v>
      </c>
      <c r="C3786" s="151" t="s">
        <v>4</v>
      </c>
      <c r="D3786" s="151" t="s">
        <v>39</v>
      </c>
      <c r="E3786" s="151" t="s">
        <v>106</v>
      </c>
      <c r="F3786" s="151" t="s">
        <v>110</v>
      </c>
      <c r="G3786" s="244">
        <v>1.2593217772761982</v>
      </c>
      <c r="K3786"/>
      <c r="L3786"/>
      <c r="M3786"/>
      <c r="N3786"/>
      <c r="O3786"/>
      <c r="P3786"/>
      <c r="Q3786"/>
    </row>
    <row r="3787" spans="2:17">
      <c r="B3787" s="151">
        <v>2021</v>
      </c>
      <c r="C3787" s="151" t="s">
        <v>4</v>
      </c>
      <c r="D3787" s="151" t="s">
        <v>39</v>
      </c>
      <c r="E3787" s="151" t="s">
        <v>106</v>
      </c>
      <c r="F3787" s="151" t="s">
        <v>111</v>
      </c>
      <c r="G3787" s="244">
        <v>0.73569427864179238</v>
      </c>
      <c r="K3787"/>
      <c r="L3787"/>
      <c r="M3787"/>
      <c r="N3787"/>
      <c r="O3787"/>
      <c r="P3787"/>
      <c r="Q3787"/>
    </row>
    <row r="3788" spans="2:17">
      <c r="B3788" s="151">
        <v>2021</v>
      </c>
      <c r="C3788" s="151" t="s">
        <v>4</v>
      </c>
      <c r="D3788" s="151" t="s">
        <v>39</v>
      </c>
      <c r="E3788" s="151" t="s">
        <v>106</v>
      </c>
      <c r="F3788" s="151" t="s">
        <v>112</v>
      </c>
      <c r="G3788" s="244">
        <v>0.10319897628819037</v>
      </c>
      <c r="K3788"/>
      <c r="L3788"/>
      <c r="M3788"/>
      <c r="N3788"/>
      <c r="O3788"/>
      <c r="P3788"/>
      <c r="Q3788"/>
    </row>
    <row r="3789" spans="2:17">
      <c r="B3789" s="151">
        <v>2022</v>
      </c>
      <c r="C3789" s="151" t="s">
        <v>4</v>
      </c>
      <c r="D3789" s="151" t="s">
        <v>39</v>
      </c>
      <c r="E3789" s="151" t="s">
        <v>94</v>
      </c>
      <c r="F3789" s="151" t="s">
        <v>95</v>
      </c>
      <c r="G3789" s="244">
        <v>0.69822185716569496</v>
      </c>
      <c r="K3789"/>
      <c r="L3789"/>
      <c r="M3789"/>
      <c r="N3789"/>
      <c r="O3789"/>
      <c r="P3789"/>
      <c r="Q3789"/>
    </row>
    <row r="3790" spans="2:17">
      <c r="B3790" s="151">
        <v>2022</v>
      </c>
      <c r="C3790" s="151" t="s">
        <v>4</v>
      </c>
      <c r="D3790" s="151" t="s">
        <v>39</v>
      </c>
      <c r="E3790" s="151" t="s">
        <v>94</v>
      </c>
      <c r="F3790" s="151" t="s">
        <v>96</v>
      </c>
      <c r="G3790" s="244">
        <v>0.74194848954144543</v>
      </c>
      <c r="K3790"/>
      <c r="L3790"/>
      <c r="M3790"/>
      <c r="N3790"/>
      <c r="O3790"/>
      <c r="P3790"/>
      <c r="Q3790"/>
    </row>
    <row r="3791" spans="2:17">
      <c r="B3791" s="151">
        <v>2022</v>
      </c>
      <c r="C3791" s="151" t="s">
        <v>4</v>
      </c>
      <c r="D3791" s="151" t="s">
        <v>39</v>
      </c>
      <c r="E3791" s="151" t="s">
        <v>97</v>
      </c>
      <c r="F3791" s="151" t="s">
        <v>98</v>
      </c>
      <c r="G3791" s="244">
        <v>8.9878490735159957</v>
      </c>
      <c r="K3791"/>
      <c r="L3791"/>
      <c r="M3791"/>
      <c r="N3791"/>
      <c r="O3791"/>
      <c r="P3791"/>
      <c r="Q3791"/>
    </row>
    <row r="3792" spans="2:17">
      <c r="B3792" s="151">
        <v>2022</v>
      </c>
      <c r="C3792" s="151" t="s">
        <v>4</v>
      </c>
      <c r="D3792" s="151" t="s">
        <v>39</v>
      </c>
      <c r="E3792" s="151" t="s">
        <v>97</v>
      </c>
      <c r="F3792" s="151" t="s">
        <v>99</v>
      </c>
      <c r="G3792" s="244">
        <v>0.92261644740018744</v>
      </c>
      <c r="K3792"/>
      <c r="L3792"/>
      <c r="M3792"/>
      <c r="N3792"/>
      <c r="O3792"/>
      <c r="P3792"/>
      <c r="Q3792"/>
    </row>
    <row r="3793" spans="2:17">
      <c r="B3793" s="151">
        <v>2022</v>
      </c>
      <c r="C3793" s="151" t="s">
        <v>4</v>
      </c>
      <c r="D3793" s="151" t="s">
        <v>39</v>
      </c>
      <c r="E3793" s="151" t="s">
        <v>97</v>
      </c>
      <c r="F3793" s="151" t="s">
        <v>100</v>
      </c>
      <c r="G3793" s="244">
        <v>3.4632666659060289</v>
      </c>
      <c r="K3793"/>
      <c r="L3793"/>
      <c r="M3793"/>
      <c r="N3793"/>
      <c r="O3793"/>
      <c r="P3793"/>
      <c r="Q3793"/>
    </row>
    <row r="3794" spans="2:17">
      <c r="B3794" s="151">
        <v>2022</v>
      </c>
      <c r="C3794" s="151" t="s">
        <v>4</v>
      </c>
      <c r="D3794" s="151" t="s">
        <v>39</v>
      </c>
      <c r="E3794" s="151" t="s">
        <v>101</v>
      </c>
      <c r="F3794" s="151" t="s">
        <v>102</v>
      </c>
      <c r="G3794" s="244">
        <v>5.397270010841515</v>
      </c>
      <c r="K3794"/>
      <c r="L3794"/>
      <c r="M3794"/>
      <c r="N3794"/>
      <c r="O3794"/>
      <c r="P3794"/>
      <c r="Q3794"/>
    </row>
    <row r="3795" spans="2:17">
      <c r="B3795" s="151">
        <v>2022</v>
      </c>
      <c r="C3795" s="151" t="s">
        <v>4</v>
      </c>
      <c r="D3795" s="151" t="s">
        <v>39</v>
      </c>
      <c r="E3795" s="151" t="s">
        <v>101</v>
      </c>
      <c r="F3795" s="151" t="s">
        <v>103</v>
      </c>
      <c r="G3795" s="244">
        <v>49.919653482620269</v>
      </c>
      <c r="K3795"/>
      <c r="L3795"/>
      <c r="M3795"/>
      <c r="N3795"/>
      <c r="O3795"/>
      <c r="P3795"/>
      <c r="Q3795"/>
    </row>
    <row r="3796" spans="2:17">
      <c r="B3796" s="151">
        <v>2022</v>
      </c>
      <c r="C3796" s="151" t="s">
        <v>4</v>
      </c>
      <c r="D3796" s="151" t="s">
        <v>39</v>
      </c>
      <c r="E3796" s="151" t="s">
        <v>101</v>
      </c>
      <c r="F3796" s="151" t="s">
        <v>104</v>
      </c>
      <c r="G3796" s="244">
        <v>13.927923706266697</v>
      </c>
      <c r="K3796"/>
      <c r="L3796"/>
      <c r="M3796"/>
      <c r="N3796"/>
      <c r="O3796"/>
      <c r="P3796"/>
      <c r="Q3796"/>
    </row>
    <row r="3797" spans="2:17">
      <c r="B3797" s="151">
        <v>2022</v>
      </c>
      <c r="C3797" s="151" t="s">
        <v>4</v>
      </c>
      <c r="D3797" s="151" t="s">
        <v>39</v>
      </c>
      <c r="E3797" s="151" t="s">
        <v>105</v>
      </c>
      <c r="F3797" s="151" t="s">
        <v>105</v>
      </c>
      <c r="G3797" s="244">
        <v>1.7657947642604117</v>
      </c>
      <c r="K3797"/>
      <c r="L3797"/>
      <c r="M3797"/>
      <c r="N3797"/>
      <c r="O3797"/>
      <c r="P3797"/>
      <c r="Q3797"/>
    </row>
    <row r="3798" spans="2:17">
      <c r="B3798" s="151">
        <v>2022</v>
      </c>
      <c r="C3798" s="151" t="s">
        <v>4</v>
      </c>
      <c r="D3798" s="151" t="s">
        <v>39</v>
      </c>
      <c r="E3798" s="151" t="s">
        <v>106</v>
      </c>
      <c r="F3798" s="151" t="s">
        <v>107</v>
      </c>
      <c r="G3798" s="244">
        <v>1.1183431653343232</v>
      </c>
      <c r="K3798"/>
      <c r="L3798"/>
      <c r="M3798"/>
      <c r="N3798"/>
      <c r="O3798"/>
      <c r="P3798"/>
      <c r="Q3798"/>
    </row>
    <row r="3799" spans="2:17">
      <c r="B3799" s="151">
        <v>2022</v>
      </c>
      <c r="C3799" s="151" t="s">
        <v>4</v>
      </c>
      <c r="D3799" s="151" t="s">
        <v>39</v>
      </c>
      <c r="E3799" s="151" t="s">
        <v>106</v>
      </c>
      <c r="F3799" s="151" t="s">
        <v>108</v>
      </c>
      <c r="G3799" s="244">
        <v>0</v>
      </c>
      <c r="K3799"/>
      <c r="L3799"/>
      <c r="M3799"/>
      <c r="N3799"/>
      <c r="O3799"/>
      <c r="P3799"/>
      <c r="Q3799"/>
    </row>
    <row r="3800" spans="2:17">
      <c r="B3800" s="151">
        <v>2022</v>
      </c>
      <c r="C3800" s="151" t="s">
        <v>4</v>
      </c>
      <c r="D3800" s="151" t="s">
        <v>39</v>
      </c>
      <c r="E3800" s="151" t="s">
        <v>106</v>
      </c>
      <c r="F3800" s="151" t="s">
        <v>109</v>
      </c>
      <c r="G3800" s="244">
        <v>1.7851299869744978E-2</v>
      </c>
      <c r="K3800"/>
      <c r="L3800"/>
      <c r="M3800"/>
      <c r="N3800"/>
      <c r="O3800"/>
      <c r="P3800"/>
      <c r="Q3800"/>
    </row>
    <row r="3801" spans="2:17">
      <c r="B3801" s="151">
        <v>2022</v>
      </c>
      <c r="C3801" s="151" t="s">
        <v>4</v>
      </c>
      <c r="D3801" s="151" t="s">
        <v>39</v>
      </c>
      <c r="E3801" s="151" t="s">
        <v>106</v>
      </c>
      <c r="F3801" s="151" t="s">
        <v>110</v>
      </c>
      <c r="G3801" s="244">
        <v>1.3889465150405114</v>
      </c>
      <c r="K3801"/>
      <c r="L3801"/>
      <c r="M3801"/>
      <c r="N3801"/>
      <c r="O3801"/>
      <c r="P3801"/>
      <c r="Q3801"/>
    </row>
    <row r="3802" spans="2:17">
      <c r="B3802" s="151">
        <v>2022</v>
      </c>
      <c r="C3802" s="151" t="s">
        <v>4</v>
      </c>
      <c r="D3802" s="151" t="s">
        <v>39</v>
      </c>
      <c r="E3802" s="151" t="s">
        <v>106</v>
      </c>
      <c r="F3802" s="151" t="s">
        <v>111</v>
      </c>
      <c r="G3802" s="244">
        <v>0.72845147101831798</v>
      </c>
      <c r="K3802"/>
      <c r="L3802"/>
      <c r="M3802"/>
      <c r="N3802"/>
      <c r="O3802"/>
      <c r="P3802"/>
      <c r="Q3802"/>
    </row>
    <row r="3803" spans="2:17">
      <c r="B3803" s="151">
        <v>2022</v>
      </c>
      <c r="C3803" s="151" t="s">
        <v>4</v>
      </c>
      <c r="D3803" s="151" t="s">
        <v>39</v>
      </c>
      <c r="E3803" s="151" t="s">
        <v>106</v>
      </c>
      <c r="F3803" s="151" t="s">
        <v>112</v>
      </c>
      <c r="G3803" s="244">
        <v>0.23298581085564143</v>
      </c>
      <c r="K3803"/>
      <c r="L3803"/>
      <c r="M3803"/>
      <c r="N3803"/>
      <c r="O3803"/>
      <c r="P3803"/>
      <c r="Q3803"/>
    </row>
    <row r="3804" spans="2:17">
      <c r="B3804" s="151">
        <v>2023</v>
      </c>
      <c r="C3804" s="151" t="s">
        <v>4</v>
      </c>
      <c r="D3804" s="151" t="s">
        <v>39</v>
      </c>
      <c r="E3804" s="151" t="s">
        <v>94</v>
      </c>
      <c r="F3804" s="151" t="s">
        <v>95</v>
      </c>
      <c r="G3804" s="244">
        <v>0.68892997722684979</v>
      </c>
      <c r="K3804"/>
      <c r="L3804"/>
      <c r="M3804"/>
      <c r="N3804"/>
      <c r="O3804"/>
      <c r="P3804"/>
      <c r="Q3804"/>
    </row>
    <row r="3805" spans="2:17">
      <c r="B3805" s="151">
        <v>2023</v>
      </c>
      <c r="C3805" s="151" t="s">
        <v>4</v>
      </c>
      <c r="D3805" s="151" t="s">
        <v>39</v>
      </c>
      <c r="E3805" s="151" t="s">
        <v>94</v>
      </c>
      <c r="F3805" s="151" t="s">
        <v>96</v>
      </c>
      <c r="G3805" s="244">
        <v>0.76565198610738006</v>
      </c>
      <c r="K3805"/>
      <c r="L3805"/>
      <c r="M3805"/>
      <c r="N3805"/>
      <c r="O3805"/>
      <c r="P3805"/>
      <c r="Q3805"/>
    </row>
    <row r="3806" spans="2:17">
      <c r="B3806" s="151">
        <v>2023</v>
      </c>
      <c r="C3806" s="151" t="s">
        <v>4</v>
      </c>
      <c r="D3806" s="151" t="s">
        <v>39</v>
      </c>
      <c r="E3806" s="151" t="s">
        <v>97</v>
      </c>
      <c r="F3806" s="151" t="s">
        <v>98</v>
      </c>
      <c r="G3806" s="244">
        <v>10.085677487430845</v>
      </c>
      <c r="K3806"/>
      <c r="L3806"/>
      <c r="M3806"/>
      <c r="N3806"/>
      <c r="O3806"/>
      <c r="P3806"/>
      <c r="Q3806"/>
    </row>
    <row r="3807" spans="2:17">
      <c r="B3807" s="151">
        <v>2023</v>
      </c>
      <c r="C3807" s="151" t="s">
        <v>4</v>
      </c>
      <c r="D3807" s="151" t="s">
        <v>39</v>
      </c>
      <c r="E3807" s="151" t="s">
        <v>97</v>
      </c>
      <c r="F3807" s="151" t="s">
        <v>99</v>
      </c>
      <c r="G3807" s="244">
        <v>0.77823294108887187</v>
      </c>
      <c r="K3807"/>
      <c r="L3807"/>
      <c r="M3807"/>
      <c r="N3807"/>
      <c r="O3807"/>
      <c r="P3807"/>
      <c r="Q3807"/>
    </row>
    <row r="3808" spans="2:17">
      <c r="B3808" s="151">
        <v>2023</v>
      </c>
      <c r="C3808" s="151" t="s">
        <v>4</v>
      </c>
      <c r="D3808" s="151" t="s">
        <v>39</v>
      </c>
      <c r="E3808" s="151" t="s">
        <v>97</v>
      </c>
      <c r="F3808" s="151" t="s">
        <v>100</v>
      </c>
      <c r="G3808" s="244">
        <v>5.6518707836697031</v>
      </c>
      <c r="K3808"/>
      <c r="L3808"/>
      <c r="M3808"/>
      <c r="N3808"/>
      <c r="O3808"/>
      <c r="P3808"/>
      <c r="Q3808"/>
    </row>
    <row r="3809" spans="2:17">
      <c r="B3809" s="151">
        <v>2023</v>
      </c>
      <c r="C3809" s="151" t="s">
        <v>4</v>
      </c>
      <c r="D3809" s="151" t="s">
        <v>39</v>
      </c>
      <c r="E3809" s="151" t="s">
        <v>101</v>
      </c>
      <c r="F3809" s="151" t="s">
        <v>102</v>
      </c>
      <c r="G3809" s="244">
        <v>7.0161848374611804</v>
      </c>
      <c r="K3809"/>
      <c r="L3809"/>
      <c r="M3809"/>
      <c r="N3809"/>
      <c r="O3809"/>
      <c r="P3809"/>
      <c r="Q3809"/>
    </row>
    <row r="3810" spans="2:17">
      <c r="B3810" s="151">
        <v>2023</v>
      </c>
      <c r="C3810" s="151" t="s">
        <v>4</v>
      </c>
      <c r="D3810" s="151" t="s">
        <v>39</v>
      </c>
      <c r="E3810" s="151" t="s">
        <v>101</v>
      </c>
      <c r="F3810" s="151" t="s">
        <v>103</v>
      </c>
      <c r="G3810" s="244">
        <v>50.189113247463204</v>
      </c>
      <c r="K3810"/>
      <c r="L3810"/>
      <c r="M3810"/>
      <c r="N3810"/>
      <c r="O3810"/>
      <c r="P3810"/>
      <c r="Q3810"/>
    </row>
    <row r="3811" spans="2:17">
      <c r="B3811" s="151">
        <v>2023</v>
      </c>
      <c r="C3811" s="151" t="s">
        <v>4</v>
      </c>
      <c r="D3811" s="151" t="s">
        <v>39</v>
      </c>
      <c r="E3811" s="151" t="s">
        <v>101</v>
      </c>
      <c r="F3811" s="151" t="s">
        <v>104</v>
      </c>
      <c r="G3811" s="244">
        <v>13.108622335351798</v>
      </c>
      <c r="K3811"/>
      <c r="L3811"/>
      <c r="M3811"/>
      <c r="N3811"/>
      <c r="O3811"/>
      <c r="P3811"/>
      <c r="Q3811"/>
    </row>
    <row r="3812" spans="2:17">
      <c r="B3812" s="151">
        <v>2023</v>
      </c>
      <c r="C3812" s="151" t="s">
        <v>4</v>
      </c>
      <c r="D3812" s="151" t="s">
        <v>39</v>
      </c>
      <c r="E3812" s="151" t="s">
        <v>105</v>
      </c>
      <c r="F3812" s="151" t="s">
        <v>105</v>
      </c>
      <c r="G3812" s="244">
        <v>1.9696884866332098</v>
      </c>
      <c r="K3812"/>
      <c r="L3812"/>
      <c r="M3812"/>
      <c r="N3812"/>
      <c r="O3812"/>
      <c r="P3812"/>
      <c r="Q3812"/>
    </row>
    <row r="3813" spans="2:17">
      <c r="B3813" s="151">
        <v>2023</v>
      </c>
      <c r="C3813" s="151" t="s">
        <v>4</v>
      </c>
      <c r="D3813" s="151" t="s">
        <v>39</v>
      </c>
      <c r="E3813" s="151" t="s">
        <v>106</v>
      </c>
      <c r="F3813" s="151" t="s">
        <v>107</v>
      </c>
      <c r="G3813" s="244">
        <v>1.1383276424322881</v>
      </c>
      <c r="K3813"/>
      <c r="L3813"/>
      <c r="M3813"/>
      <c r="N3813"/>
      <c r="O3813"/>
      <c r="P3813"/>
      <c r="Q3813"/>
    </row>
    <row r="3814" spans="2:17">
      <c r="B3814" s="151">
        <v>2023</v>
      </c>
      <c r="C3814" s="151" t="s">
        <v>4</v>
      </c>
      <c r="D3814" s="151" t="s">
        <v>39</v>
      </c>
      <c r="E3814" s="151" t="s">
        <v>106</v>
      </c>
      <c r="F3814" s="151" t="s">
        <v>108</v>
      </c>
      <c r="G3814" s="244">
        <v>0</v>
      </c>
      <c r="K3814"/>
      <c r="L3814"/>
      <c r="M3814"/>
      <c r="N3814"/>
      <c r="O3814"/>
      <c r="P3814"/>
      <c r="Q3814"/>
    </row>
    <row r="3815" spans="2:17">
      <c r="B3815" s="151">
        <v>2023</v>
      </c>
      <c r="C3815" s="151" t="s">
        <v>4</v>
      </c>
      <c r="D3815" s="151" t="s">
        <v>39</v>
      </c>
      <c r="E3815" s="151" t="s">
        <v>106</v>
      </c>
      <c r="F3815" s="151" t="s">
        <v>109</v>
      </c>
      <c r="G3815" s="244">
        <v>3.7088628576308895E-2</v>
      </c>
      <c r="K3815"/>
      <c r="L3815"/>
      <c r="M3815"/>
      <c r="N3815"/>
      <c r="O3815"/>
      <c r="P3815"/>
      <c r="Q3815"/>
    </row>
    <row r="3816" spans="2:17">
      <c r="B3816" s="151">
        <v>2023</v>
      </c>
      <c r="C3816" s="151" t="s">
        <v>4</v>
      </c>
      <c r="D3816" s="151" t="s">
        <v>39</v>
      </c>
      <c r="E3816" s="151" t="s">
        <v>106</v>
      </c>
      <c r="F3816" s="151" t="s">
        <v>110</v>
      </c>
      <c r="G3816" s="244">
        <v>1.5784820642338961</v>
      </c>
      <c r="K3816"/>
      <c r="L3816"/>
      <c r="M3816"/>
      <c r="N3816"/>
      <c r="O3816"/>
      <c r="P3816"/>
      <c r="Q3816"/>
    </row>
    <row r="3817" spans="2:17">
      <c r="B3817" s="151">
        <v>2023</v>
      </c>
      <c r="C3817" s="151" t="s">
        <v>4</v>
      </c>
      <c r="D3817" s="151" t="s">
        <v>39</v>
      </c>
      <c r="E3817" s="151" t="s">
        <v>106</v>
      </c>
      <c r="F3817" s="151" t="s">
        <v>111</v>
      </c>
      <c r="G3817" s="244">
        <v>0.72039532092552128</v>
      </c>
      <c r="K3817"/>
      <c r="L3817"/>
      <c r="M3817"/>
      <c r="N3817"/>
      <c r="O3817"/>
      <c r="P3817"/>
      <c r="Q3817"/>
    </row>
    <row r="3818" spans="2:17">
      <c r="B3818" s="151">
        <v>2023</v>
      </c>
      <c r="C3818" s="151" t="s">
        <v>4</v>
      </c>
      <c r="D3818" s="151" t="s">
        <v>39</v>
      </c>
      <c r="E3818" s="151" t="s">
        <v>106</v>
      </c>
      <c r="F3818" s="151" t="s">
        <v>112</v>
      </c>
      <c r="G3818" s="244">
        <v>0.20418679416369073</v>
      </c>
      <c r="K3818"/>
      <c r="L3818"/>
      <c r="M3818"/>
      <c r="N3818"/>
      <c r="O3818"/>
      <c r="P3818"/>
      <c r="Q3818"/>
    </row>
    <row r="3819" spans="2:17">
      <c r="B3819" s="151">
        <v>2019</v>
      </c>
      <c r="C3819" s="151" t="s">
        <v>4</v>
      </c>
      <c r="D3819" s="151" t="s">
        <v>43</v>
      </c>
      <c r="E3819" s="151" t="s">
        <v>94</v>
      </c>
      <c r="F3819" s="151" t="s">
        <v>95</v>
      </c>
      <c r="G3819" s="244">
        <v>1.7064257649938044</v>
      </c>
      <c r="K3819"/>
      <c r="L3819"/>
      <c r="M3819"/>
      <c r="N3819"/>
      <c r="O3819"/>
      <c r="P3819"/>
      <c r="Q3819"/>
    </row>
    <row r="3820" spans="2:17">
      <c r="B3820" s="151">
        <v>2019</v>
      </c>
      <c r="C3820" s="151" t="s">
        <v>4</v>
      </c>
      <c r="D3820" s="151" t="s">
        <v>43</v>
      </c>
      <c r="E3820" s="151" t="s">
        <v>94</v>
      </c>
      <c r="F3820" s="151" t="s">
        <v>96</v>
      </c>
      <c r="G3820" s="244">
        <v>0.34482155380629792</v>
      </c>
      <c r="K3820"/>
      <c r="L3820"/>
      <c r="M3820"/>
      <c r="N3820"/>
      <c r="O3820"/>
      <c r="P3820"/>
      <c r="Q3820"/>
    </row>
    <row r="3821" spans="2:17">
      <c r="B3821" s="151">
        <v>2019</v>
      </c>
      <c r="C3821" s="151" t="s">
        <v>4</v>
      </c>
      <c r="D3821" s="151" t="s">
        <v>43</v>
      </c>
      <c r="E3821" s="151" t="s">
        <v>97</v>
      </c>
      <c r="F3821" s="151" t="s">
        <v>98</v>
      </c>
      <c r="G3821" s="244">
        <v>0.18575136807708897</v>
      </c>
      <c r="K3821"/>
      <c r="L3821"/>
      <c r="M3821"/>
      <c r="N3821"/>
      <c r="O3821"/>
      <c r="P3821"/>
      <c r="Q3821"/>
    </row>
    <row r="3822" spans="2:17">
      <c r="B3822" s="151">
        <v>2019</v>
      </c>
      <c r="C3822" s="151" t="s">
        <v>4</v>
      </c>
      <c r="D3822" s="151" t="s">
        <v>43</v>
      </c>
      <c r="E3822" s="151" t="s">
        <v>97</v>
      </c>
      <c r="F3822" s="151" t="s">
        <v>99</v>
      </c>
      <c r="G3822" s="244">
        <v>-4.3892890011887252E-2</v>
      </c>
      <c r="K3822"/>
      <c r="L3822"/>
      <c r="M3822"/>
      <c r="N3822"/>
      <c r="O3822"/>
      <c r="P3822"/>
      <c r="Q3822"/>
    </row>
    <row r="3823" spans="2:17">
      <c r="B3823" s="151">
        <v>2019</v>
      </c>
      <c r="C3823" s="151" t="s">
        <v>4</v>
      </c>
      <c r="D3823" s="151" t="s">
        <v>43</v>
      </c>
      <c r="E3823" s="151" t="s">
        <v>97</v>
      </c>
      <c r="F3823" s="151" t="s">
        <v>100</v>
      </c>
      <c r="G3823" s="244">
        <v>0.21372315761321528</v>
      </c>
      <c r="K3823"/>
      <c r="L3823"/>
      <c r="M3823"/>
      <c r="N3823"/>
      <c r="O3823"/>
      <c r="P3823"/>
      <c r="Q3823"/>
    </row>
    <row r="3824" spans="2:17">
      <c r="B3824" s="151">
        <v>2019</v>
      </c>
      <c r="C3824" s="151" t="s">
        <v>4</v>
      </c>
      <c r="D3824" s="151" t="s">
        <v>43</v>
      </c>
      <c r="E3824" s="151" t="s">
        <v>101</v>
      </c>
      <c r="F3824" s="151" t="s">
        <v>102</v>
      </c>
      <c r="G3824" s="244">
        <v>4.6370986493820645</v>
      </c>
      <c r="K3824"/>
      <c r="L3824"/>
      <c r="M3824"/>
      <c r="N3824"/>
      <c r="O3824"/>
      <c r="P3824"/>
      <c r="Q3824"/>
    </row>
    <row r="3825" spans="2:17">
      <c r="B3825" s="151">
        <v>2019</v>
      </c>
      <c r="C3825" s="151" t="s">
        <v>4</v>
      </c>
      <c r="D3825" s="151" t="s">
        <v>43</v>
      </c>
      <c r="E3825" s="151" t="s">
        <v>101</v>
      </c>
      <c r="F3825" s="151" t="s">
        <v>103</v>
      </c>
      <c r="G3825" s="244">
        <v>11.174255648616411</v>
      </c>
      <c r="K3825"/>
      <c r="L3825"/>
      <c r="M3825"/>
      <c r="N3825"/>
      <c r="O3825"/>
      <c r="P3825"/>
      <c r="Q3825"/>
    </row>
    <row r="3826" spans="2:17">
      <c r="B3826" s="151">
        <v>2019</v>
      </c>
      <c r="C3826" s="151" t="s">
        <v>4</v>
      </c>
      <c r="D3826" s="151" t="s">
        <v>43</v>
      </c>
      <c r="E3826" s="151" t="s">
        <v>101</v>
      </c>
      <c r="F3826" s="151" t="s">
        <v>104</v>
      </c>
      <c r="G3826" s="244">
        <v>16.774062616116694</v>
      </c>
      <c r="K3826"/>
      <c r="L3826"/>
      <c r="M3826"/>
      <c r="N3826"/>
      <c r="O3826"/>
      <c r="P3826"/>
      <c r="Q3826"/>
    </row>
    <row r="3827" spans="2:17">
      <c r="B3827" s="151">
        <v>2019</v>
      </c>
      <c r="C3827" s="151" t="s">
        <v>4</v>
      </c>
      <c r="D3827" s="151" t="s">
        <v>43</v>
      </c>
      <c r="E3827" s="151" t="s">
        <v>105</v>
      </c>
      <c r="F3827" s="151" t="s">
        <v>105</v>
      </c>
      <c r="G3827" s="244">
        <v>0.5758548584410792</v>
      </c>
      <c r="K3827"/>
      <c r="L3827"/>
      <c r="M3827"/>
      <c r="N3827"/>
      <c r="O3827"/>
      <c r="P3827"/>
      <c r="Q3827"/>
    </row>
    <row r="3828" spans="2:17">
      <c r="B3828" s="151">
        <v>2019</v>
      </c>
      <c r="C3828" s="151" t="s">
        <v>4</v>
      </c>
      <c r="D3828" s="151" t="s">
        <v>43</v>
      </c>
      <c r="E3828" s="151" t="s">
        <v>106</v>
      </c>
      <c r="F3828" s="151" t="s">
        <v>107</v>
      </c>
      <c r="G3828" s="244">
        <v>0</v>
      </c>
      <c r="K3828"/>
      <c r="L3828"/>
      <c r="M3828"/>
      <c r="N3828"/>
      <c r="O3828"/>
      <c r="P3828"/>
      <c r="Q3828"/>
    </row>
    <row r="3829" spans="2:17">
      <c r="B3829" s="151">
        <v>2019</v>
      </c>
      <c r="C3829" s="151" t="s">
        <v>4</v>
      </c>
      <c r="D3829" s="151" t="s">
        <v>43</v>
      </c>
      <c r="E3829" s="151" t="s">
        <v>106</v>
      </c>
      <c r="F3829" s="151" t="s">
        <v>108</v>
      </c>
      <c r="G3829" s="244">
        <v>0</v>
      </c>
      <c r="K3829"/>
      <c r="L3829"/>
      <c r="M3829"/>
      <c r="N3829"/>
      <c r="O3829"/>
      <c r="P3829"/>
      <c r="Q3829"/>
    </row>
    <row r="3830" spans="2:17">
      <c r="B3830" s="151">
        <v>2019</v>
      </c>
      <c r="C3830" s="151" t="s">
        <v>4</v>
      </c>
      <c r="D3830" s="151" t="s">
        <v>43</v>
      </c>
      <c r="E3830" s="151" t="s">
        <v>106</v>
      </c>
      <c r="F3830" s="151" t="s">
        <v>109</v>
      </c>
      <c r="G3830" s="244">
        <v>0</v>
      </c>
      <c r="K3830"/>
      <c r="L3830"/>
      <c r="M3830"/>
      <c r="N3830"/>
      <c r="O3830"/>
      <c r="P3830"/>
      <c r="Q3830"/>
    </row>
    <row r="3831" spans="2:17">
      <c r="B3831" s="151">
        <v>2019</v>
      </c>
      <c r="C3831" s="151" t="s">
        <v>4</v>
      </c>
      <c r="D3831" s="151" t="s">
        <v>43</v>
      </c>
      <c r="E3831" s="151" t="s">
        <v>106</v>
      </c>
      <c r="F3831" s="151" t="s">
        <v>110</v>
      </c>
      <c r="G3831" s="244">
        <v>1.8784147717884481</v>
      </c>
      <c r="K3831"/>
      <c r="L3831"/>
      <c r="M3831"/>
      <c r="N3831"/>
      <c r="O3831"/>
      <c r="P3831"/>
      <c r="Q3831"/>
    </row>
    <row r="3832" spans="2:17">
      <c r="B3832" s="151">
        <v>2019</v>
      </c>
      <c r="C3832" s="151" t="s">
        <v>4</v>
      </c>
      <c r="D3832" s="151" t="s">
        <v>43</v>
      </c>
      <c r="E3832" s="151" t="s">
        <v>106</v>
      </c>
      <c r="F3832" s="151" t="s">
        <v>111</v>
      </c>
      <c r="G3832" s="244">
        <v>0.17432379020364819</v>
      </c>
      <c r="K3832"/>
      <c r="L3832"/>
      <c r="M3832"/>
      <c r="N3832"/>
      <c r="O3832"/>
      <c r="P3832"/>
      <c r="Q3832"/>
    </row>
    <row r="3833" spans="2:17">
      <c r="B3833" s="151">
        <v>2019</v>
      </c>
      <c r="C3833" s="151" t="s">
        <v>4</v>
      </c>
      <c r="D3833" s="151" t="s">
        <v>43</v>
      </c>
      <c r="E3833" s="151" t="s">
        <v>106</v>
      </c>
      <c r="F3833" s="151" t="s">
        <v>112</v>
      </c>
      <c r="G3833" s="244">
        <v>0.30660947281206219</v>
      </c>
      <c r="K3833"/>
      <c r="L3833"/>
      <c r="M3833"/>
      <c r="N3833"/>
      <c r="O3833"/>
      <c r="P3833"/>
      <c r="Q3833"/>
    </row>
    <row r="3834" spans="2:17">
      <c r="B3834" s="151">
        <v>2020</v>
      </c>
      <c r="C3834" s="151" t="s">
        <v>4</v>
      </c>
      <c r="D3834" s="151" t="s">
        <v>43</v>
      </c>
      <c r="E3834" s="151" t="s">
        <v>94</v>
      </c>
      <c r="F3834" s="151" t="s">
        <v>95</v>
      </c>
      <c r="G3834" s="244">
        <v>1.1022414913515362</v>
      </c>
      <c r="K3834"/>
      <c r="L3834"/>
      <c r="M3834"/>
      <c r="N3834"/>
      <c r="O3834"/>
      <c r="P3834"/>
      <c r="Q3834"/>
    </row>
    <row r="3835" spans="2:17">
      <c r="B3835" s="151">
        <v>2020</v>
      </c>
      <c r="C3835" s="151" t="s">
        <v>4</v>
      </c>
      <c r="D3835" s="151" t="s">
        <v>43</v>
      </c>
      <c r="E3835" s="151" t="s">
        <v>94</v>
      </c>
      <c r="F3835" s="151" t="s">
        <v>96</v>
      </c>
      <c r="G3835" s="244">
        <v>0.48547638880593608</v>
      </c>
      <c r="K3835"/>
      <c r="L3835"/>
      <c r="M3835"/>
      <c r="N3835"/>
      <c r="O3835"/>
      <c r="P3835"/>
      <c r="Q3835"/>
    </row>
    <row r="3836" spans="2:17">
      <c r="B3836" s="151">
        <v>2020</v>
      </c>
      <c r="C3836" s="151" t="s">
        <v>4</v>
      </c>
      <c r="D3836" s="151" t="s">
        <v>43</v>
      </c>
      <c r="E3836" s="151" t="s">
        <v>97</v>
      </c>
      <c r="F3836" s="151" t="s">
        <v>98</v>
      </c>
      <c r="G3836" s="244">
        <v>0.56606879192053272</v>
      </c>
      <c r="K3836"/>
      <c r="L3836"/>
      <c r="M3836"/>
      <c r="N3836"/>
      <c r="O3836"/>
      <c r="P3836"/>
      <c r="Q3836"/>
    </row>
    <row r="3837" spans="2:17">
      <c r="B3837" s="151">
        <v>2020</v>
      </c>
      <c r="C3837" s="151" t="s">
        <v>4</v>
      </c>
      <c r="D3837" s="151" t="s">
        <v>43</v>
      </c>
      <c r="E3837" s="151" t="s">
        <v>97</v>
      </c>
      <c r="F3837" s="151" t="s">
        <v>99</v>
      </c>
      <c r="G3837" s="244">
        <v>-8.5037789273392946E-4</v>
      </c>
      <c r="K3837"/>
      <c r="L3837"/>
      <c r="M3837"/>
      <c r="N3837"/>
      <c r="O3837"/>
      <c r="P3837"/>
      <c r="Q3837"/>
    </row>
    <row r="3838" spans="2:17">
      <c r="B3838" s="151">
        <v>2020</v>
      </c>
      <c r="C3838" s="151" t="s">
        <v>4</v>
      </c>
      <c r="D3838" s="151" t="s">
        <v>43</v>
      </c>
      <c r="E3838" s="151" t="s">
        <v>97</v>
      </c>
      <c r="F3838" s="151" t="s">
        <v>100</v>
      </c>
      <c r="G3838" s="244">
        <v>0.21679169358138045</v>
      </c>
      <c r="K3838"/>
      <c r="L3838"/>
      <c r="M3838"/>
      <c r="N3838"/>
      <c r="O3838"/>
      <c r="P3838"/>
      <c r="Q3838"/>
    </row>
    <row r="3839" spans="2:17">
      <c r="B3839" s="151">
        <v>2020</v>
      </c>
      <c r="C3839" s="151" t="s">
        <v>4</v>
      </c>
      <c r="D3839" s="151" t="s">
        <v>43</v>
      </c>
      <c r="E3839" s="151" t="s">
        <v>101</v>
      </c>
      <c r="F3839" s="151" t="s">
        <v>102</v>
      </c>
      <c r="G3839" s="244">
        <v>9.1891728044041923</v>
      </c>
      <c r="K3839"/>
      <c r="L3839"/>
      <c r="M3839"/>
      <c r="N3839"/>
      <c r="O3839"/>
      <c r="P3839"/>
      <c r="Q3839"/>
    </row>
    <row r="3840" spans="2:17">
      <c r="B3840" s="151">
        <v>2020</v>
      </c>
      <c r="C3840" s="151" t="s">
        <v>4</v>
      </c>
      <c r="D3840" s="151" t="s">
        <v>43</v>
      </c>
      <c r="E3840" s="151" t="s">
        <v>101</v>
      </c>
      <c r="F3840" s="151" t="s">
        <v>103</v>
      </c>
      <c r="G3840" s="244">
        <v>18.306033662991247</v>
      </c>
      <c r="K3840"/>
      <c r="L3840"/>
      <c r="M3840"/>
      <c r="N3840"/>
      <c r="O3840"/>
      <c r="P3840"/>
      <c r="Q3840"/>
    </row>
    <row r="3841" spans="2:17">
      <c r="B3841" s="151">
        <v>2020</v>
      </c>
      <c r="C3841" s="151" t="s">
        <v>4</v>
      </c>
      <c r="D3841" s="151" t="s">
        <v>43</v>
      </c>
      <c r="E3841" s="151" t="s">
        <v>101</v>
      </c>
      <c r="F3841" s="151" t="s">
        <v>104</v>
      </c>
      <c r="G3841" s="244">
        <v>24.900800595329653</v>
      </c>
      <c r="K3841"/>
      <c r="L3841"/>
      <c r="M3841"/>
      <c r="N3841"/>
      <c r="O3841"/>
      <c r="P3841"/>
      <c r="Q3841"/>
    </row>
    <row r="3842" spans="2:17">
      <c r="B3842" s="151">
        <v>2020</v>
      </c>
      <c r="C3842" s="151" t="s">
        <v>4</v>
      </c>
      <c r="D3842" s="151" t="s">
        <v>43</v>
      </c>
      <c r="E3842" s="151" t="s">
        <v>105</v>
      </c>
      <c r="F3842" s="151" t="s">
        <v>105</v>
      </c>
      <c r="G3842" s="244">
        <v>0.39201145115797853</v>
      </c>
      <c r="K3842"/>
      <c r="L3842"/>
      <c r="M3842"/>
      <c r="N3842"/>
      <c r="O3842"/>
      <c r="P3842"/>
      <c r="Q3842"/>
    </row>
    <row r="3843" spans="2:17">
      <c r="B3843" s="151">
        <v>2020</v>
      </c>
      <c r="C3843" s="151" t="s">
        <v>4</v>
      </c>
      <c r="D3843" s="151" t="s">
        <v>43</v>
      </c>
      <c r="E3843" s="151" t="s">
        <v>106</v>
      </c>
      <c r="F3843" s="151" t="s">
        <v>107</v>
      </c>
      <c r="G3843" s="244">
        <v>0.19993764585042059</v>
      </c>
      <c r="K3843"/>
      <c r="L3843"/>
      <c r="M3843"/>
      <c r="N3843"/>
      <c r="O3843"/>
      <c r="P3843"/>
      <c r="Q3843"/>
    </row>
    <row r="3844" spans="2:17">
      <c r="B3844" s="151">
        <v>2020</v>
      </c>
      <c r="C3844" s="151" t="s">
        <v>4</v>
      </c>
      <c r="D3844" s="151" t="s">
        <v>43</v>
      </c>
      <c r="E3844" s="151" t="s">
        <v>106</v>
      </c>
      <c r="F3844" s="151" t="s">
        <v>108</v>
      </c>
      <c r="G3844" s="244">
        <v>0</v>
      </c>
      <c r="K3844"/>
      <c r="L3844"/>
      <c r="M3844"/>
      <c r="N3844"/>
      <c r="O3844"/>
      <c r="P3844"/>
      <c r="Q3844"/>
    </row>
    <row r="3845" spans="2:17">
      <c r="B3845" s="151">
        <v>2020</v>
      </c>
      <c r="C3845" s="151" t="s">
        <v>4</v>
      </c>
      <c r="D3845" s="151" t="s">
        <v>43</v>
      </c>
      <c r="E3845" s="151" t="s">
        <v>106</v>
      </c>
      <c r="F3845" s="151" t="s">
        <v>109</v>
      </c>
      <c r="G3845" s="244">
        <v>0</v>
      </c>
      <c r="K3845"/>
      <c r="L3845"/>
      <c r="M3845"/>
      <c r="N3845"/>
      <c r="O3845"/>
      <c r="P3845"/>
      <c r="Q3845"/>
    </row>
    <row r="3846" spans="2:17">
      <c r="B3846" s="151">
        <v>2020</v>
      </c>
      <c r="C3846" s="151" t="s">
        <v>4</v>
      </c>
      <c r="D3846" s="151" t="s">
        <v>43</v>
      </c>
      <c r="E3846" s="151" t="s">
        <v>106</v>
      </c>
      <c r="F3846" s="151" t="s">
        <v>110</v>
      </c>
      <c r="G3846" s="244">
        <v>1.1215975833437954</v>
      </c>
      <c r="K3846"/>
      <c r="L3846"/>
      <c r="M3846"/>
      <c r="N3846"/>
      <c r="O3846"/>
      <c r="P3846"/>
      <c r="Q3846"/>
    </row>
    <row r="3847" spans="2:17">
      <c r="B3847" s="151">
        <v>2020</v>
      </c>
      <c r="C3847" s="151" t="s">
        <v>4</v>
      </c>
      <c r="D3847" s="151" t="s">
        <v>43</v>
      </c>
      <c r="E3847" s="151" t="s">
        <v>106</v>
      </c>
      <c r="F3847" s="151" t="s">
        <v>111</v>
      </c>
      <c r="G3847" s="244">
        <v>0.12662973293031213</v>
      </c>
      <c r="K3847"/>
      <c r="L3847"/>
      <c r="M3847"/>
      <c r="N3847"/>
      <c r="O3847"/>
      <c r="P3847"/>
      <c r="Q3847"/>
    </row>
    <row r="3848" spans="2:17">
      <c r="B3848" s="151">
        <v>2020</v>
      </c>
      <c r="C3848" s="151" t="s">
        <v>4</v>
      </c>
      <c r="D3848" s="151" t="s">
        <v>43</v>
      </c>
      <c r="E3848" s="151" t="s">
        <v>106</v>
      </c>
      <c r="F3848" s="151" t="s">
        <v>112</v>
      </c>
      <c r="G3848" s="244">
        <v>0.27445822936665143</v>
      </c>
      <c r="K3848"/>
      <c r="L3848"/>
      <c r="M3848"/>
      <c r="N3848"/>
      <c r="O3848"/>
      <c r="P3848"/>
      <c r="Q3848"/>
    </row>
    <row r="3849" spans="2:17">
      <c r="B3849" s="151">
        <v>2021</v>
      </c>
      <c r="C3849" s="151" t="s">
        <v>4</v>
      </c>
      <c r="D3849" s="151" t="s">
        <v>43</v>
      </c>
      <c r="E3849" s="151" t="s">
        <v>94</v>
      </c>
      <c r="F3849" s="151" t="s">
        <v>95</v>
      </c>
      <c r="G3849" s="244">
        <v>0.87750426284899974</v>
      </c>
      <c r="K3849"/>
      <c r="L3849"/>
      <c r="M3849"/>
      <c r="N3849"/>
      <c r="O3849"/>
      <c r="P3849"/>
      <c r="Q3849"/>
    </row>
    <row r="3850" spans="2:17">
      <c r="B3850" s="151">
        <v>2021</v>
      </c>
      <c r="C3850" s="151" t="s">
        <v>4</v>
      </c>
      <c r="D3850" s="151" t="s">
        <v>43</v>
      </c>
      <c r="E3850" s="151" t="s">
        <v>94</v>
      </c>
      <c r="F3850" s="151" t="s">
        <v>96</v>
      </c>
      <c r="G3850" s="244">
        <v>1.015299342469987</v>
      </c>
      <c r="K3850"/>
      <c r="L3850"/>
      <c r="M3850"/>
      <c r="N3850"/>
      <c r="O3850"/>
      <c r="P3850"/>
      <c r="Q3850"/>
    </row>
    <row r="3851" spans="2:17">
      <c r="B3851" s="151">
        <v>2021</v>
      </c>
      <c r="C3851" s="151" t="s">
        <v>4</v>
      </c>
      <c r="D3851" s="151" t="s">
        <v>43</v>
      </c>
      <c r="E3851" s="151" t="s">
        <v>97</v>
      </c>
      <c r="F3851" s="151" t="s">
        <v>98</v>
      </c>
      <c r="G3851" s="244">
        <v>1.8144769763599531</v>
      </c>
      <c r="K3851"/>
      <c r="L3851"/>
      <c r="M3851"/>
      <c r="N3851"/>
      <c r="O3851"/>
      <c r="P3851"/>
      <c r="Q3851"/>
    </row>
    <row r="3852" spans="2:17">
      <c r="B3852" s="151">
        <v>2021</v>
      </c>
      <c r="C3852" s="151" t="s">
        <v>4</v>
      </c>
      <c r="D3852" s="151" t="s">
        <v>43</v>
      </c>
      <c r="E3852" s="151" t="s">
        <v>97</v>
      </c>
      <c r="F3852" s="151" t="s">
        <v>99</v>
      </c>
      <c r="G3852" s="244">
        <v>1.4702386347599206E-3</v>
      </c>
      <c r="K3852"/>
      <c r="L3852"/>
      <c r="M3852"/>
      <c r="N3852"/>
      <c r="O3852"/>
      <c r="P3852"/>
      <c r="Q3852"/>
    </row>
    <row r="3853" spans="2:17">
      <c r="B3853" s="151">
        <v>2021</v>
      </c>
      <c r="C3853" s="151" t="s">
        <v>4</v>
      </c>
      <c r="D3853" s="151" t="s">
        <v>43</v>
      </c>
      <c r="E3853" s="151" t="s">
        <v>97</v>
      </c>
      <c r="F3853" s="151" t="s">
        <v>100</v>
      </c>
      <c r="G3853" s="244">
        <v>3.3611990730547672</v>
      </c>
      <c r="K3853"/>
      <c r="L3853"/>
      <c r="M3853"/>
      <c r="N3853"/>
      <c r="O3853"/>
      <c r="P3853"/>
      <c r="Q3853"/>
    </row>
    <row r="3854" spans="2:17">
      <c r="B3854" s="151">
        <v>2021</v>
      </c>
      <c r="C3854" s="151" t="s">
        <v>4</v>
      </c>
      <c r="D3854" s="151" t="s">
        <v>43</v>
      </c>
      <c r="E3854" s="151" t="s">
        <v>101</v>
      </c>
      <c r="F3854" s="151" t="s">
        <v>102</v>
      </c>
      <c r="G3854" s="244">
        <v>16.980988078387913</v>
      </c>
      <c r="K3854"/>
      <c r="L3854"/>
      <c r="M3854"/>
      <c r="N3854"/>
      <c r="O3854"/>
      <c r="P3854"/>
      <c r="Q3854"/>
    </row>
    <row r="3855" spans="2:17">
      <c r="B3855" s="151">
        <v>2021</v>
      </c>
      <c r="C3855" s="151" t="s">
        <v>4</v>
      </c>
      <c r="D3855" s="151" t="s">
        <v>43</v>
      </c>
      <c r="E3855" s="151" t="s">
        <v>101</v>
      </c>
      <c r="F3855" s="151" t="s">
        <v>103</v>
      </c>
      <c r="G3855" s="244">
        <v>23.537016084747599</v>
      </c>
      <c r="K3855"/>
      <c r="L3855"/>
      <c r="M3855"/>
      <c r="N3855"/>
      <c r="O3855"/>
      <c r="P3855"/>
      <c r="Q3855"/>
    </row>
    <row r="3856" spans="2:17">
      <c r="B3856" s="151">
        <v>2021</v>
      </c>
      <c r="C3856" s="151" t="s">
        <v>4</v>
      </c>
      <c r="D3856" s="151" t="s">
        <v>43</v>
      </c>
      <c r="E3856" s="151" t="s">
        <v>101</v>
      </c>
      <c r="F3856" s="151" t="s">
        <v>104</v>
      </c>
      <c r="G3856" s="244">
        <v>39.151265291966332</v>
      </c>
      <c r="K3856"/>
      <c r="L3856"/>
      <c r="M3856"/>
      <c r="N3856"/>
      <c r="O3856"/>
      <c r="P3856"/>
      <c r="Q3856"/>
    </row>
    <row r="3857" spans="2:17">
      <c r="B3857" s="151">
        <v>2021</v>
      </c>
      <c r="C3857" s="151" t="s">
        <v>4</v>
      </c>
      <c r="D3857" s="151" t="s">
        <v>43</v>
      </c>
      <c r="E3857" s="151" t="s">
        <v>105</v>
      </c>
      <c r="F3857" s="151" t="s">
        <v>105</v>
      </c>
      <c r="G3857" s="244">
        <v>0.29212819470677021</v>
      </c>
      <c r="K3857"/>
      <c r="L3857"/>
      <c r="M3857"/>
      <c r="N3857"/>
      <c r="O3857"/>
      <c r="P3857"/>
      <c r="Q3857"/>
    </row>
    <row r="3858" spans="2:17">
      <c r="B3858" s="151">
        <v>2021</v>
      </c>
      <c r="C3858" s="151" t="s">
        <v>4</v>
      </c>
      <c r="D3858" s="151" t="s">
        <v>43</v>
      </c>
      <c r="E3858" s="151" t="s">
        <v>106</v>
      </c>
      <c r="F3858" s="151" t="s">
        <v>107</v>
      </c>
      <c r="G3858" s="244">
        <v>0.21329842839269922</v>
      </c>
      <c r="K3858"/>
      <c r="L3858"/>
      <c r="M3858"/>
      <c r="N3858"/>
      <c r="O3858"/>
      <c r="P3858"/>
      <c r="Q3858"/>
    </row>
    <row r="3859" spans="2:17">
      <c r="B3859" s="151">
        <v>2021</v>
      </c>
      <c r="C3859" s="151" t="s">
        <v>4</v>
      </c>
      <c r="D3859" s="151" t="s">
        <v>43</v>
      </c>
      <c r="E3859" s="151" t="s">
        <v>106</v>
      </c>
      <c r="F3859" s="151" t="s">
        <v>108</v>
      </c>
      <c r="G3859" s="244">
        <v>1.7239719409391733E-2</v>
      </c>
      <c r="K3859"/>
      <c r="L3859"/>
      <c r="M3859"/>
      <c r="N3859"/>
      <c r="O3859"/>
      <c r="P3859"/>
      <c r="Q3859"/>
    </row>
    <row r="3860" spans="2:17">
      <c r="B3860" s="151">
        <v>2021</v>
      </c>
      <c r="C3860" s="151" t="s">
        <v>4</v>
      </c>
      <c r="D3860" s="151" t="s">
        <v>43</v>
      </c>
      <c r="E3860" s="151" t="s">
        <v>106</v>
      </c>
      <c r="F3860" s="151" t="s">
        <v>109</v>
      </c>
      <c r="G3860" s="244">
        <v>0</v>
      </c>
      <c r="K3860"/>
      <c r="L3860"/>
      <c r="M3860"/>
      <c r="N3860"/>
      <c r="O3860"/>
      <c r="P3860"/>
      <c r="Q3860"/>
    </row>
    <row r="3861" spans="2:17">
      <c r="B3861" s="151">
        <v>2021</v>
      </c>
      <c r="C3861" s="151" t="s">
        <v>4</v>
      </c>
      <c r="D3861" s="151" t="s">
        <v>43</v>
      </c>
      <c r="E3861" s="151" t="s">
        <v>106</v>
      </c>
      <c r="F3861" s="151" t="s">
        <v>110</v>
      </c>
      <c r="G3861" s="244">
        <v>0.91165067133574462</v>
      </c>
      <c r="K3861"/>
      <c r="L3861"/>
      <c r="M3861"/>
      <c r="N3861"/>
      <c r="O3861"/>
      <c r="P3861"/>
      <c r="Q3861"/>
    </row>
    <row r="3862" spans="2:17">
      <c r="B3862" s="151">
        <v>2021</v>
      </c>
      <c r="C3862" s="151" t="s">
        <v>4</v>
      </c>
      <c r="D3862" s="151" t="s">
        <v>43</v>
      </c>
      <c r="E3862" s="151" t="s">
        <v>106</v>
      </c>
      <c r="F3862" s="151" t="s">
        <v>111</v>
      </c>
      <c r="G3862" s="244">
        <v>8.8431140710474893E-2</v>
      </c>
      <c r="K3862"/>
      <c r="L3862"/>
      <c r="M3862"/>
      <c r="N3862"/>
      <c r="O3862"/>
      <c r="P3862"/>
      <c r="Q3862"/>
    </row>
    <row r="3863" spans="2:17">
      <c r="B3863" s="151">
        <v>2021</v>
      </c>
      <c r="C3863" s="151" t="s">
        <v>4</v>
      </c>
      <c r="D3863" s="151" t="s">
        <v>43</v>
      </c>
      <c r="E3863" s="151" t="s">
        <v>106</v>
      </c>
      <c r="F3863" s="151" t="s">
        <v>112</v>
      </c>
      <c r="G3863" s="244">
        <v>0.31123181511297399</v>
      </c>
      <c r="K3863"/>
      <c r="L3863"/>
      <c r="M3863"/>
      <c r="N3863"/>
      <c r="O3863"/>
      <c r="P3863"/>
      <c r="Q3863"/>
    </row>
    <row r="3864" spans="2:17">
      <c r="B3864" s="151">
        <v>2022</v>
      </c>
      <c r="C3864" s="151" t="s">
        <v>4</v>
      </c>
      <c r="D3864" s="151" t="s">
        <v>43</v>
      </c>
      <c r="E3864" s="151" t="s">
        <v>94</v>
      </c>
      <c r="F3864" s="151" t="s">
        <v>95</v>
      </c>
      <c r="G3864" s="244">
        <v>0.81951619996625258</v>
      </c>
      <c r="K3864"/>
      <c r="L3864"/>
      <c r="M3864"/>
      <c r="N3864"/>
      <c r="O3864"/>
      <c r="P3864"/>
      <c r="Q3864"/>
    </row>
    <row r="3865" spans="2:17">
      <c r="B3865" s="151">
        <v>2022</v>
      </c>
      <c r="C3865" s="151" t="s">
        <v>4</v>
      </c>
      <c r="D3865" s="151" t="s">
        <v>43</v>
      </c>
      <c r="E3865" s="151" t="s">
        <v>94</v>
      </c>
      <c r="F3865" s="151" t="s">
        <v>96</v>
      </c>
      <c r="G3865" s="244">
        <v>1.0777895654812073</v>
      </c>
      <c r="K3865"/>
      <c r="L3865"/>
      <c r="M3865"/>
      <c r="N3865"/>
      <c r="O3865"/>
      <c r="P3865"/>
      <c r="Q3865"/>
    </row>
    <row r="3866" spans="2:17">
      <c r="B3866" s="151">
        <v>2022</v>
      </c>
      <c r="C3866" s="151" t="s">
        <v>4</v>
      </c>
      <c r="D3866" s="151" t="s">
        <v>43</v>
      </c>
      <c r="E3866" s="151" t="s">
        <v>97</v>
      </c>
      <c r="F3866" s="151" t="s">
        <v>98</v>
      </c>
      <c r="G3866" s="244">
        <v>2.7813429035913622</v>
      </c>
      <c r="K3866"/>
      <c r="L3866"/>
      <c r="M3866"/>
      <c r="N3866"/>
      <c r="O3866"/>
      <c r="P3866"/>
      <c r="Q3866"/>
    </row>
    <row r="3867" spans="2:17">
      <c r="B3867" s="151">
        <v>2022</v>
      </c>
      <c r="C3867" s="151" t="s">
        <v>4</v>
      </c>
      <c r="D3867" s="151" t="s">
        <v>43</v>
      </c>
      <c r="E3867" s="151" t="s">
        <v>97</v>
      </c>
      <c r="F3867" s="151" t="s">
        <v>99</v>
      </c>
      <c r="G3867" s="244">
        <v>3.3311942562700932E-4</v>
      </c>
      <c r="K3867"/>
      <c r="L3867"/>
      <c r="M3867"/>
      <c r="N3867"/>
      <c r="O3867"/>
      <c r="P3867"/>
      <c r="Q3867"/>
    </row>
    <row r="3868" spans="2:17">
      <c r="B3868" s="151">
        <v>2022</v>
      </c>
      <c r="C3868" s="151" t="s">
        <v>4</v>
      </c>
      <c r="D3868" s="151" t="s">
        <v>43</v>
      </c>
      <c r="E3868" s="151" t="s">
        <v>97</v>
      </c>
      <c r="F3868" s="151" t="s">
        <v>100</v>
      </c>
      <c r="G3868" s="244">
        <v>2.3968732047199759</v>
      </c>
      <c r="K3868"/>
      <c r="L3868"/>
      <c r="M3868"/>
      <c r="N3868"/>
      <c r="O3868"/>
      <c r="P3868"/>
      <c r="Q3868"/>
    </row>
    <row r="3869" spans="2:17">
      <c r="B3869" s="151">
        <v>2022</v>
      </c>
      <c r="C3869" s="151" t="s">
        <v>4</v>
      </c>
      <c r="D3869" s="151" t="s">
        <v>43</v>
      </c>
      <c r="E3869" s="151" t="s">
        <v>101</v>
      </c>
      <c r="F3869" s="151" t="s">
        <v>102</v>
      </c>
      <c r="G3869" s="244">
        <v>21.917169167841539</v>
      </c>
      <c r="K3869"/>
      <c r="L3869"/>
      <c r="M3869"/>
      <c r="N3869"/>
      <c r="O3869"/>
      <c r="P3869"/>
      <c r="Q3869"/>
    </row>
    <row r="3870" spans="2:17">
      <c r="B3870" s="151">
        <v>2022</v>
      </c>
      <c r="C3870" s="151" t="s">
        <v>4</v>
      </c>
      <c r="D3870" s="151" t="s">
        <v>43</v>
      </c>
      <c r="E3870" s="151" t="s">
        <v>101</v>
      </c>
      <c r="F3870" s="151" t="s">
        <v>103</v>
      </c>
      <c r="G3870" s="244">
        <v>26.404951413913015</v>
      </c>
      <c r="K3870"/>
      <c r="L3870"/>
      <c r="M3870"/>
      <c r="N3870"/>
      <c r="O3870"/>
      <c r="P3870"/>
      <c r="Q3870"/>
    </row>
    <row r="3871" spans="2:17">
      <c r="B3871" s="151">
        <v>2022</v>
      </c>
      <c r="C3871" s="151" t="s">
        <v>4</v>
      </c>
      <c r="D3871" s="151" t="s">
        <v>43</v>
      </c>
      <c r="E3871" s="151" t="s">
        <v>101</v>
      </c>
      <c r="F3871" s="151" t="s">
        <v>104</v>
      </c>
      <c r="G3871" s="244">
        <v>43.55746312172591</v>
      </c>
      <c r="K3871"/>
      <c r="L3871"/>
      <c r="M3871"/>
      <c r="N3871"/>
      <c r="O3871"/>
      <c r="P3871"/>
      <c r="Q3871"/>
    </row>
    <row r="3872" spans="2:17">
      <c r="B3872" s="151">
        <v>2022</v>
      </c>
      <c r="C3872" s="151" t="s">
        <v>4</v>
      </c>
      <c r="D3872" s="151" t="s">
        <v>43</v>
      </c>
      <c r="E3872" s="151" t="s">
        <v>105</v>
      </c>
      <c r="F3872" s="151" t="s">
        <v>105</v>
      </c>
      <c r="G3872" s="244">
        <v>0.43031494707042195</v>
      </c>
      <c r="K3872"/>
      <c r="L3872"/>
      <c r="M3872"/>
      <c r="N3872"/>
      <c r="O3872"/>
      <c r="P3872"/>
      <c r="Q3872"/>
    </row>
    <row r="3873" spans="2:17">
      <c r="B3873" s="151">
        <v>2022</v>
      </c>
      <c r="C3873" s="151" t="s">
        <v>4</v>
      </c>
      <c r="D3873" s="151" t="s">
        <v>43</v>
      </c>
      <c r="E3873" s="151" t="s">
        <v>106</v>
      </c>
      <c r="F3873" s="151" t="s">
        <v>107</v>
      </c>
      <c r="G3873" s="244">
        <v>0.20352925406071057</v>
      </c>
      <c r="K3873"/>
      <c r="L3873"/>
      <c r="M3873"/>
      <c r="N3873"/>
      <c r="O3873"/>
      <c r="P3873"/>
      <c r="Q3873"/>
    </row>
    <row r="3874" spans="2:17">
      <c r="B3874" s="151">
        <v>2022</v>
      </c>
      <c r="C3874" s="151" t="s">
        <v>4</v>
      </c>
      <c r="D3874" s="151" t="s">
        <v>43</v>
      </c>
      <c r="E3874" s="151" t="s">
        <v>106</v>
      </c>
      <c r="F3874" s="151" t="s">
        <v>108</v>
      </c>
      <c r="G3874" s="244">
        <v>2.298629254585564E-2</v>
      </c>
      <c r="K3874"/>
      <c r="L3874"/>
      <c r="M3874"/>
      <c r="N3874"/>
      <c r="O3874"/>
      <c r="P3874"/>
      <c r="Q3874"/>
    </row>
    <row r="3875" spans="2:17">
      <c r="B3875" s="151">
        <v>2022</v>
      </c>
      <c r="C3875" s="151" t="s">
        <v>4</v>
      </c>
      <c r="D3875" s="151" t="s">
        <v>43</v>
      </c>
      <c r="E3875" s="151" t="s">
        <v>106</v>
      </c>
      <c r="F3875" s="151" t="s">
        <v>109</v>
      </c>
      <c r="G3875" s="244">
        <v>0</v>
      </c>
      <c r="K3875"/>
      <c r="L3875"/>
      <c r="M3875"/>
      <c r="N3875"/>
      <c r="O3875"/>
      <c r="P3875"/>
      <c r="Q3875"/>
    </row>
    <row r="3876" spans="2:17">
      <c r="B3876" s="151">
        <v>2022</v>
      </c>
      <c r="C3876" s="151" t="s">
        <v>4</v>
      </c>
      <c r="D3876" s="151" t="s">
        <v>43</v>
      </c>
      <c r="E3876" s="151" t="s">
        <v>106</v>
      </c>
      <c r="F3876" s="151" t="s">
        <v>110</v>
      </c>
      <c r="G3876" s="244">
        <v>1.2988853123069031</v>
      </c>
      <c r="K3876"/>
      <c r="L3876"/>
      <c r="M3876"/>
      <c r="N3876"/>
      <c r="O3876"/>
      <c r="P3876"/>
      <c r="Q3876"/>
    </row>
    <row r="3877" spans="2:17">
      <c r="B3877" s="151">
        <v>2022</v>
      </c>
      <c r="C3877" s="151" t="s">
        <v>4</v>
      </c>
      <c r="D3877" s="151" t="s">
        <v>43</v>
      </c>
      <c r="E3877" s="151" t="s">
        <v>106</v>
      </c>
      <c r="F3877" s="151" t="s">
        <v>111</v>
      </c>
      <c r="G3877" s="244">
        <v>0.10244217673601007</v>
      </c>
      <c r="K3877"/>
      <c r="L3877"/>
      <c r="M3877"/>
      <c r="N3877"/>
      <c r="O3877"/>
      <c r="P3877"/>
      <c r="Q3877"/>
    </row>
    <row r="3878" spans="2:17">
      <c r="B3878" s="151">
        <v>2022</v>
      </c>
      <c r="C3878" s="151" t="s">
        <v>4</v>
      </c>
      <c r="D3878" s="151" t="s">
        <v>43</v>
      </c>
      <c r="E3878" s="151" t="s">
        <v>106</v>
      </c>
      <c r="F3878" s="151" t="s">
        <v>112</v>
      </c>
      <c r="G3878" s="244">
        <v>0.31583858420068595</v>
      </c>
      <c r="K3878"/>
      <c r="L3878"/>
      <c r="M3878"/>
      <c r="N3878"/>
      <c r="O3878"/>
      <c r="P3878"/>
      <c r="Q3878"/>
    </row>
    <row r="3879" spans="2:17">
      <c r="B3879" s="151">
        <v>2023</v>
      </c>
      <c r="C3879" s="151" t="s">
        <v>4</v>
      </c>
      <c r="D3879" s="151" t="s">
        <v>43</v>
      </c>
      <c r="E3879" s="151" t="s">
        <v>94</v>
      </c>
      <c r="F3879" s="151" t="s">
        <v>95</v>
      </c>
      <c r="G3879" s="244">
        <v>0.92706008257300199</v>
      </c>
      <c r="K3879"/>
      <c r="L3879"/>
      <c r="M3879"/>
      <c r="N3879"/>
      <c r="O3879"/>
      <c r="P3879"/>
      <c r="Q3879"/>
    </row>
    <row r="3880" spans="2:17">
      <c r="B3880" s="151">
        <v>2023</v>
      </c>
      <c r="C3880" s="151" t="s">
        <v>4</v>
      </c>
      <c r="D3880" s="151" t="s">
        <v>43</v>
      </c>
      <c r="E3880" s="151" t="s">
        <v>94</v>
      </c>
      <c r="F3880" s="151" t="s">
        <v>96</v>
      </c>
      <c r="G3880" s="244">
        <v>0.96170441225628056</v>
      </c>
      <c r="K3880"/>
      <c r="L3880"/>
      <c r="M3880"/>
      <c r="N3880"/>
      <c r="O3880"/>
      <c r="P3880"/>
      <c r="Q3880"/>
    </row>
    <row r="3881" spans="2:17">
      <c r="B3881" s="151">
        <v>2023</v>
      </c>
      <c r="C3881" s="151" t="s">
        <v>4</v>
      </c>
      <c r="D3881" s="151" t="s">
        <v>43</v>
      </c>
      <c r="E3881" s="151" t="s">
        <v>97</v>
      </c>
      <c r="F3881" s="151" t="s">
        <v>98</v>
      </c>
      <c r="G3881" s="244">
        <v>1.1016508475889726</v>
      </c>
      <c r="K3881"/>
      <c r="L3881"/>
      <c r="M3881"/>
      <c r="N3881"/>
      <c r="O3881"/>
      <c r="P3881"/>
      <c r="Q3881"/>
    </row>
    <row r="3882" spans="2:17">
      <c r="B3882" s="151">
        <v>2023</v>
      </c>
      <c r="C3882" s="151" t="s">
        <v>4</v>
      </c>
      <c r="D3882" s="151" t="s">
        <v>43</v>
      </c>
      <c r="E3882" s="151" t="s">
        <v>97</v>
      </c>
      <c r="F3882" s="151" t="s">
        <v>99</v>
      </c>
      <c r="G3882" s="244">
        <v>0</v>
      </c>
      <c r="K3882"/>
      <c r="L3882"/>
      <c r="M3882"/>
      <c r="N3882"/>
      <c r="O3882"/>
      <c r="P3882"/>
      <c r="Q3882"/>
    </row>
    <row r="3883" spans="2:17">
      <c r="B3883" s="151">
        <v>2023</v>
      </c>
      <c r="C3883" s="151" t="s">
        <v>4</v>
      </c>
      <c r="D3883" s="151" t="s">
        <v>43</v>
      </c>
      <c r="E3883" s="151" t="s">
        <v>97</v>
      </c>
      <c r="F3883" s="151" t="s">
        <v>100</v>
      </c>
      <c r="G3883" s="244">
        <v>1.9109605683147473</v>
      </c>
      <c r="K3883"/>
      <c r="L3883"/>
      <c r="M3883"/>
      <c r="N3883"/>
      <c r="O3883"/>
      <c r="P3883"/>
      <c r="Q3883"/>
    </row>
    <row r="3884" spans="2:17">
      <c r="B3884" s="151">
        <v>2023</v>
      </c>
      <c r="C3884" s="151" t="s">
        <v>4</v>
      </c>
      <c r="D3884" s="151" t="s">
        <v>43</v>
      </c>
      <c r="E3884" s="151" t="s">
        <v>101</v>
      </c>
      <c r="F3884" s="151" t="s">
        <v>102</v>
      </c>
      <c r="G3884" s="244">
        <v>25.47747760498995</v>
      </c>
      <c r="K3884"/>
      <c r="L3884"/>
      <c r="M3884"/>
      <c r="N3884"/>
      <c r="O3884"/>
      <c r="P3884"/>
      <c r="Q3884"/>
    </row>
    <row r="3885" spans="2:17">
      <c r="B3885" s="151">
        <v>2023</v>
      </c>
      <c r="C3885" s="151" t="s">
        <v>4</v>
      </c>
      <c r="D3885" s="151" t="s">
        <v>43</v>
      </c>
      <c r="E3885" s="151" t="s">
        <v>101</v>
      </c>
      <c r="F3885" s="151" t="s">
        <v>103</v>
      </c>
      <c r="G3885" s="244">
        <v>34.097150875512689</v>
      </c>
      <c r="K3885"/>
      <c r="L3885"/>
      <c r="M3885"/>
      <c r="N3885"/>
      <c r="O3885"/>
      <c r="P3885"/>
      <c r="Q3885"/>
    </row>
    <row r="3886" spans="2:17">
      <c r="B3886" s="151">
        <v>2023</v>
      </c>
      <c r="C3886" s="151" t="s">
        <v>4</v>
      </c>
      <c r="D3886" s="151" t="s">
        <v>43</v>
      </c>
      <c r="E3886" s="151" t="s">
        <v>101</v>
      </c>
      <c r="F3886" s="151" t="s">
        <v>104</v>
      </c>
      <c r="G3886" s="244">
        <v>40.438519272071623</v>
      </c>
      <c r="K3886"/>
      <c r="L3886"/>
      <c r="M3886"/>
      <c r="N3886"/>
      <c r="O3886"/>
      <c r="P3886"/>
      <c r="Q3886"/>
    </row>
    <row r="3887" spans="2:17">
      <c r="B3887" s="151">
        <v>2023</v>
      </c>
      <c r="C3887" s="151" t="s">
        <v>4</v>
      </c>
      <c r="D3887" s="151" t="s">
        <v>43</v>
      </c>
      <c r="E3887" s="151" t="s">
        <v>105</v>
      </c>
      <c r="F3887" s="151" t="s">
        <v>105</v>
      </c>
      <c r="G3887" s="244">
        <v>0.48511880829251958</v>
      </c>
      <c r="K3887"/>
      <c r="L3887"/>
      <c r="M3887"/>
      <c r="N3887"/>
      <c r="O3887"/>
      <c r="P3887"/>
      <c r="Q3887"/>
    </row>
    <row r="3888" spans="2:17">
      <c r="B3888" s="151">
        <v>2023</v>
      </c>
      <c r="C3888" s="151" t="s">
        <v>4</v>
      </c>
      <c r="D3888" s="151" t="s">
        <v>43</v>
      </c>
      <c r="E3888" s="151" t="s">
        <v>106</v>
      </c>
      <c r="F3888" s="151" t="s">
        <v>107</v>
      </c>
      <c r="G3888" s="244">
        <v>0.13877974124560344</v>
      </c>
      <c r="K3888"/>
      <c r="L3888"/>
      <c r="M3888"/>
      <c r="N3888"/>
      <c r="O3888"/>
      <c r="P3888"/>
      <c r="Q3888"/>
    </row>
    <row r="3889" spans="2:17">
      <c r="B3889" s="151">
        <v>2023</v>
      </c>
      <c r="C3889" s="151" t="s">
        <v>4</v>
      </c>
      <c r="D3889" s="151" t="s">
        <v>43</v>
      </c>
      <c r="E3889" s="151" t="s">
        <v>106</v>
      </c>
      <c r="F3889" s="151" t="s">
        <v>108</v>
      </c>
      <c r="G3889" s="244">
        <v>1.8516607960314014E-3</v>
      </c>
      <c r="K3889"/>
      <c r="L3889"/>
      <c r="M3889"/>
      <c r="N3889"/>
      <c r="O3889"/>
      <c r="P3889"/>
      <c r="Q3889"/>
    </row>
    <row r="3890" spans="2:17">
      <c r="B3890" s="151">
        <v>2023</v>
      </c>
      <c r="C3890" s="151" t="s">
        <v>4</v>
      </c>
      <c r="D3890" s="151" t="s">
        <v>43</v>
      </c>
      <c r="E3890" s="151" t="s">
        <v>106</v>
      </c>
      <c r="F3890" s="151" t="s">
        <v>109</v>
      </c>
      <c r="G3890" s="244">
        <v>0</v>
      </c>
      <c r="K3890"/>
      <c r="L3890"/>
      <c r="M3890"/>
      <c r="N3890"/>
      <c r="O3890"/>
      <c r="P3890"/>
      <c r="Q3890"/>
    </row>
    <row r="3891" spans="2:17">
      <c r="B3891" s="151">
        <v>2023</v>
      </c>
      <c r="C3891" s="151" t="s">
        <v>4</v>
      </c>
      <c r="D3891" s="151" t="s">
        <v>43</v>
      </c>
      <c r="E3891" s="151" t="s">
        <v>106</v>
      </c>
      <c r="F3891" s="151" t="s">
        <v>110</v>
      </c>
      <c r="G3891" s="244">
        <v>1.7073894570993988</v>
      </c>
      <c r="K3891"/>
      <c r="L3891"/>
      <c r="M3891"/>
      <c r="N3891"/>
      <c r="O3891"/>
      <c r="P3891"/>
      <c r="Q3891"/>
    </row>
    <row r="3892" spans="2:17">
      <c r="B3892" s="151">
        <v>2023</v>
      </c>
      <c r="C3892" s="151" t="s">
        <v>4</v>
      </c>
      <c r="D3892" s="151" t="s">
        <v>43</v>
      </c>
      <c r="E3892" s="151" t="s">
        <v>106</v>
      </c>
      <c r="F3892" s="151" t="s">
        <v>111</v>
      </c>
      <c r="G3892" s="244">
        <v>9.3190050321974735E-2</v>
      </c>
      <c r="K3892"/>
      <c r="L3892"/>
      <c r="M3892"/>
      <c r="N3892"/>
      <c r="O3892"/>
      <c r="P3892"/>
      <c r="Q3892"/>
    </row>
    <row r="3893" spans="2:17">
      <c r="B3893" s="151">
        <v>2023</v>
      </c>
      <c r="C3893" s="151" t="s">
        <v>4</v>
      </c>
      <c r="D3893" s="151" t="s">
        <v>43</v>
      </c>
      <c r="E3893" s="151" t="s">
        <v>106</v>
      </c>
      <c r="F3893" s="151" t="s">
        <v>112</v>
      </c>
      <c r="G3893" s="244">
        <v>0.39721859347412258</v>
      </c>
      <c r="K3893"/>
      <c r="L3893"/>
      <c r="M3893"/>
      <c r="N3893"/>
      <c r="O3893"/>
      <c r="P3893"/>
      <c r="Q3893"/>
    </row>
    <row r="3894" spans="2:17">
      <c r="B3894" s="151">
        <v>2019</v>
      </c>
      <c r="C3894" s="151" t="s">
        <v>30</v>
      </c>
      <c r="D3894" s="151" t="s">
        <v>76</v>
      </c>
      <c r="E3894" s="151" t="s">
        <v>94</v>
      </c>
      <c r="F3894" s="151" t="s">
        <v>95</v>
      </c>
      <c r="G3894" s="244">
        <v>9.3502789172148146E-2</v>
      </c>
      <c r="K3894"/>
      <c r="L3894"/>
      <c r="M3894"/>
      <c r="N3894"/>
      <c r="O3894"/>
      <c r="P3894"/>
      <c r="Q3894"/>
    </row>
    <row r="3895" spans="2:17">
      <c r="B3895" s="151">
        <v>2019</v>
      </c>
      <c r="C3895" s="151" t="s">
        <v>30</v>
      </c>
      <c r="D3895" s="151" t="s">
        <v>76</v>
      </c>
      <c r="E3895" s="151" t="s">
        <v>94</v>
      </c>
      <c r="F3895" s="151" t="s">
        <v>96</v>
      </c>
      <c r="G3895" s="244">
        <v>3.5513388376921605E-2</v>
      </c>
      <c r="K3895"/>
      <c r="L3895"/>
      <c r="M3895"/>
      <c r="N3895"/>
      <c r="O3895"/>
      <c r="P3895"/>
      <c r="Q3895"/>
    </row>
    <row r="3896" spans="2:17">
      <c r="B3896" s="151">
        <v>2019</v>
      </c>
      <c r="C3896" s="151" t="s">
        <v>30</v>
      </c>
      <c r="D3896" s="151" t="s">
        <v>76</v>
      </c>
      <c r="E3896" s="151" t="s">
        <v>97</v>
      </c>
      <c r="F3896" s="151" t="s">
        <v>98</v>
      </c>
      <c r="G3896" s="244">
        <v>0.54809699421217284</v>
      </c>
      <c r="K3896"/>
      <c r="L3896"/>
      <c r="M3896"/>
      <c r="N3896"/>
      <c r="O3896"/>
      <c r="P3896"/>
      <c r="Q3896"/>
    </row>
    <row r="3897" spans="2:17">
      <c r="B3897" s="151">
        <v>2019</v>
      </c>
      <c r="C3897" s="151" t="s">
        <v>30</v>
      </c>
      <c r="D3897" s="151" t="s">
        <v>76</v>
      </c>
      <c r="E3897" s="151" t="s">
        <v>97</v>
      </c>
      <c r="F3897" s="151" t="s">
        <v>99</v>
      </c>
      <c r="G3897" s="244">
        <v>1.6020243754917562E-3</v>
      </c>
      <c r="K3897"/>
      <c r="L3897"/>
      <c r="M3897"/>
      <c r="N3897"/>
      <c r="O3897"/>
      <c r="P3897"/>
      <c r="Q3897"/>
    </row>
    <row r="3898" spans="2:17">
      <c r="B3898" s="151">
        <v>2019</v>
      </c>
      <c r="C3898" s="151" t="s">
        <v>30</v>
      </c>
      <c r="D3898" s="151" t="s">
        <v>76</v>
      </c>
      <c r="E3898" s="151" t="s">
        <v>97</v>
      </c>
      <c r="F3898" s="151" t="s">
        <v>100</v>
      </c>
      <c r="G3898" s="244">
        <v>0.61380017765112294</v>
      </c>
      <c r="K3898"/>
      <c r="L3898"/>
      <c r="M3898"/>
      <c r="N3898"/>
      <c r="O3898"/>
      <c r="P3898"/>
      <c r="Q3898"/>
    </row>
    <row r="3899" spans="2:17">
      <c r="B3899" s="151">
        <v>2019</v>
      </c>
      <c r="C3899" s="151" t="s">
        <v>30</v>
      </c>
      <c r="D3899" s="151" t="s">
        <v>76</v>
      </c>
      <c r="E3899" s="151" t="s">
        <v>101</v>
      </c>
      <c r="F3899" s="151" t="s">
        <v>102</v>
      </c>
      <c r="G3899" s="244">
        <v>0.48841920029430635</v>
      </c>
      <c r="K3899"/>
      <c r="L3899"/>
      <c r="M3899"/>
      <c r="N3899"/>
      <c r="O3899"/>
      <c r="P3899"/>
      <c r="Q3899"/>
    </row>
    <row r="3900" spans="2:17">
      <c r="B3900" s="151">
        <v>2019</v>
      </c>
      <c r="C3900" s="151" t="s">
        <v>30</v>
      </c>
      <c r="D3900" s="151" t="s">
        <v>76</v>
      </c>
      <c r="E3900" s="151" t="s">
        <v>101</v>
      </c>
      <c r="F3900" s="151" t="s">
        <v>103</v>
      </c>
      <c r="G3900" s="244">
        <v>4.8367724029985348</v>
      </c>
      <c r="K3900"/>
      <c r="L3900"/>
      <c r="M3900"/>
      <c r="N3900"/>
      <c r="O3900"/>
      <c r="P3900"/>
      <c r="Q3900"/>
    </row>
    <row r="3901" spans="2:17">
      <c r="B3901" s="151">
        <v>2019</v>
      </c>
      <c r="C3901" s="151" t="s">
        <v>30</v>
      </c>
      <c r="D3901" s="151" t="s">
        <v>76</v>
      </c>
      <c r="E3901" s="151" t="s">
        <v>101</v>
      </c>
      <c r="F3901" s="151" t="s">
        <v>104</v>
      </c>
      <c r="G3901" s="244">
        <v>1.7350024692155965</v>
      </c>
      <c r="K3901"/>
      <c r="L3901"/>
      <c r="M3901"/>
      <c r="N3901"/>
      <c r="O3901"/>
      <c r="P3901"/>
      <c r="Q3901"/>
    </row>
    <row r="3902" spans="2:17">
      <c r="B3902" s="151">
        <v>2019</v>
      </c>
      <c r="C3902" s="151" t="s">
        <v>30</v>
      </c>
      <c r="D3902" s="151" t="s">
        <v>76</v>
      </c>
      <c r="E3902" s="151" t="s">
        <v>105</v>
      </c>
      <c r="F3902" s="151" t="s">
        <v>105</v>
      </c>
      <c r="G3902" s="244">
        <v>0.29053010745357666</v>
      </c>
      <c r="K3902"/>
      <c r="L3902"/>
      <c r="M3902"/>
      <c r="N3902"/>
      <c r="O3902"/>
      <c r="P3902"/>
      <c r="Q3902"/>
    </row>
    <row r="3903" spans="2:17">
      <c r="B3903" s="151">
        <v>2019</v>
      </c>
      <c r="C3903" s="151" t="s">
        <v>30</v>
      </c>
      <c r="D3903" s="151" t="s">
        <v>76</v>
      </c>
      <c r="E3903" s="151" t="s">
        <v>106</v>
      </c>
      <c r="F3903" s="151" t="s">
        <v>107</v>
      </c>
      <c r="G3903" s="244">
        <v>0.24115126001258666</v>
      </c>
      <c r="K3903"/>
      <c r="L3903"/>
      <c r="M3903"/>
      <c r="N3903"/>
      <c r="O3903"/>
      <c r="P3903"/>
      <c r="Q3903"/>
    </row>
    <row r="3904" spans="2:17">
      <c r="B3904" s="151">
        <v>2019</v>
      </c>
      <c r="C3904" s="151" t="s">
        <v>30</v>
      </c>
      <c r="D3904" s="151" t="s">
        <v>76</v>
      </c>
      <c r="E3904" s="151" t="s">
        <v>106</v>
      </c>
      <c r="F3904" s="151" t="s">
        <v>108</v>
      </c>
      <c r="G3904" s="244">
        <v>0</v>
      </c>
      <c r="K3904"/>
      <c r="L3904"/>
      <c r="M3904"/>
      <c r="N3904"/>
      <c r="O3904"/>
      <c r="P3904"/>
      <c r="Q3904"/>
    </row>
    <row r="3905" spans="2:17">
      <c r="B3905" s="151">
        <v>2019</v>
      </c>
      <c r="C3905" s="151" t="s">
        <v>30</v>
      </c>
      <c r="D3905" s="151" t="s">
        <v>76</v>
      </c>
      <c r="E3905" s="151" t="s">
        <v>106</v>
      </c>
      <c r="F3905" s="151" t="s">
        <v>109</v>
      </c>
      <c r="G3905" s="244">
        <v>0.26245425672810663</v>
      </c>
      <c r="K3905"/>
      <c r="L3905"/>
      <c r="M3905"/>
      <c r="N3905"/>
      <c r="O3905"/>
      <c r="P3905"/>
      <c r="Q3905"/>
    </row>
    <row r="3906" spans="2:17">
      <c r="B3906" s="151">
        <v>2019</v>
      </c>
      <c r="C3906" s="151" t="s">
        <v>30</v>
      </c>
      <c r="D3906" s="151" t="s">
        <v>76</v>
      </c>
      <c r="E3906" s="151" t="s">
        <v>106</v>
      </c>
      <c r="F3906" s="151" t="s">
        <v>110</v>
      </c>
      <c r="G3906" s="244">
        <v>0.85590677368625134</v>
      </c>
      <c r="K3906"/>
      <c r="L3906"/>
      <c r="M3906"/>
      <c r="N3906"/>
      <c r="O3906"/>
      <c r="P3906"/>
      <c r="Q3906"/>
    </row>
    <row r="3907" spans="2:17">
      <c r="B3907" s="151">
        <v>2019</v>
      </c>
      <c r="C3907" s="151" t="s">
        <v>30</v>
      </c>
      <c r="D3907" s="151" t="s">
        <v>76</v>
      </c>
      <c r="E3907" s="151" t="s">
        <v>106</v>
      </c>
      <c r="F3907" s="151" t="s">
        <v>111</v>
      </c>
      <c r="G3907" s="244">
        <v>0.25538828554892379</v>
      </c>
      <c r="K3907"/>
      <c r="L3907"/>
      <c r="M3907"/>
      <c r="N3907"/>
      <c r="O3907"/>
      <c r="P3907"/>
      <c r="Q3907"/>
    </row>
    <row r="3908" spans="2:17">
      <c r="B3908" s="151">
        <v>2019</v>
      </c>
      <c r="C3908" s="151" t="s">
        <v>30</v>
      </c>
      <c r="D3908" s="151" t="s">
        <v>76</v>
      </c>
      <c r="E3908" s="151" t="s">
        <v>106</v>
      </c>
      <c r="F3908" s="151" t="s">
        <v>112</v>
      </c>
      <c r="G3908" s="244">
        <v>0.51039593367207836</v>
      </c>
      <c r="K3908"/>
      <c r="L3908"/>
      <c r="M3908"/>
      <c r="N3908"/>
      <c r="O3908"/>
      <c r="P3908"/>
      <c r="Q3908"/>
    </row>
    <row r="3909" spans="2:17">
      <c r="B3909" s="151">
        <v>2020</v>
      </c>
      <c r="C3909" s="151" t="s">
        <v>30</v>
      </c>
      <c r="D3909" s="151" t="s">
        <v>76</v>
      </c>
      <c r="E3909" s="151" t="s">
        <v>94</v>
      </c>
      <c r="F3909" s="151" t="s">
        <v>95</v>
      </c>
      <c r="G3909" s="244">
        <v>8.1950811150799233E-2</v>
      </c>
      <c r="K3909"/>
      <c r="L3909"/>
      <c r="M3909"/>
      <c r="N3909"/>
      <c r="O3909"/>
      <c r="P3909"/>
      <c r="Q3909"/>
    </row>
    <row r="3910" spans="2:17">
      <c r="B3910" s="151">
        <v>2020</v>
      </c>
      <c r="C3910" s="151" t="s">
        <v>30</v>
      </c>
      <c r="D3910" s="151" t="s">
        <v>76</v>
      </c>
      <c r="E3910" s="151" t="s">
        <v>94</v>
      </c>
      <c r="F3910" s="151" t="s">
        <v>96</v>
      </c>
      <c r="G3910" s="244">
        <v>4.4337463278264579E-2</v>
      </c>
      <c r="K3910"/>
      <c r="L3910"/>
      <c r="M3910"/>
      <c r="N3910"/>
      <c r="O3910"/>
      <c r="P3910"/>
      <c r="Q3910"/>
    </row>
    <row r="3911" spans="2:17">
      <c r="B3911" s="151">
        <v>2020</v>
      </c>
      <c r="C3911" s="151" t="s">
        <v>30</v>
      </c>
      <c r="D3911" s="151" t="s">
        <v>76</v>
      </c>
      <c r="E3911" s="151" t="s">
        <v>97</v>
      </c>
      <c r="F3911" s="151" t="s">
        <v>98</v>
      </c>
      <c r="G3911" s="244">
        <v>0.24757828005560495</v>
      </c>
      <c r="K3911"/>
      <c r="L3911"/>
      <c r="M3911"/>
      <c r="N3911"/>
      <c r="O3911"/>
      <c r="P3911"/>
      <c r="Q3911"/>
    </row>
    <row r="3912" spans="2:17">
      <c r="B3912" s="151">
        <v>2020</v>
      </c>
      <c r="C3912" s="151" t="s">
        <v>30</v>
      </c>
      <c r="D3912" s="151" t="s">
        <v>76</v>
      </c>
      <c r="E3912" s="151" t="s">
        <v>97</v>
      </c>
      <c r="F3912" s="151" t="s">
        <v>99</v>
      </c>
      <c r="G3912" s="244">
        <v>-2.9771464587331706E-5</v>
      </c>
      <c r="K3912"/>
      <c r="L3912"/>
      <c r="M3912"/>
      <c r="N3912"/>
      <c r="O3912"/>
      <c r="P3912"/>
      <c r="Q3912"/>
    </row>
    <row r="3913" spans="2:17">
      <c r="B3913" s="151">
        <v>2020</v>
      </c>
      <c r="C3913" s="151" t="s">
        <v>30</v>
      </c>
      <c r="D3913" s="151" t="s">
        <v>76</v>
      </c>
      <c r="E3913" s="151" t="s">
        <v>97</v>
      </c>
      <c r="F3913" s="151" t="s">
        <v>100</v>
      </c>
      <c r="G3913" s="244">
        <v>0.77304214906662727</v>
      </c>
      <c r="K3913"/>
      <c r="L3913"/>
      <c r="M3913"/>
      <c r="N3913"/>
      <c r="O3913"/>
      <c r="P3913"/>
      <c r="Q3913"/>
    </row>
    <row r="3914" spans="2:17">
      <c r="B3914" s="151">
        <v>2020</v>
      </c>
      <c r="C3914" s="151" t="s">
        <v>30</v>
      </c>
      <c r="D3914" s="151" t="s">
        <v>76</v>
      </c>
      <c r="E3914" s="151" t="s">
        <v>101</v>
      </c>
      <c r="F3914" s="151" t="s">
        <v>102</v>
      </c>
      <c r="G3914" s="244">
        <v>1.9311421824013593</v>
      </c>
      <c r="K3914"/>
      <c r="L3914"/>
      <c r="M3914"/>
      <c r="N3914"/>
      <c r="O3914"/>
      <c r="P3914"/>
      <c r="Q3914"/>
    </row>
    <row r="3915" spans="2:17">
      <c r="B3915" s="151">
        <v>2020</v>
      </c>
      <c r="C3915" s="151" t="s">
        <v>30</v>
      </c>
      <c r="D3915" s="151" t="s">
        <v>76</v>
      </c>
      <c r="E3915" s="151" t="s">
        <v>101</v>
      </c>
      <c r="F3915" s="151" t="s">
        <v>103</v>
      </c>
      <c r="G3915" s="244">
        <v>8.7359027821769093</v>
      </c>
      <c r="K3915"/>
      <c r="L3915"/>
      <c r="M3915"/>
      <c r="N3915"/>
      <c r="O3915"/>
      <c r="P3915"/>
      <c r="Q3915"/>
    </row>
    <row r="3916" spans="2:17">
      <c r="B3916" s="151">
        <v>2020</v>
      </c>
      <c r="C3916" s="151" t="s">
        <v>30</v>
      </c>
      <c r="D3916" s="151" t="s">
        <v>76</v>
      </c>
      <c r="E3916" s="151" t="s">
        <v>101</v>
      </c>
      <c r="F3916" s="151" t="s">
        <v>104</v>
      </c>
      <c r="G3916" s="244">
        <v>2.4533066062953508</v>
      </c>
      <c r="K3916"/>
      <c r="L3916"/>
      <c r="M3916"/>
      <c r="N3916"/>
      <c r="O3916"/>
      <c r="P3916"/>
      <c r="Q3916"/>
    </row>
    <row r="3917" spans="2:17">
      <c r="B3917" s="151">
        <v>2020</v>
      </c>
      <c r="C3917" s="151" t="s">
        <v>30</v>
      </c>
      <c r="D3917" s="151" t="s">
        <v>76</v>
      </c>
      <c r="E3917" s="151" t="s">
        <v>105</v>
      </c>
      <c r="F3917" s="151" t="s">
        <v>105</v>
      </c>
      <c r="G3917" s="244">
        <v>0.26607683003705296</v>
      </c>
      <c r="K3917"/>
      <c r="L3917"/>
      <c r="M3917"/>
      <c r="N3917"/>
      <c r="O3917"/>
      <c r="P3917"/>
      <c r="Q3917"/>
    </row>
    <row r="3918" spans="2:17">
      <c r="B3918" s="151">
        <v>2020</v>
      </c>
      <c r="C3918" s="151" t="s">
        <v>30</v>
      </c>
      <c r="D3918" s="151" t="s">
        <v>76</v>
      </c>
      <c r="E3918" s="151" t="s">
        <v>106</v>
      </c>
      <c r="F3918" s="151" t="s">
        <v>107</v>
      </c>
      <c r="G3918" s="244">
        <v>0.30205682239339765</v>
      </c>
      <c r="K3918"/>
      <c r="L3918"/>
      <c r="M3918"/>
      <c r="N3918"/>
      <c r="O3918"/>
      <c r="P3918"/>
      <c r="Q3918"/>
    </row>
    <row r="3919" spans="2:17">
      <c r="B3919" s="151">
        <v>2020</v>
      </c>
      <c r="C3919" s="151" t="s">
        <v>30</v>
      </c>
      <c r="D3919" s="151" t="s">
        <v>76</v>
      </c>
      <c r="E3919" s="151" t="s">
        <v>106</v>
      </c>
      <c r="F3919" s="151" t="s">
        <v>108</v>
      </c>
      <c r="G3919" s="244">
        <v>0</v>
      </c>
      <c r="K3919"/>
      <c r="L3919"/>
      <c r="M3919"/>
      <c r="N3919"/>
      <c r="O3919"/>
      <c r="P3919"/>
      <c r="Q3919"/>
    </row>
    <row r="3920" spans="2:17">
      <c r="B3920" s="151">
        <v>2020</v>
      </c>
      <c r="C3920" s="151" t="s">
        <v>30</v>
      </c>
      <c r="D3920" s="151" t="s">
        <v>76</v>
      </c>
      <c r="E3920" s="151" t="s">
        <v>106</v>
      </c>
      <c r="F3920" s="151" t="s">
        <v>109</v>
      </c>
      <c r="G3920" s="244">
        <v>0.34541551245736585</v>
      </c>
      <c r="K3920"/>
      <c r="L3920"/>
      <c r="M3920"/>
      <c r="N3920"/>
      <c r="O3920"/>
      <c r="P3920"/>
      <c r="Q3920"/>
    </row>
    <row r="3921" spans="2:17">
      <c r="B3921" s="151">
        <v>2020</v>
      </c>
      <c r="C3921" s="151" t="s">
        <v>30</v>
      </c>
      <c r="D3921" s="151" t="s">
        <v>76</v>
      </c>
      <c r="E3921" s="151" t="s">
        <v>106</v>
      </c>
      <c r="F3921" s="151" t="s">
        <v>110</v>
      </c>
      <c r="G3921" s="244">
        <v>0.66735929474428002</v>
      </c>
      <c r="K3921"/>
      <c r="L3921"/>
      <c r="M3921"/>
      <c r="N3921"/>
      <c r="O3921"/>
      <c r="P3921"/>
      <c r="Q3921"/>
    </row>
    <row r="3922" spans="2:17">
      <c r="B3922" s="151">
        <v>2020</v>
      </c>
      <c r="C3922" s="151" t="s">
        <v>30</v>
      </c>
      <c r="D3922" s="151" t="s">
        <v>76</v>
      </c>
      <c r="E3922" s="151" t="s">
        <v>106</v>
      </c>
      <c r="F3922" s="151" t="s">
        <v>111</v>
      </c>
      <c r="G3922" s="244">
        <v>0.32998333922823048</v>
      </c>
      <c r="K3922"/>
      <c r="L3922"/>
      <c r="M3922"/>
      <c r="N3922"/>
      <c r="O3922"/>
      <c r="P3922"/>
      <c r="Q3922"/>
    </row>
    <row r="3923" spans="2:17">
      <c r="B3923" s="151">
        <v>2020</v>
      </c>
      <c r="C3923" s="151" t="s">
        <v>30</v>
      </c>
      <c r="D3923" s="151" t="s">
        <v>76</v>
      </c>
      <c r="E3923" s="151" t="s">
        <v>106</v>
      </c>
      <c r="F3923" s="151" t="s">
        <v>112</v>
      </c>
      <c r="G3923" s="244">
        <v>0.58706800955735505</v>
      </c>
      <c r="K3923"/>
      <c r="L3923"/>
      <c r="M3923"/>
      <c r="N3923"/>
      <c r="O3923"/>
      <c r="P3923"/>
      <c r="Q3923"/>
    </row>
    <row r="3924" spans="2:17">
      <c r="B3924" s="151">
        <v>2021</v>
      </c>
      <c r="C3924" s="151" t="s">
        <v>30</v>
      </c>
      <c r="D3924" s="151" t="s">
        <v>76</v>
      </c>
      <c r="E3924" s="151" t="s">
        <v>94</v>
      </c>
      <c r="F3924" s="151" t="s">
        <v>95</v>
      </c>
      <c r="G3924" s="244">
        <v>6.7252632716789634E-2</v>
      </c>
      <c r="K3924"/>
      <c r="L3924"/>
      <c r="M3924"/>
      <c r="N3924"/>
      <c r="O3924"/>
      <c r="P3924"/>
      <c r="Q3924"/>
    </row>
    <row r="3925" spans="2:17">
      <c r="B3925" s="151">
        <v>2021</v>
      </c>
      <c r="C3925" s="151" t="s">
        <v>30</v>
      </c>
      <c r="D3925" s="151" t="s">
        <v>76</v>
      </c>
      <c r="E3925" s="151" t="s">
        <v>94</v>
      </c>
      <c r="F3925" s="151" t="s">
        <v>96</v>
      </c>
      <c r="G3925" s="244">
        <v>0.11686687655806414</v>
      </c>
      <c r="K3925"/>
      <c r="L3925"/>
      <c r="M3925"/>
      <c r="N3925"/>
      <c r="O3925"/>
      <c r="P3925"/>
      <c r="Q3925"/>
    </row>
    <row r="3926" spans="2:17">
      <c r="B3926" s="151">
        <v>2021</v>
      </c>
      <c r="C3926" s="151" t="s">
        <v>30</v>
      </c>
      <c r="D3926" s="151" t="s">
        <v>76</v>
      </c>
      <c r="E3926" s="151" t="s">
        <v>97</v>
      </c>
      <c r="F3926" s="151" t="s">
        <v>98</v>
      </c>
      <c r="G3926" s="244">
        <v>0.24490751056153745</v>
      </c>
      <c r="K3926"/>
      <c r="L3926"/>
      <c r="M3926"/>
      <c r="N3926"/>
      <c r="O3926"/>
      <c r="P3926"/>
      <c r="Q3926"/>
    </row>
    <row r="3927" spans="2:17">
      <c r="B3927" s="151">
        <v>2021</v>
      </c>
      <c r="C3927" s="151" t="s">
        <v>30</v>
      </c>
      <c r="D3927" s="151" t="s">
        <v>76</v>
      </c>
      <c r="E3927" s="151" t="s">
        <v>97</v>
      </c>
      <c r="F3927" s="151" t="s">
        <v>99</v>
      </c>
      <c r="G3927" s="244">
        <v>8.6795593297614936E-4</v>
      </c>
      <c r="K3927"/>
      <c r="L3927"/>
      <c r="M3927"/>
      <c r="N3927"/>
      <c r="O3927"/>
      <c r="P3927"/>
      <c r="Q3927"/>
    </row>
    <row r="3928" spans="2:17">
      <c r="B3928" s="151">
        <v>2021</v>
      </c>
      <c r="C3928" s="151" t="s">
        <v>30</v>
      </c>
      <c r="D3928" s="151" t="s">
        <v>76</v>
      </c>
      <c r="E3928" s="151" t="s">
        <v>97</v>
      </c>
      <c r="F3928" s="151" t="s">
        <v>100</v>
      </c>
      <c r="G3928" s="244">
        <v>2.1287270822403599</v>
      </c>
      <c r="K3928"/>
      <c r="L3928"/>
      <c r="M3928"/>
      <c r="N3928"/>
      <c r="O3928"/>
      <c r="P3928"/>
      <c r="Q3928"/>
    </row>
    <row r="3929" spans="2:17">
      <c r="B3929" s="151">
        <v>2021</v>
      </c>
      <c r="C3929" s="151" t="s">
        <v>30</v>
      </c>
      <c r="D3929" s="151" t="s">
        <v>76</v>
      </c>
      <c r="E3929" s="151" t="s">
        <v>101</v>
      </c>
      <c r="F3929" s="151" t="s">
        <v>102</v>
      </c>
      <c r="G3929" s="244">
        <v>3.9276991491615929</v>
      </c>
      <c r="K3929"/>
      <c r="L3929"/>
      <c r="M3929"/>
      <c r="N3929"/>
      <c r="O3929"/>
      <c r="P3929"/>
      <c r="Q3929"/>
    </row>
    <row r="3930" spans="2:17">
      <c r="B3930" s="151">
        <v>2021</v>
      </c>
      <c r="C3930" s="151" t="s">
        <v>30</v>
      </c>
      <c r="D3930" s="151" t="s">
        <v>76</v>
      </c>
      <c r="E3930" s="151" t="s">
        <v>101</v>
      </c>
      <c r="F3930" s="151" t="s">
        <v>103</v>
      </c>
      <c r="G3930" s="244">
        <v>12.814837902943028</v>
      </c>
      <c r="K3930"/>
      <c r="L3930"/>
      <c r="M3930"/>
      <c r="N3930"/>
      <c r="O3930"/>
      <c r="P3930"/>
      <c r="Q3930"/>
    </row>
    <row r="3931" spans="2:17">
      <c r="B3931" s="151">
        <v>2021</v>
      </c>
      <c r="C3931" s="151" t="s">
        <v>30</v>
      </c>
      <c r="D3931" s="151" t="s">
        <v>76</v>
      </c>
      <c r="E3931" s="151" t="s">
        <v>101</v>
      </c>
      <c r="F3931" s="151" t="s">
        <v>104</v>
      </c>
      <c r="G3931" s="244">
        <v>4.8993533399138558</v>
      </c>
      <c r="K3931"/>
      <c r="L3931"/>
      <c r="M3931"/>
      <c r="N3931"/>
      <c r="O3931"/>
      <c r="P3931"/>
      <c r="Q3931"/>
    </row>
    <row r="3932" spans="2:17">
      <c r="B3932" s="151">
        <v>2021</v>
      </c>
      <c r="C3932" s="151" t="s">
        <v>30</v>
      </c>
      <c r="D3932" s="151" t="s">
        <v>76</v>
      </c>
      <c r="E3932" s="151" t="s">
        <v>105</v>
      </c>
      <c r="F3932" s="151" t="s">
        <v>105</v>
      </c>
      <c r="G3932" s="244">
        <v>0.51435675791483892</v>
      </c>
      <c r="K3932"/>
      <c r="L3932"/>
      <c r="M3932"/>
      <c r="N3932"/>
      <c r="O3932"/>
      <c r="P3932"/>
      <c r="Q3932"/>
    </row>
    <row r="3933" spans="2:17">
      <c r="B3933" s="151">
        <v>2021</v>
      </c>
      <c r="C3933" s="151" t="s">
        <v>30</v>
      </c>
      <c r="D3933" s="151" t="s">
        <v>76</v>
      </c>
      <c r="E3933" s="151" t="s">
        <v>106</v>
      </c>
      <c r="F3933" s="151" t="s">
        <v>107</v>
      </c>
      <c r="G3933" s="244">
        <v>0.41505656078926761</v>
      </c>
      <c r="K3933"/>
      <c r="L3933"/>
      <c r="M3933"/>
      <c r="N3933"/>
      <c r="O3933"/>
      <c r="P3933"/>
      <c r="Q3933"/>
    </row>
    <row r="3934" spans="2:17">
      <c r="B3934" s="151">
        <v>2021</v>
      </c>
      <c r="C3934" s="151" t="s">
        <v>30</v>
      </c>
      <c r="D3934" s="151" t="s">
        <v>76</v>
      </c>
      <c r="E3934" s="151" t="s">
        <v>106</v>
      </c>
      <c r="F3934" s="151" t="s">
        <v>108</v>
      </c>
      <c r="G3934" s="244">
        <v>0</v>
      </c>
      <c r="K3934"/>
      <c r="L3934"/>
      <c r="M3934"/>
      <c r="N3934"/>
      <c r="O3934"/>
      <c r="P3934"/>
      <c r="Q3934"/>
    </row>
    <row r="3935" spans="2:17">
      <c r="B3935" s="151">
        <v>2021</v>
      </c>
      <c r="C3935" s="151" t="s">
        <v>30</v>
      </c>
      <c r="D3935" s="151" t="s">
        <v>76</v>
      </c>
      <c r="E3935" s="151" t="s">
        <v>106</v>
      </c>
      <c r="F3935" s="151" t="s">
        <v>109</v>
      </c>
      <c r="G3935" s="244">
        <v>0.531580769631256</v>
      </c>
      <c r="K3935"/>
      <c r="L3935"/>
      <c r="M3935"/>
      <c r="N3935"/>
      <c r="O3935"/>
      <c r="P3935"/>
      <c r="Q3935"/>
    </row>
    <row r="3936" spans="2:17">
      <c r="B3936" s="151">
        <v>2021</v>
      </c>
      <c r="C3936" s="151" t="s">
        <v>30</v>
      </c>
      <c r="D3936" s="151" t="s">
        <v>76</v>
      </c>
      <c r="E3936" s="151" t="s">
        <v>106</v>
      </c>
      <c r="F3936" s="151" t="s">
        <v>110</v>
      </c>
      <c r="G3936" s="244">
        <v>0.65777498565172043</v>
      </c>
      <c r="K3936"/>
      <c r="L3936"/>
      <c r="M3936"/>
      <c r="N3936"/>
      <c r="O3936"/>
      <c r="P3936"/>
      <c r="Q3936"/>
    </row>
    <row r="3937" spans="2:17">
      <c r="B3937" s="151">
        <v>2021</v>
      </c>
      <c r="C3937" s="151" t="s">
        <v>30</v>
      </c>
      <c r="D3937" s="151" t="s">
        <v>76</v>
      </c>
      <c r="E3937" s="151" t="s">
        <v>106</v>
      </c>
      <c r="F3937" s="151" t="s">
        <v>111</v>
      </c>
      <c r="G3937" s="244">
        <v>0.31708085743710268</v>
      </c>
      <c r="K3937"/>
      <c r="L3937"/>
      <c r="M3937"/>
      <c r="N3937"/>
      <c r="O3937"/>
      <c r="P3937"/>
      <c r="Q3937"/>
    </row>
    <row r="3938" spans="2:17">
      <c r="B3938" s="151">
        <v>2021</v>
      </c>
      <c r="C3938" s="151" t="s">
        <v>30</v>
      </c>
      <c r="D3938" s="151" t="s">
        <v>76</v>
      </c>
      <c r="E3938" s="151" t="s">
        <v>106</v>
      </c>
      <c r="F3938" s="151" t="s">
        <v>112</v>
      </c>
      <c r="G3938" s="244">
        <v>0.85163805867554088</v>
      </c>
      <c r="K3938"/>
      <c r="L3938"/>
      <c r="M3938"/>
      <c r="N3938"/>
      <c r="O3938"/>
      <c r="P3938"/>
      <c r="Q3938"/>
    </row>
    <row r="3939" spans="2:17">
      <c r="B3939" s="151">
        <v>2022</v>
      </c>
      <c r="C3939" s="151" t="s">
        <v>30</v>
      </c>
      <c r="D3939" s="151" t="s">
        <v>76</v>
      </c>
      <c r="E3939" s="151" t="s">
        <v>94</v>
      </c>
      <c r="F3939" s="151" t="s">
        <v>95</v>
      </c>
      <c r="G3939" s="244">
        <v>8.7868605925995227E-2</v>
      </c>
      <c r="K3939"/>
      <c r="L3939"/>
      <c r="M3939"/>
      <c r="N3939"/>
      <c r="O3939"/>
      <c r="P3939"/>
      <c r="Q3939"/>
    </row>
    <row r="3940" spans="2:17">
      <c r="B3940" s="151">
        <v>2022</v>
      </c>
      <c r="C3940" s="151" t="s">
        <v>30</v>
      </c>
      <c r="D3940" s="151" t="s">
        <v>76</v>
      </c>
      <c r="E3940" s="151" t="s">
        <v>94</v>
      </c>
      <c r="F3940" s="151" t="s">
        <v>96</v>
      </c>
      <c r="G3940" s="244">
        <v>-3.6336225887994587E-2</v>
      </c>
      <c r="K3940"/>
      <c r="L3940"/>
      <c r="M3940"/>
      <c r="N3940"/>
      <c r="O3940"/>
      <c r="P3940"/>
      <c r="Q3940"/>
    </row>
    <row r="3941" spans="2:17">
      <c r="B3941" s="151">
        <v>2022</v>
      </c>
      <c r="C3941" s="151" t="s">
        <v>30</v>
      </c>
      <c r="D3941" s="151" t="s">
        <v>76</v>
      </c>
      <c r="E3941" s="151" t="s">
        <v>97</v>
      </c>
      <c r="F3941" s="151" t="s">
        <v>98</v>
      </c>
      <c r="G3941" s="244">
        <v>0.22447318463054447</v>
      </c>
      <c r="K3941"/>
      <c r="L3941"/>
      <c r="M3941"/>
      <c r="N3941"/>
      <c r="O3941"/>
      <c r="P3941"/>
      <c r="Q3941"/>
    </row>
    <row r="3942" spans="2:17">
      <c r="B3942" s="151">
        <v>2022</v>
      </c>
      <c r="C3942" s="151" t="s">
        <v>30</v>
      </c>
      <c r="D3942" s="151" t="s">
        <v>76</v>
      </c>
      <c r="E3942" s="151" t="s">
        <v>97</v>
      </c>
      <c r="F3942" s="151" t="s">
        <v>99</v>
      </c>
      <c r="G3942" s="244">
        <v>1.84503185268129E-3</v>
      </c>
      <c r="K3942"/>
      <c r="L3942"/>
      <c r="M3942"/>
      <c r="N3942"/>
      <c r="O3942"/>
      <c r="P3942"/>
      <c r="Q3942"/>
    </row>
    <row r="3943" spans="2:17">
      <c r="B3943" s="151">
        <v>2022</v>
      </c>
      <c r="C3943" s="151" t="s">
        <v>30</v>
      </c>
      <c r="D3943" s="151" t="s">
        <v>76</v>
      </c>
      <c r="E3943" s="151" t="s">
        <v>97</v>
      </c>
      <c r="F3943" s="151" t="s">
        <v>100</v>
      </c>
      <c r="G3943" s="244">
        <v>2.1706879852219161</v>
      </c>
      <c r="K3943"/>
      <c r="L3943"/>
      <c r="M3943"/>
      <c r="N3943"/>
      <c r="O3943"/>
      <c r="P3943"/>
      <c r="Q3943"/>
    </row>
    <row r="3944" spans="2:17">
      <c r="B3944" s="151">
        <v>2022</v>
      </c>
      <c r="C3944" s="151" t="s">
        <v>30</v>
      </c>
      <c r="D3944" s="151" t="s">
        <v>76</v>
      </c>
      <c r="E3944" s="151" t="s">
        <v>101</v>
      </c>
      <c r="F3944" s="151" t="s">
        <v>102</v>
      </c>
      <c r="G3944" s="244">
        <v>9.7244392573547138</v>
      </c>
      <c r="K3944"/>
      <c r="L3944"/>
      <c r="M3944"/>
      <c r="N3944"/>
      <c r="O3944"/>
      <c r="P3944"/>
      <c r="Q3944"/>
    </row>
    <row r="3945" spans="2:17">
      <c r="B3945" s="151">
        <v>2022</v>
      </c>
      <c r="C3945" s="151" t="s">
        <v>30</v>
      </c>
      <c r="D3945" s="151" t="s">
        <v>76</v>
      </c>
      <c r="E3945" s="151" t="s">
        <v>101</v>
      </c>
      <c r="F3945" s="151" t="s">
        <v>103</v>
      </c>
      <c r="G3945" s="244">
        <v>18.327605525516947</v>
      </c>
      <c r="K3945"/>
      <c r="L3945"/>
      <c r="M3945"/>
      <c r="N3945"/>
      <c r="O3945"/>
      <c r="P3945"/>
      <c r="Q3945"/>
    </row>
    <row r="3946" spans="2:17">
      <c r="B3946" s="151">
        <v>2022</v>
      </c>
      <c r="C3946" s="151" t="s">
        <v>30</v>
      </c>
      <c r="D3946" s="151" t="s">
        <v>76</v>
      </c>
      <c r="E3946" s="151" t="s">
        <v>101</v>
      </c>
      <c r="F3946" s="151" t="s">
        <v>104</v>
      </c>
      <c r="G3946" s="244">
        <v>9.7426427454835878</v>
      </c>
      <c r="K3946"/>
      <c r="L3946"/>
      <c r="M3946"/>
      <c r="N3946"/>
      <c r="O3946"/>
      <c r="P3946"/>
      <c r="Q3946"/>
    </row>
    <row r="3947" spans="2:17">
      <c r="B3947" s="151">
        <v>2022</v>
      </c>
      <c r="C3947" s="151" t="s">
        <v>30</v>
      </c>
      <c r="D3947" s="151" t="s">
        <v>76</v>
      </c>
      <c r="E3947" s="151" t="s">
        <v>105</v>
      </c>
      <c r="F3947" s="151" t="s">
        <v>105</v>
      </c>
      <c r="G3947" s="244">
        <v>0.72229206216748565</v>
      </c>
      <c r="K3947"/>
      <c r="L3947"/>
      <c r="M3947"/>
      <c r="N3947"/>
      <c r="O3947"/>
      <c r="P3947"/>
      <c r="Q3947"/>
    </row>
    <row r="3948" spans="2:17">
      <c r="B3948" s="151">
        <v>2022</v>
      </c>
      <c r="C3948" s="151" t="s">
        <v>30</v>
      </c>
      <c r="D3948" s="151" t="s">
        <v>76</v>
      </c>
      <c r="E3948" s="151" t="s">
        <v>106</v>
      </c>
      <c r="F3948" s="151" t="s">
        <v>107</v>
      </c>
      <c r="G3948" s="244">
        <v>0.58948450214978465</v>
      </c>
      <c r="K3948"/>
      <c r="L3948"/>
      <c r="M3948"/>
      <c r="N3948"/>
      <c r="O3948"/>
      <c r="P3948"/>
      <c r="Q3948"/>
    </row>
    <row r="3949" spans="2:17">
      <c r="B3949" s="151">
        <v>2022</v>
      </c>
      <c r="C3949" s="151" t="s">
        <v>30</v>
      </c>
      <c r="D3949" s="151" t="s">
        <v>76</v>
      </c>
      <c r="E3949" s="151" t="s">
        <v>106</v>
      </c>
      <c r="F3949" s="151" t="s">
        <v>108</v>
      </c>
      <c r="G3949" s="244">
        <v>0</v>
      </c>
      <c r="K3949"/>
      <c r="L3949"/>
      <c r="M3949"/>
      <c r="N3949"/>
      <c r="O3949"/>
      <c r="P3949"/>
      <c r="Q3949"/>
    </row>
    <row r="3950" spans="2:17">
      <c r="B3950" s="151">
        <v>2022</v>
      </c>
      <c r="C3950" s="151" t="s">
        <v>30</v>
      </c>
      <c r="D3950" s="151" t="s">
        <v>76</v>
      </c>
      <c r="E3950" s="151" t="s">
        <v>106</v>
      </c>
      <c r="F3950" s="151" t="s">
        <v>109</v>
      </c>
      <c r="G3950" s="244">
        <v>0.6548907698945946</v>
      </c>
      <c r="K3950"/>
      <c r="L3950"/>
      <c r="M3950"/>
      <c r="N3950"/>
      <c r="O3950"/>
      <c r="P3950"/>
      <c r="Q3950"/>
    </row>
    <row r="3951" spans="2:17">
      <c r="B3951" s="151">
        <v>2022</v>
      </c>
      <c r="C3951" s="151" t="s">
        <v>30</v>
      </c>
      <c r="D3951" s="151" t="s">
        <v>76</v>
      </c>
      <c r="E3951" s="151" t="s">
        <v>106</v>
      </c>
      <c r="F3951" s="151" t="s">
        <v>110</v>
      </c>
      <c r="G3951" s="244">
        <v>1.2828307953212335</v>
      </c>
      <c r="K3951"/>
      <c r="L3951"/>
      <c r="M3951"/>
      <c r="N3951"/>
      <c r="O3951"/>
      <c r="P3951"/>
      <c r="Q3951"/>
    </row>
    <row r="3952" spans="2:17">
      <c r="B3952" s="151">
        <v>2022</v>
      </c>
      <c r="C3952" s="151" t="s">
        <v>30</v>
      </c>
      <c r="D3952" s="151" t="s">
        <v>76</v>
      </c>
      <c r="E3952" s="151" t="s">
        <v>106</v>
      </c>
      <c r="F3952" s="151" t="s">
        <v>111</v>
      </c>
      <c r="G3952" s="244">
        <v>0.5209206510047949</v>
      </c>
      <c r="K3952"/>
      <c r="L3952"/>
      <c r="M3952"/>
      <c r="N3952"/>
      <c r="O3952"/>
      <c r="P3952"/>
      <c r="Q3952"/>
    </row>
    <row r="3953" spans="2:17">
      <c r="B3953" s="151">
        <v>2022</v>
      </c>
      <c r="C3953" s="151" t="s">
        <v>30</v>
      </c>
      <c r="D3953" s="151" t="s">
        <v>76</v>
      </c>
      <c r="E3953" s="151" t="s">
        <v>106</v>
      </c>
      <c r="F3953" s="151" t="s">
        <v>112</v>
      </c>
      <c r="G3953" s="244">
        <v>0.88826785109158624</v>
      </c>
      <c r="K3953"/>
      <c r="L3953"/>
      <c r="M3953"/>
      <c r="N3953"/>
      <c r="O3953"/>
      <c r="P3953"/>
      <c r="Q3953"/>
    </row>
    <row r="3954" spans="2:17">
      <c r="B3954" s="151">
        <v>2023</v>
      </c>
      <c r="C3954" s="151" t="s">
        <v>30</v>
      </c>
      <c r="D3954" s="151" t="s">
        <v>76</v>
      </c>
      <c r="E3954" s="151" t="s">
        <v>94</v>
      </c>
      <c r="F3954" s="151" t="s">
        <v>95</v>
      </c>
      <c r="G3954" s="244">
        <v>0.12483687056913885</v>
      </c>
      <c r="K3954"/>
      <c r="L3954"/>
      <c r="M3954"/>
      <c r="N3954"/>
      <c r="O3954"/>
      <c r="P3954"/>
      <c r="Q3954"/>
    </row>
    <row r="3955" spans="2:17">
      <c r="B3955" s="151">
        <v>2023</v>
      </c>
      <c r="C3955" s="151" t="s">
        <v>30</v>
      </c>
      <c r="D3955" s="151" t="s">
        <v>76</v>
      </c>
      <c r="E3955" s="151" t="s">
        <v>94</v>
      </c>
      <c r="F3955" s="151" t="s">
        <v>96</v>
      </c>
      <c r="G3955" s="244">
        <v>3.462140109214383E-2</v>
      </c>
      <c r="K3955"/>
      <c r="L3955"/>
      <c r="M3955"/>
      <c r="N3955"/>
      <c r="O3955"/>
      <c r="P3955"/>
      <c r="Q3955"/>
    </row>
    <row r="3956" spans="2:17">
      <c r="B3956" s="151">
        <v>2023</v>
      </c>
      <c r="C3956" s="151" t="s">
        <v>30</v>
      </c>
      <c r="D3956" s="151" t="s">
        <v>76</v>
      </c>
      <c r="E3956" s="151" t="s">
        <v>97</v>
      </c>
      <c r="F3956" s="151" t="s">
        <v>98</v>
      </c>
      <c r="G3956" s="244">
        <v>0.20344334530762245</v>
      </c>
      <c r="K3956"/>
      <c r="L3956"/>
      <c r="M3956"/>
      <c r="N3956"/>
      <c r="O3956"/>
      <c r="P3956"/>
      <c r="Q3956"/>
    </row>
    <row r="3957" spans="2:17">
      <c r="B3957" s="151">
        <v>2023</v>
      </c>
      <c r="C3957" s="151" t="s">
        <v>30</v>
      </c>
      <c r="D3957" s="151" t="s">
        <v>76</v>
      </c>
      <c r="E3957" s="151" t="s">
        <v>97</v>
      </c>
      <c r="F3957" s="151" t="s">
        <v>99</v>
      </c>
      <c r="G3957" s="244">
        <v>2.888210515792201E-3</v>
      </c>
      <c r="K3957"/>
      <c r="L3957"/>
      <c r="M3957"/>
      <c r="N3957"/>
      <c r="O3957"/>
      <c r="P3957"/>
      <c r="Q3957"/>
    </row>
    <row r="3958" spans="2:17">
      <c r="B3958" s="151">
        <v>2023</v>
      </c>
      <c r="C3958" s="151" t="s">
        <v>30</v>
      </c>
      <c r="D3958" s="151" t="s">
        <v>76</v>
      </c>
      <c r="E3958" s="151" t="s">
        <v>97</v>
      </c>
      <c r="F3958" s="151" t="s">
        <v>100</v>
      </c>
      <c r="G3958" s="244">
        <v>3.2763350023540165</v>
      </c>
      <c r="K3958"/>
      <c r="L3958"/>
      <c r="M3958"/>
      <c r="N3958"/>
      <c r="O3958"/>
      <c r="P3958"/>
      <c r="Q3958"/>
    </row>
    <row r="3959" spans="2:17">
      <c r="B3959" s="151">
        <v>2023</v>
      </c>
      <c r="C3959" s="151" t="s">
        <v>30</v>
      </c>
      <c r="D3959" s="151" t="s">
        <v>76</v>
      </c>
      <c r="E3959" s="151" t="s">
        <v>101</v>
      </c>
      <c r="F3959" s="151" t="s">
        <v>102</v>
      </c>
      <c r="G3959" s="244">
        <v>14.538470519502955</v>
      </c>
      <c r="K3959"/>
      <c r="L3959"/>
      <c r="M3959"/>
      <c r="N3959"/>
      <c r="O3959"/>
      <c r="P3959"/>
      <c r="Q3959"/>
    </row>
    <row r="3960" spans="2:17">
      <c r="B3960" s="151">
        <v>2023</v>
      </c>
      <c r="C3960" s="151" t="s">
        <v>30</v>
      </c>
      <c r="D3960" s="151" t="s">
        <v>76</v>
      </c>
      <c r="E3960" s="151" t="s">
        <v>101</v>
      </c>
      <c r="F3960" s="151" t="s">
        <v>103</v>
      </c>
      <c r="G3960" s="244">
        <v>45.934308678326666</v>
      </c>
      <c r="K3960"/>
      <c r="L3960"/>
      <c r="M3960"/>
      <c r="N3960"/>
      <c r="O3960"/>
      <c r="P3960"/>
      <c r="Q3960"/>
    </row>
    <row r="3961" spans="2:17">
      <c r="B3961" s="151">
        <v>2023</v>
      </c>
      <c r="C3961" s="151" t="s">
        <v>30</v>
      </c>
      <c r="D3961" s="151" t="s">
        <v>76</v>
      </c>
      <c r="E3961" s="151" t="s">
        <v>101</v>
      </c>
      <c r="F3961" s="151" t="s">
        <v>104</v>
      </c>
      <c r="G3961" s="244">
        <v>15.185551547082934</v>
      </c>
      <c r="K3961"/>
      <c r="L3961"/>
      <c r="M3961"/>
      <c r="N3961"/>
      <c r="O3961"/>
      <c r="P3961"/>
      <c r="Q3961"/>
    </row>
    <row r="3962" spans="2:17">
      <c r="B3962" s="151">
        <v>2023</v>
      </c>
      <c r="C3962" s="151" t="s">
        <v>30</v>
      </c>
      <c r="D3962" s="151" t="s">
        <v>76</v>
      </c>
      <c r="E3962" s="151" t="s">
        <v>105</v>
      </c>
      <c r="F3962" s="151" t="s">
        <v>105</v>
      </c>
      <c r="G3962" s="244">
        <v>1.6296142645821765</v>
      </c>
      <c r="K3962"/>
      <c r="L3962"/>
      <c r="M3962"/>
      <c r="N3962"/>
      <c r="O3962"/>
      <c r="P3962"/>
      <c r="Q3962"/>
    </row>
    <row r="3963" spans="2:17">
      <c r="B3963" s="151">
        <v>2023</v>
      </c>
      <c r="C3963" s="151" t="s">
        <v>30</v>
      </c>
      <c r="D3963" s="151" t="s">
        <v>76</v>
      </c>
      <c r="E3963" s="151" t="s">
        <v>106</v>
      </c>
      <c r="F3963" s="151" t="s">
        <v>107</v>
      </c>
      <c r="G3963" s="244">
        <v>1.0643504214917177</v>
      </c>
      <c r="K3963"/>
      <c r="L3963"/>
      <c r="M3963"/>
      <c r="N3963"/>
      <c r="O3963"/>
      <c r="P3963"/>
      <c r="Q3963"/>
    </row>
    <row r="3964" spans="2:17">
      <c r="B3964" s="151">
        <v>2023</v>
      </c>
      <c r="C3964" s="151" t="s">
        <v>30</v>
      </c>
      <c r="D3964" s="151" t="s">
        <v>76</v>
      </c>
      <c r="E3964" s="151" t="s">
        <v>106</v>
      </c>
      <c r="F3964" s="151" t="s">
        <v>108</v>
      </c>
      <c r="G3964" s="244">
        <v>0</v>
      </c>
      <c r="K3964"/>
      <c r="L3964"/>
      <c r="M3964"/>
      <c r="N3964"/>
      <c r="O3964"/>
      <c r="P3964"/>
      <c r="Q3964"/>
    </row>
    <row r="3965" spans="2:17">
      <c r="B3965" s="151">
        <v>2023</v>
      </c>
      <c r="C3965" s="151" t="s">
        <v>30</v>
      </c>
      <c r="D3965" s="151" t="s">
        <v>76</v>
      </c>
      <c r="E3965" s="151" t="s">
        <v>106</v>
      </c>
      <c r="F3965" s="151" t="s">
        <v>109</v>
      </c>
      <c r="G3965" s="244">
        <v>1.0094785846506971</v>
      </c>
      <c r="K3965"/>
      <c r="L3965"/>
      <c r="M3965"/>
      <c r="N3965"/>
      <c r="O3965"/>
      <c r="P3965"/>
      <c r="Q3965"/>
    </row>
    <row r="3966" spans="2:17">
      <c r="B3966" s="151">
        <v>2023</v>
      </c>
      <c r="C3966" s="151" t="s">
        <v>30</v>
      </c>
      <c r="D3966" s="151" t="s">
        <v>76</v>
      </c>
      <c r="E3966" s="151" t="s">
        <v>106</v>
      </c>
      <c r="F3966" s="151" t="s">
        <v>110</v>
      </c>
      <c r="G3966" s="244">
        <v>3.1430182157315807</v>
      </c>
      <c r="K3966"/>
      <c r="L3966"/>
      <c r="M3966"/>
      <c r="N3966"/>
      <c r="O3966"/>
      <c r="P3966"/>
      <c r="Q3966"/>
    </row>
    <row r="3967" spans="2:17">
      <c r="B3967" s="151">
        <v>2023</v>
      </c>
      <c r="C3967" s="151" t="s">
        <v>30</v>
      </c>
      <c r="D3967" s="151" t="s">
        <v>76</v>
      </c>
      <c r="E3967" s="151" t="s">
        <v>106</v>
      </c>
      <c r="F3967" s="151" t="s">
        <v>111</v>
      </c>
      <c r="G3967" s="244">
        <v>0.75486217057630023</v>
      </c>
      <c r="K3967"/>
      <c r="L3967"/>
      <c r="M3967"/>
      <c r="N3967"/>
      <c r="O3967"/>
      <c r="P3967"/>
      <c r="Q3967"/>
    </row>
    <row r="3968" spans="2:17">
      <c r="B3968" s="151">
        <v>2023</v>
      </c>
      <c r="C3968" s="151" t="s">
        <v>30</v>
      </c>
      <c r="D3968" s="151" t="s">
        <v>76</v>
      </c>
      <c r="E3968" s="151" t="s">
        <v>106</v>
      </c>
      <c r="F3968" s="151" t="s">
        <v>112</v>
      </c>
      <c r="G3968" s="244">
        <v>0.92099716114577879</v>
      </c>
      <c r="K3968"/>
      <c r="L3968"/>
      <c r="M3968"/>
      <c r="N3968"/>
      <c r="O3968"/>
      <c r="P3968"/>
      <c r="Q3968"/>
    </row>
    <row r="3969" spans="2:17">
      <c r="B3969" s="151">
        <v>2019</v>
      </c>
      <c r="C3969" s="151" t="s">
        <v>30</v>
      </c>
      <c r="D3969" s="151" t="s">
        <v>77</v>
      </c>
      <c r="E3969" s="151" t="s">
        <v>94</v>
      </c>
      <c r="F3969" s="151" t="s">
        <v>95</v>
      </c>
      <c r="G3969" s="244">
        <v>72.073499395995398</v>
      </c>
      <c r="K3969"/>
      <c r="L3969"/>
      <c r="M3969"/>
      <c r="N3969"/>
      <c r="O3969"/>
      <c r="P3969"/>
      <c r="Q3969"/>
    </row>
    <row r="3970" spans="2:17">
      <c r="B3970" s="151">
        <v>2019</v>
      </c>
      <c r="C3970" s="151" t="s">
        <v>30</v>
      </c>
      <c r="D3970" s="151" t="s">
        <v>77</v>
      </c>
      <c r="E3970" s="151" t="s">
        <v>94</v>
      </c>
      <c r="F3970" s="151" t="s">
        <v>96</v>
      </c>
      <c r="G3970" s="244">
        <v>1.5435809069889592</v>
      </c>
      <c r="K3970"/>
      <c r="L3970"/>
      <c r="M3970"/>
      <c r="N3970"/>
      <c r="O3970"/>
      <c r="P3970"/>
      <c r="Q3970"/>
    </row>
    <row r="3971" spans="2:17">
      <c r="B3971" s="151">
        <v>2019</v>
      </c>
      <c r="C3971" s="151" t="s">
        <v>30</v>
      </c>
      <c r="D3971" s="151" t="s">
        <v>77</v>
      </c>
      <c r="E3971" s="151" t="s">
        <v>97</v>
      </c>
      <c r="F3971" s="151" t="s">
        <v>98</v>
      </c>
      <c r="G3971" s="244">
        <v>179.77090796841074</v>
      </c>
      <c r="K3971"/>
      <c r="L3971"/>
      <c r="M3971"/>
      <c r="N3971"/>
      <c r="O3971"/>
      <c r="P3971"/>
      <c r="Q3971"/>
    </row>
    <row r="3972" spans="2:17">
      <c r="B3972" s="151">
        <v>2019</v>
      </c>
      <c r="C3972" s="151" t="s">
        <v>30</v>
      </c>
      <c r="D3972" s="151" t="s">
        <v>77</v>
      </c>
      <c r="E3972" s="151" t="s">
        <v>97</v>
      </c>
      <c r="F3972" s="151" t="s">
        <v>99</v>
      </c>
      <c r="G3972" s="244">
        <v>6.0177483630371267</v>
      </c>
      <c r="K3972"/>
      <c r="L3972"/>
      <c r="M3972"/>
      <c r="N3972"/>
      <c r="O3972"/>
      <c r="P3972"/>
      <c r="Q3972"/>
    </row>
    <row r="3973" spans="2:17">
      <c r="B3973" s="151">
        <v>2019</v>
      </c>
      <c r="C3973" s="151" t="s">
        <v>30</v>
      </c>
      <c r="D3973" s="151" t="s">
        <v>77</v>
      </c>
      <c r="E3973" s="151" t="s">
        <v>97</v>
      </c>
      <c r="F3973" s="151" t="s">
        <v>100</v>
      </c>
      <c r="G3973" s="244">
        <v>82.329373926680873</v>
      </c>
      <c r="K3973"/>
      <c r="L3973"/>
      <c r="M3973"/>
      <c r="N3973"/>
      <c r="O3973"/>
      <c r="P3973"/>
      <c r="Q3973"/>
    </row>
    <row r="3974" spans="2:17">
      <c r="B3974" s="151">
        <v>2019</v>
      </c>
      <c r="C3974" s="151" t="s">
        <v>30</v>
      </c>
      <c r="D3974" s="151" t="s">
        <v>77</v>
      </c>
      <c r="E3974" s="151" t="s">
        <v>101</v>
      </c>
      <c r="F3974" s="151" t="s">
        <v>102</v>
      </c>
      <c r="G3974" s="244">
        <v>44.820601609421558</v>
      </c>
      <c r="K3974"/>
      <c r="L3974"/>
      <c r="M3974"/>
      <c r="N3974"/>
      <c r="O3974"/>
      <c r="P3974"/>
      <c r="Q3974"/>
    </row>
    <row r="3975" spans="2:17">
      <c r="B3975" s="151">
        <v>2019</v>
      </c>
      <c r="C3975" s="151" t="s">
        <v>30</v>
      </c>
      <c r="D3975" s="151" t="s">
        <v>77</v>
      </c>
      <c r="E3975" s="151" t="s">
        <v>101</v>
      </c>
      <c r="F3975" s="151" t="s">
        <v>103</v>
      </c>
      <c r="G3975" s="244">
        <v>704.13394785482376</v>
      </c>
      <c r="K3975"/>
      <c r="L3975"/>
      <c r="M3975"/>
      <c r="N3975"/>
      <c r="O3975"/>
      <c r="P3975"/>
      <c r="Q3975"/>
    </row>
    <row r="3976" spans="2:17">
      <c r="B3976" s="151">
        <v>2019</v>
      </c>
      <c r="C3976" s="151" t="s">
        <v>30</v>
      </c>
      <c r="D3976" s="151" t="s">
        <v>77</v>
      </c>
      <c r="E3976" s="151" t="s">
        <v>101</v>
      </c>
      <c r="F3976" s="151" t="s">
        <v>104</v>
      </c>
      <c r="G3976" s="244">
        <v>43.715179519391121</v>
      </c>
      <c r="K3976"/>
      <c r="L3976"/>
      <c r="M3976"/>
      <c r="N3976"/>
      <c r="O3976"/>
      <c r="P3976"/>
      <c r="Q3976"/>
    </row>
    <row r="3977" spans="2:17">
      <c r="B3977" s="151">
        <v>2019</v>
      </c>
      <c r="C3977" s="151" t="s">
        <v>30</v>
      </c>
      <c r="D3977" s="151" t="s">
        <v>77</v>
      </c>
      <c r="E3977" s="151" t="s">
        <v>105</v>
      </c>
      <c r="F3977" s="151" t="s">
        <v>105</v>
      </c>
      <c r="G3977" s="244">
        <v>35.171726157244976</v>
      </c>
      <c r="K3977"/>
      <c r="L3977"/>
      <c r="M3977"/>
      <c r="N3977"/>
      <c r="O3977"/>
      <c r="P3977"/>
      <c r="Q3977"/>
    </row>
    <row r="3978" spans="2:17">
      <c r="B3978" s="151">
        <v>2019</v>
      </c>
      <c r="C3978" s="151" t="s">
        <v>30</v>
      </c>
      <c r="D3978" s="151" t="s">
        <v>77</v>
      </c>
      <c r="E3978" s="151" t="s">
        <v>106</v>
      </c>
      <c r="F3978" s="151" t="s">
        <v>107</v>
      </c>
      <c r="G3978" s="244">
        <v>0</v>
      </c>
      <c r="K3978"/>
      <c r="L3978"/>
      <c r="M3978"/>
      <c r="N3978"/>
      <c r="O3978"/>
      <c r="P3978"/>
      <c r="Q3978"/>
    </row>
    <row r="3979" spans="2:17">
      <c r="B3979" s="151">
        <v>2019</v>
      </c>
      <c r="C3979" s="151" t="s">
        <v>30</v>
      </c>
      <c r="D3979" s="151" t="s">
        <v>77</v>
      </c>
      <c r="E3979" s="151" t="s">
        <v>106</v>
      </c>
      <c r="F3979" s="151" t="s">
        <v>108</v>
      </c>
      <c r="G3979" s="244">
        <v>0.68482032920945179</v>
      </c>
      <c r="K3979"/>
      <c r="L3979"/>
      <c r="M3979"/>
      <c r="N3979"/>
      <c r="O3979"/>
      <c r="P3979"/>
      <c r="Q3979"/>
    </row>
    <row r="3980" spans="2:17">
      <c r="B3980" s="151">
        <v>2019</v>
      </c>
      <c r="C3980" s="151" t="s">
        <v>30</v>
      </c>
      <c r="D3980" s="151" t="s">
        <v>77</v>
      </c>
      <c r="E3980" s="151" t="s">
        <v>106</v>
      </c>
      <c r="F3980" s="151" t="s">
        <v>109</v>
      </c>
      <c r="G3980" s="244">
        <v>1.6284018710238881</v>
      </c>
      <c r="K3980"/>
      <c r="L3980"/>
      <c r="M3980"/>
      <c r="N3980"/>
      <c r="O3980"/>
      <c r="P3980"/>
      <c r="Q3980"/>
    </row>
    <row r="3981" spans="2:17">
      <c r="B3981" s="151">
        <v>2019</v>
      </c>
      <c r="C3981" s="151" t="s">
        <v>30</v>
      </c>
      <c r="D3981" s="151" t="s">
        <v>77</v>
      </c>
      <c r="E3981" s="151" t="s">
        <v>106</v>
      </c>
      <c r="F3981" s="151" t="s">
        <v>110</v>
      </c>
      <c r="G3981" s="244">
        <v>125.10225630775012</v>
      </c>
      <c r="K3981"/>
      <c r="L3981"/>
      <c r="M3981"/>
      <c r="N3981"/>
      <c r="O3981"/>
      <c r="P3981"/>
      <c r="Q3981"/>
    </row>
    <row r="3982" spans="2:17">
      <c r="B3982" s="151">
        <v>2019</v>
      </c>
      <c r="C3982" s="151" t="s">
        <v>30</v>
      </c>
      <c r="D3982" s="151" t="s">
        <v>77</v>
      </c>
      <c r="E3982" s="151" t="s">
        <v>106</v>
      </c>
      <c r="F3982" s="151" t="s">
        <v>111</v>
      </c>
      <c r="G3982" s="244">
        <v>62.571422006307955</v>
      </c>
      <c r="K3982"/>
      <c r="L3982"/>
      <c r="M3982"/>
      <c r="N3982"/>
      <c r="O3982"/>
      <c r="P3982"/>
      <c r="Q3982"/>
    </row>
    <row r="3983" spans="2:17">
      <c r="B3983" s="151">
        <v>2019</v>
      </c>
      <c r="C3983" s="151" t="s">
        <v>30</v>
      </c>
      <c r="D3983" s="151" t="s">
        <v>77</v>
      </c>
      <c r="E3983" s="151" t="s">
        <v>106</v>
      </c>
      <c r="F3983" s="151" t="s">
        <v>112</v>
      </c>
      <c r="G3983" s="244">
        <v>50.09908908064299</v>
      </c>
      <c r="K3983"/>
      <c r="L3983"/>
      <c r="M3983"/>
      <c r="N3983"/>
      <c r="O3983"/>
      <c r="P3983"/>
      <c r="Q3983"/>
    </row>
    <row r="3984" spans="2:17">
      <c r="B3984" s="151">
        <v>2020</v>
      </c>
      <c r="C3984" s="151" t="s">
        <v>30</v>
      </c>
      <c r="D3984" s="151" t="s">
        <v>77</v>
      </c>
      <c r="E3984" s="151" t="s">
        <v>94</v>
      </c>
      <c r="F3984" s="151" t="s">
        <v>95</v>
      </c>
      <c r="G3984" s="244">
        <v>54.006762937402165</v>
      </c>
      <c r="K3984"/>
      <c r="L3984"/>
      <c r="M3984"/>
      <c r="N3984"/>
      <c r="O3984"/>
      <c r="P3984"/>
      <c r="Q3984"/>
    </row>
    <row r="3985" spans="2:17">
      <c r="B3985" s="151">
        <v>2020</v>
      </c>
      <c r="C3985" s="151" t="s">
        <v>30</v>
      </c>
      <c r="D3985" s="151" t="s">
        <v>77</v>
      </c>
      <c r="E3985" s="151" t="s">
        <v>94</v>
      </c>
      <c r="F3985" s="151" t="s">
        <v>96</v>
      </c>
      <c r="G3985" s="244">
        <v>1.9792933730016453</v>
      </c>
      <c r="K3985"/>
      <c r="L3985"/>
      <c r="M3985"/>
      <c r="N3985"/>
      <c r="O3985"/>
      <c r="P3985"/>
      <c r="Q3985"/>
    </row>
    <row r="3986" spans="2:17">
      <c r="B3986" s="151">
        <v>2020</v>
      </c>
      <c r="C3986" s="151" t="s">
        <v>30</v>
      </c>
      <c r="D3986" s="151" t="s">
        <v>77</v>
      </c>
      <c r="E3986" s="151" t="s">
        <v>97</v>
      </c>
      <c r="F3986" s="151" t="s">
        <v>98</v>
      </c>
      <c r="G3986" s="244">
        <v>147.76167360629145</v>
      </c>
      <c r="K3986"/>
      <c r="L3986"/>
      <c r="M3986"/>
      <c r="N3986"/>
      <c r="O3986"/>
      <c r="P3986"/>
      <c r="Q3986"/>
    </row>
    <row r="3987" spans="2:17">
      <c r="B3987" s="151">
        <v>2020</v>
      </c>
      <c r="C3987" s="151" t="s">
        <v>30</v>
      </c>
      <c r="D3987" s="151" t="s">
        <v>77</v>
      </c>
      <c r="E3987" s="151" t="s">
        <v>97</v>
      </c>
      <c r="F3987" s="151" t="s">
        <v>99</v>
      </c>
      <c r="G3987" s="244">
        <v>5.9610101064798906</v>
      </c>
      <c r="K3987"/>
      <c r="L3987"/>
      <c r="M3987"/>
      <c r="N3987"/>
      <c r="O3987"/>
      <c r="P3987"/>
      <c r="Q3987"/>
    </row>
    <row r="3988" spans="2:17">
      <c r="B3988" s="151">
        <v>2020</v>
      </c>
      <c r="C3988" s="151" t="s">
        <v>30</v>
      </c>
      <c r="D3988" s="151" t="s">
        <v>77</v>
      </c>
      <c r="E3988" s="151" t="s">
        <v>97</v>
      </c>
      <c r="F3988" s="151" t="s">
        <v>100</v>
      </c>
      <c r="G3988" s="244">
        <v>107.47086811917227</v>
      </c>
      <c r="K3988"/>
      <c r="L3988"/>
      <c r="M3988"/>
      <c r="N3988"/>
      <c r="O3988"/>
      <c r="P3988"/>
      <c r="Q3988"/>
    </row>
    <row r="3989" spans="2:17">
      <c r="B3989" s="151">
        <v>2020</v>
      </c>
      <c r="C3989" s="151" t="s">
        <v>30</v>
      </c>
      <c r="D3989" s="151" t="s">
        <v>77</v>
      </c>
      <c r="E3989" s="151" t="s">
        <v>101</v>
      </c>
      <c r="F3989" s="151" t="s">
        <v>102</v>
      </c>
      <c r="G3989" s="244">
        <v>55.856109555759936</v>
      </c>
      <c r="K3989"/>
      <c r="L3989"/>
      <c r="M3989"/>
      <c r="N3989"/>
      <c r="O3989"/>
      <c r="P3989"/>
      <c r="Q3989"/>
    </row>
    <row r="3990" spans="2:17">
      <c r="B3990" s="151">
        <v>2020</v>
      </c>
      <c r="C3990" s="151" t="s">
        <v>30</v>
      </c>
      <c r="D3990" s="151" t="s">
        <v>77</v>
      </c>
      <c r="E3990" s="151" t="s">
        <v>101</v>
      </c>
      <c r="F3990" s="151" t="s">
        <v>103</v>
      </c>
      <c r="G3990" s="244">
        <v>807.94103172118002</v>
      </c>
      <c r="K3990"/>
      <c r="L3990"/>
      <c r="M3990"/>
      <c r="N3990"/>
      <c r="O3990"/>
      <c r="P3990"/>
      <c r="Q3990"/>
    </row>
    <row r="3991" spans="2:17">
      <c r="B3991" s="151">
        <v>2020</v>
      </c>
      <c r="C3991" s="151" t="s">
        <v>30</v>
      </c>
      <c r="D3991" s="151" t="s">
        <v>77</v>
      </c>
      <c r="E3991" s="151" t="s">
        <v>101</v>
      </c>
      <c r="F3991" s="151" t="s">
        <v>104</v>
      </c>
      <c r="G3991" s="244">
        <v>54.404119831799079</v>
      </c>
      <c r="K3991"/>
      <c r="L3991"/>
      <c r="M3991"/>
      <c r="N3991"/>
      <c r="O3991"/>
      <c r="P3991"/>
      <c r="Q3991"/>
    </row>
    <row r="3992" spans="2:17">
      <c r="B3992" s="151">
        <v>2020</v>
      </c>
      <c r="C3992" s="151" t="s">
        <v>30</v>
      </c>
      <c r="D3992" s="151" t="s">
        <v>77</v>
      </c>
      <c r="E3992" s="151" t="s">
        <v>105</v>
      </c>
      <c r="F3992" s="151" t="s">
        <v>105</v>
      </c>
      <c r="G3992" s="244">
        <v>25.896337115754317</v>
      </c>
      <c r="K3992"/>
      <c r="L3992"/>
      <c r="M3992"/>
      <c r="N3992"/>
      <c r="O3992"/>
      <c r="P3992"/>
      <c r="Q3992"/>
    </row>
    <row r="3993" spans="2:17">
      <c r="B3993" s="151">
        <v>2020</v>
      </c>
      <c r="C3993" s="151" t="s">
        <v>30</v>
      </c>
      <c r="D3993" s="151" t="s">
        <v>77</v>
      </c>
      <c r="E3993" s="151" t="s">
        <v>106</v>
      </c>
      <c r="F3993" s="151" t="s">
        <v>107</v>
      </c>
      <c r="G3993" s="244">
        <v>0</v>
      </c>
      <c r="K3993"/>
      <c r="L3993"/>
      <c r="M3993"/>
      <c r="N3993"/>
      <c r="O3993"/>
      <c r="P3993"/>
      <c r="Q3993"/>
    </row>
    <row r="3994" spans="2:17">
      <c r="B3994" s="151">
        <v>2020</v>
      </c>
      <c r="C3994" s="151" t="s">
        <v>30</v>
      </c>
      <c r="D3994" s="151" t="s">
        <v>77</v>
      </c>
      <c r="E3994" s="151" t="s">
        <v>106</v>
      </c>
      <c r="F3994" s="151" t="s">
        <v>108</v>
      </c>
      <c r="G3994" s="244">
        <v>0.59118343337354817</v>
      </c>
      <c r="K3994"/>
      <c r="L3994"/>
      <c r="M3994"/>
      <c r="N3994"/>
      <c r="O3994"/>
      <c r="P3994"/>
      <c r="Q3994"/>
    </row>
    <row r="3995" spans="2:17">
      <c r="B3995" s="151">
        <v>2020</v>
      </c>
      <c r="C3995" s="151" t="s">
        <v>30</v>
      </c>
      <c r="D3995" s="151" t="s">
        <v>77</v>
      </c>
      <c r="E3995" s="151" t="s">
        <v>106</v>
      </c>
      <c r="F3995" s="151" t="s">
        <v>109</v>
      </c>
      <c r="G3995" s="244">
        <v>1.5299073182404956</v>
      </c>
      <c r="K3995"/>
      <c r="L3995"/>
      <c r="M3995"/>
      <c r="N3995"/>
      <c r="O3995"/>
      <c r="P3995"/>
      <c r="Q3995"/>
    </row>
    <row r="3996" spans="2:17">
      <c r="B3996" s="151">
        <v>2020</v>
      </c>
      <c r="C3996" s="151" t="s">
        <v>30</v>
      </c>
      <c r="D3996" s="151" t="s">
        <v>77</v>
      </c>
      <c r="E3996" s="151" t="s">
        <v>106</v>
      </c>
      <c r="F3996" s="151" t="s">
        <v>110</v>
      </c>
      <c r="G3996" s="244">
        <v>72.266456953450458</v>
      </c>
      <c r="K3996"/>
      <c r="L3996"/>
      <c r="M3996"/>
      <c r="N3996"/>
      <c r="O3996"/>
      <c r="P3996"/>
      <c r="Q3996"/>
    </row>
    <row r="3997" spans="2:17">
      <c r="B3997" s="151">
        <v>2020</v>
      </c>
      <c r="C3997" s="151" t="s">
        <v>30</v>
      </c>
      <c r="D3997" s="151" t="s">
        <v>77</v>
      </c>
      <c r="E3997" s="151" t="s">
        <v>106</v>
      </c>
      <c r="F3997" s="151" t="s">
        <v>111</v>
      </c>
      <c r="G3997" s="244">
        <v>58.755108344008057</v>
      </c>
      <c r="K3997"/>
      <c r="L3997"/>
      <c r="M3997"/>
      <c r="N3997"/>
      <c r="O3997"/>
      <c r="P3997"/>
      <c r="Q3997"/>
    </row>
    <row r="3998" spans="2:17">
      <c r="B3998" s="151">
        <v>2020</v>
      </c>
      <c r="C3998" s="151" t="s">
        <v>30</v>
      </c>
      <c r="D3998" s="151" t="s">
        <v>77</v>
      </c>
      <c r="E3998" s="151" t="s">
        <v>106</v>
      </c>
      <c r="F3998" s="151" t="s">
        <v>112</v>
      </c>
      <c r="G3998" s="244">
        <v>50.308527251815669</v>
      </c>
      <c r="K3998"/>
      <c r="L3998"/>
      <c r="M3998"/>
      <c r="N3998"/>
      <c r="O3998"/>
      <c r="P3998"/>
      <c r="Q3998"/>
    </row>
    <row r="3999" spans="2:17">
      <c r="B3999" s="151">
        <v>2021</v>
      </c>
      <c r="C3999" s="151" t="s">
        <v>30</v>
      </c>
      <c r="D3999" s="151" t="s">
        <v>77</v>
      </c>
      <c r="E3999" s="151" t="s">
        <v>94</v>
      </c>
      <c r="F3999" s="151" t="s">
        <v>95</v>
      </c>
      <c r="G3999" s="244">
        <v>41.488885760979706</v>
      </c>
      <c r="K3999"/>
      <c r="L3999"/>
      <c r="M3999"/>
      <c r="N3999"/>
      <c r="O3999"/>
      <c r="P3999"/>
      <c r="Q3999"/>
    </row>
    <row r="4000" spans="2:17">
      <c r="B4000" s="151">
        <v>2021</v>
      </c>
      <c r="C4000" s="151" t="s">
        <v>30</v>
      </c>
      <c r="D4000" s="151" t="s">
        <v>77</v>
      </c>
      <c r="E4000" s="151" t="s">
        <v>94</v>
      </c>
      <c r="F4000" s="151" t="s">
        <v>96</v>
      </c>
      <c r="G4000" s="244">
        <v>2.6571517368135016</v>
      </c>
      <c r="K4000"/>
      <c r="L4000"/>
      <c r="M4000"/>
      <c r="N4000"/>
      <c r="O4000"/>
      <c r="P4000"/>
      <c r="Q4000"/>
    </row>
    <row r="4001" spans="2:17">
      <c r="B4001" s="151">
        <v>2021</v>
      </c>
      <c r="C4001" s="151" t="s">
        <v>30</v>
      </c>
      <c r="D4001" s="151" t="s">
        <v>77</v>
      </c>
      <c r="E4001" s="151" t="s">
        <v>97</v>
      </c>
      <c r="F4001" s="151" t="s">
        <v>98</v>
      </c>
      <c r="G4001" s="244">
        <v>151.17674965923834</v>
      </c>
      <c r="K4001"/>
      <c r="L4001"/>
      <c r="M4001"/>
      <c r="N4001"/>
      <c r="O4001"/>
      <c r="P4001"/>
      <c r="Q4001"/>
    </row>
    <row r="4002" spans="2:17">
      <c r="B4002" s="151">
        <v>2021</v>
      </c>
      <c r="C4002" s="151" t="s">
        <v>30</v>
      </c>
      <c r="D4002" s="151" t="s">
        <v>77</v>
      </c>
      <c r="E4002" s="151" t="s">
        <v>97</v>
      </c>
      <c r="F4002" s="151" t="s">
        <v>99</v>
      </c>
      <c r="G4002" s="244">
        <v>5.1962151081991381</v>
      </c>
      <c r="K4002"/>
      <c r="L4002"/>
      <c r="M4002"/>
      <c r="N4002"/>
      <c r="O4002"/>
      <c r="P4002"/>
      <c r="Q4002"/>
    </row>
    <row r="4003" spans="2:17">
      <c r="B4003" s="151">
        <v>2021</v>
      </c>
      <c r="C4003" s="151" t="s">
        <v>30</v>
      </c>
      <c r="D4003" s="151" t="s">
        <v>77</v>
      </c>
      <c r="E4003" s="151" t="s">
        <v>97</v>
      </c>
      <c r="F4003" s="151" t="s">
        <v>100</v>
      </c>
      <c r="G4003" s="244">
        <v>144.04813179039209</v>
      </c>
      <c r="K4003"/>
      <c r="L4003"/>
      <c r="M4003"/>
      <c r="N4003"/>
      <c r="O4003"/>
      <c r="P4003"/>
      <c r="Q4003"/>
    </row>
    <row r="4004" spans="2:17">
      <c r="B4004" s="151">
        <v>2021</v>
      </c>
      <c r="C4004" s="151" t="s">
        <v>30</v>
      </c>
      <c r="D4004" s="151" t="s">
        <v>77</v>
      </c>
      <c r="E4004" s="151" t="s">
        <v>101</v>
      </c>
      <c r="F4004" s="151" t="s">
        <v>102</v>
      </c>
      <c r="G4004" s="244">
        <v>65.584479828499425</v>
      </c>
      <c r="K4004"/>
      <c r="L4004"/>
      <c r="M4004"/>
      <c r="N4004"/>
      <c r="O4004"/>
      <c r="P4004"/>
      <c r="Q4004"/>
    </row>
    <row r="4005" spans="2:17">
      <c r="B4005" s="151">
        <v>2021</v>
      </c>
      <c r="C4005" s="151" t="s">
        <v>30</v>
      </c>
      <c r="D4005" s="151" t="s">
        <v>77</v>
      </c>
      <c r="E4005" s="151" t="s">
        <v>101</v>
      </c>
      <c r="F4005" s="151" t="s">
        <v>103</v>
      </c>
      <c r="G4005" s="244">
        <v>903.69433778598193</v>
      </c>
      <c r="K4005"/>
      <c r="L4005"/>
      <c r="M4005"/>
      <c r="N4005"/>
      <c r="O4005"/>
      <c r="P4005"/>
      <c r="Q4005"/>
    </row>
    <row r="4006" spans="2:17">
      <c r="B4006" s="151">
        <v>2021</v>
      </c>
      <c r="C4006" s="151" t="s">
        <v>30</v>
      </c>
      <c r="D4006" s="151" t="s">
        <v>77</v>
      </c>
      <c r="E4006" s="151" t="s">
        <v>101</v>
      </c>
      <c r="F4006" s="151" t="s">
        <v>104</v>
      </c>
      <c r="G4006" s="244">
        <v>66.307268715333024</v>
      </c>
      <c r="K4006"/>
      <c r="L4006"/>
      <c r="M4006"/>
      <c r="N4006"/>
      <c r="O4006"/>
      <c r="P4006"/>
      <c r="Q4006"/>
    </row>
    <row r="4007" spans="2:17">
      <c r="B4007" s="151">
        <v>2021</v>
      </c>
      <c r="C4007" s="151" t="s">
        <v>30</v>
      </c>
      <c r="D4007" s="151" t="s">
        <v>77</v>
      </c>
      <c r="E4007" s="151" t="s">
        <v>105</v>
      </c>
      <c r="F4007" s="151" t="s">
        <v>105</v>
      </c>
      <c r="G4007" s="244">
        <v>38.082578814508942</v>
      </c>
      <c r="K4007"/>
      <c r="L4007"/>
      <c r="M4007"/>
      <c r="N4007"/>
      <c r="O4007"/>
      <c r="P4007"/>
      <c r="Q4007"/>
    </row>
    <row r="4008" spans="2:17">
      <c r="B4008" s="151">
        <v>2021</v>
      </c>
      <c r="C4008" s="151" t="s">
        <v>30</v>
      </c>
      <c r="D4008" s="151" t="s">
        <v>77</v>
      </c>
      <c r="E4008" s="151" t="s">
        <v>106</v>
      </c>
      <c r="F4008" s="151" t="s">
        <v>107</v>
      </c>
      <c r="G4008" s="244">
        <v>0</v>
      </c>
      <c r="K4008"/>
      <c r="L4008"/>
      <c r="M4008"/>
      <c r="N4008"/>
      <c r="O4008"/>
      <c r="P4008"/>
      <c r="Q4008"/>
    </row>
    <row r="4009" spans="2:17">
      <c r="B4009" s="151">
        <v>2021</v>
      </c>
      <c r="C4009" s="151" t="s">
        <v>30</v>
      </c>
      <c r="D4009" s="151" t="s">
        <v>77</v>
      </c>
      <c r="E4009" s="151" t="s">
        <v>106</v>
      </c>
      <c r="F4009" s="151" t="s">
        <v>108</v>
      </c>
      <c r="G4009" s="244">
        <v>1.3384267037404745</v>
      </c>
      <c r="K4009"/>
      <c r="L4009"/>
      <c r="M4009"/>
      <c r="N4009"/>
      <c r="O4009"/>
      <c r="P4009"/>
      <c r="Q4009"/>
    </row>
    <row r="4010" spans="2:17">
      <c r="B4010" s="151">
        <v>2021</v>
      </c>
      <c r="C4010" s="151" t="s">
        <v>30</v>
      </c>
      <c r="D4010" s="151" t="s">
        <v>77</v>
      </c>
      <c r="E4010" s="151" t="s">
        <v>106</v>
      </c>
      <c r="F4010" s="151" t="s">
        <v>109</v>
      </c>
      <c r="G4010" s="244">
        <v>0.52270053101771086</v>
      </c>
      <c r="K4010"/>
      <c r="L4010"/>
      <c r="M4010"/>
      <c r="N4010"/>
      <c r="O4010"/>
      <c r="P4010"/>
      <c r="Q4010"/>
    </row>
    <row r="4011" spans="2:17">
      <c r="B4011" s="151">
        <v>2021</v>
      </c>
      <c r="C4011" s="151" t="s">
        <v>30</v>
      </c>
      <c r="D4011" s="151" t="s">
        <v>77</v>
      </c>
      <c r="E4011" s="151" t="s">
        <v>106</v>
      </c>
      <c r="F4011" s="151" t="s">
        <v>110</v>
      </c>
      <c r="G4011" s="244">
        <v>90.272849784007533</v>
      </c>
      <c r="K4011"/>
      <c r="L4011"/>
      <c r="M4011"/>
      <c r="N4011"/>
      <c r="O4011"/>
      <c r="P4011"/>
      <c r="Q4011"/>
    </row>
    <row r="4012" spans="2:17">
      <c r="B4012" s="151">
        <v>2021</v>
      </c>
      <c r="C4012" s="151" t="s">
        <v>30</v>
      </c>
      <c r="D4012" s="151" t="s">
        <v>77</v>
      </c>
      <c r="E4012" s="151" t="s">
        <v>106</v>
      </c>
      <c r="F4012" s="151" t="s">
        <v>111</v>
      </c>
      <c r="G4012" s="244">
        <v>63.307274437537721</v>
      </c>
      <c r="K4012"/>
      <c r="L4012"/>
      <c r="M4012"/>
      <c r="N4012"/>
      <c r="O4012"/>
      <c r="P4012"/>
      <c r="Q4012"/>
    </row>
    <row r="4013" spans="2:17">
      <c r="B4013" s="151">
        <v>2021</v>
      </c>
      <c r="C4013" s="151" t="s">
        <v>30</v>
      </c>
      <c r="D4013" s="151" t="s">
        <v>77</v>
      </c>
      <c r="E4013" s="151" t="s">
        <v>106</v>
      </c>
      <c r="F4013" s="151" t="s">
        <v>112</v>
      </c>
      <c r="G4013" s="244">
        <v>50.191393256994182</v>
      </c>
      <c r="K4013"/>
      <c r="L4013"/>
      <c r="M4013"/>
      <c r="N4013"/>
      <c r="O4013"/>
      <c r="P4013"/>
      <c r="Q4013"/>
    </row>
    <row r="4014" spans="2:17">
      <c r="B4014" s="151">
        <v>2022</v>
      </c>
      <c r="C4014" s="151" t="s">
        <v>30</v>
      </c>
      <c r="D4014" s="151" t="s">
        <v>77</v>
      </c>
      <c r="E4014" s="151" t="s">
        <v>94</v>
      </c>
      <c r="F4014" s="151" t="s">
        <v>95</v>
      </c>
      <c r="G4014" s="244">
        <v>34.315239253300696</v>
      </c>
      <c r="K4014"/>
      <c r="L4014"/>
      <c r="M4014"/>
      <c r="N4014"/>
      <c r="O4014"/>
      <c r="P4014"/>
      <c r="Q4014"/>
    </row>
    <row r="4015" spans="2:17">
      <c r="B4015" s="151">
        <v>2022</v>
      </c>
      <c r="C4015" s="151" t="s">
        <v>30</v>
      </c>
      <c r="D4015" s="151" t="s">
        <v>77</v>
      </c>
      <c r="E4015" s="151" t="s">
        <v>94</v>
      </c>
      <c r="F4015" s="151" t="s">
        <v>96</v>
      </c>
      <c r="G4015" s="244">
        <v>1.942422645613306</v>
      </c>
      <c r="K4015"/>
      <c r="L4015"/>
      <c r="M4015"/>
      <c r="N4015"/>
      <c r="O4015"/>
      <c r="P4015"/>
      <c r="Q4015"/>
    </row>
    <row r="4016" spans="2:17">
      <c r="B4016" s="151">
        <v>2022</v>
      </c>
      <c r="C4016" s="151" t="s">
        <v>30</v>
      </c>
      <c r="D4016" s="151" t="s">
        <v>77</v>
      </c>
      <c r="E4016" s="151" t="s">
        <v>97</v>
      </c>
      <c r="F4016" s="151" t="s">
        <v>98</v>
      </c>
      <c r="G4016" s="244">
        <v>115.39489865881825</v>
      </c>
      <c r="K4016"/>
      <c r="L4016"/>
      <c r="M4016"/>
      <c r="N4016"/>
      <c r="O4016"/>
      <c r="P4016"/>
      <c r="Q4016"/>
    </row>
    <row r="4017" spans="2:17">
      <c r="B4017" s="151">
        <v>2022</v>
      </c>
      <c r="C4017" s="151" t="s">
        <v>30</v>
      </c>
      <c r="D4017" s="151" t="s">
        <v>77</v>
      </c>
      <c r="E4017" s="151" t="s">
        <v>97</v>
      </c>
      <c r="F4017" s="151" t="s">
        <v>99</v>
      </c>
      <c r="G4017" s="244">
        <v>4.1395577088404689</v>
      </c>
      <c r="K4017"/>
      <c r="L4017"/>
      <c r="M4017"/>
      <c r="N4017"/>
      <c r="O4017"/>
      <c r="P4017"/>
      <c r="Q4017"/>
    </row>
    <row r="4018" spans="2:17">
      <c r="B4018" s="151">
        <v>2022</v>
      </c>
      <c r="C4018" s="151" t="s">
        <v>30</v>
      </c>
      <c r="D4018" s="151" t="s">
        <v>77</v>
      </c>
      <c r="E4018" s="151" t="s">
        <v>97</v>
      </c>
      <c r="F4018" s="151" t="s">
        <v>100</v>
      </c>
      <c r="G4018" s="244">
        <v>148.38308465211352</v>
      </c>
      <c r="K4018"/>
      <c r="L4018"/>
      <c r="M4018"/>
      <c r="N4018"/>
      <c r="O4018"/>
      <c r="P4018"/>
      <c r="Q4018"/>
    </row>
    <row r="4019" spans="2:17">
      <c r="B4019" s="151">
        <v>2022</v>
      </c>
      <c r="C4019" s="151" t="s">
        <v>30</v>
      </c>
      <c r="D4019" s="151" t="s">
        <v>77</v>
      </c>
      <c r="E4019" s="151" t="s">
        <v>101</v>
      </c>
      <c r="F4019" s="151" t="s">
        <v>102</v>
      </c>
      <c r="G4019" s="244">
        <v>79.041826052587808</v>
      </c>
      <c r="K4019"/>
      <c r="L4019"/>
      <c r="M4019"/>
      <c r="N4019"/>
      <c r="O4019"/>
      <c r="P4019"/>
      <c r="Q4019"/>
    </row>
    <row r="4020" spans="2:17">
      <c r="B4020" s="151">
        <v>2022</v>
      </c>
      <c r="C4020" s="151" t="s">
        <v>30</v>
      </c>
      <c r="D4020" s="151" t="s">
        <v>77</v>
      </c>
      <c r="E4020" s="151" t="s">
        <v>101</v>
      </c>
      <c r="F4020" s="151" t="s">
        <v>103</v>
      </c>
      <c r="G4020" s="244">
        <v>949.66252360284307</v>
      </c>
      <c r="K4020"/>
      <c r="L4020"/>
      <c r="M4020"/>
      <c r="N4020"/>
      <c r="O4020"/>
      <c r="P4020"/>
      <c r="Q4020"/>
    </row>
    <row r="4021" spans="2:17">
      <c r="B4021" s="151">
        <v>2022</v>
      </c>
      <c r="C4021" s="151" t="s">
        <v>30</v>
      </c>
      <c r="D4021" s="151" t="s">
        <v>77</v>
      </c>
      <c r="E4021" s="151" t="s">
        <v>101</v>
      </c>
      <c r="F4021" s="151" t="s">
        <v>104</v>
      </c>
      <c r="G4021" s="244">
        <v>74.089285491217609</v>
      </c>
      <c r="K4021"/>
      <c r="L4021"/>
      <c r="M4021"/>
      <c r="N4021"/>
      <c r="O4021"/>
      <c r="P4021"/>
      <c r="Q4021"/>
    </row>
    <row r="4022" spans="2:17">
      <c r="B4022" s="151">
        <v>2022</v>
      </c>
      <c r="C4022" s="151" t="s">
        <v>30</v>
      </c>
      <c r="D4022" s="151" t="s">
        <v>77</v>
      </c>
      <c r="E4022" s="151" t="s">
        <v>105</v>
      </c>
      <c r="F4022" s="151" t="s">
        <v>105</v>
      </c>
      <c r="G4022" s="244">
        <v>53.103479385076298</v>
      </c>
      <c r="K4022"/>
      <c r="L4022"/>
      <c r="M4022"/>
      <c r="N4022"/>
      <c r="O4022"/>
      <c r="P4022"/>
      <c r="Q4022"/>
    </row>
    <row r="4023" spans="2:17">
      <c r="B4023" s="151">
        <v>2022</v>
      </c>
      <c r="C4023" s="151" t="s">
        <v>30</v>
      </c>
      <c r="D4023" s="151" t="s">
        <v>77</v>
      </c>
      <c r="E4023" s="151" t="s">
        <v>106</v>
      </c>
      <c r="F4023" s="151" t="s">
        <v>107</v>
      </c>
      <c r="G4023" s="244">
        <v>0</v>
      </c>
      <c r="K4023"/>
      <c r="L4023"/>
      <c r="M4023"/>
      <c r="N4023"/>
      <c r="O4023"/>
      <c r="P4023"/>
      <c r="Q4023"/>
    </row>
    <row r="4024" spans="2:17">
      <c r="B4024" s="151">
        <v>2022</v>
      </c>
      <c r="C4024" s="151" t="s">
        <v>30</v>
      </c>
      <c r="D4024" s="151" t="s">
        <v>77</v>
      </c>
      <c r="E4024" s="151" t="s">
        <v>106</v>
      </c>
      <c r="F4024" s="151" t="s">
        <v>108</v>
      </c>
      <c r="G4024" s="244">
        <v>1.6309865767532985</v>
      </c>
      <c r="K4024"/>
      <c r="L4024"/>
      <c r="M4024"/>
      <c r="N4024"/>
      <c r="O4024"/>
      <c r="P4024"/>
      <c r="Q4024"/>
    </row>
    <row r="4025" spans="2:17">
      <c r="B4025" s="151">
        <v>2022</v>
      </c>
      <c r="C4025" s="151" t="s">
        <v>30</v>
      </c>
      <c r="D4025" s="151" t="s">
        <v>77</v>
      </c>
      <c r="E4025" s="151" t="s">
        <v>106</v>
      </c>
      <c r="F4025" s="151" t="s">
        <v>109</v>
      </c>
      <c r="G4025" s="244">
        <v>2.0549838906134981</v>
      </c>
      <c r="K4025"/>
      <c r="L4025"/>
      <c r="M4025"/>
      <c r="N4025"/>
      <c r="O4025"/>
      <c r="P4025"/>
      <c r="Q4025"/>
    </row>
    <row r="4026" spans="2:17">
      <c r="B4026" s="151">
        <v>2022</v>
      </c>
      <c r="C4026" s="151" t="s">
        <v>30</v>
      </c>
      <c r="D4026" s="151" t="s">
        <v>77</v>
      </c>
      <c r="E4026" s="151" t="s">
        <v>106</v>
      </c>
      <c r="F4026" s="151" t="s">
        <v>110</v>
      </c>
      <c r="G4026" s="244">
        <v>126.31140052712595</v>
      </c>
      <c r="K4026"/>
      <c r="L4026"/>
      <c r="M4026"/>
      <c r="N4026"/>
      <c r="O4026"/>
      <c r="P4026"/>
      <c r="Q4026"/>
    </row>
    <row r="4027" spans="2:17">
      <c r="B4027" s="151">
        <v>2022</v>
      </c>
      <c r="C4027" s="151" t="s">
        <v>30</v>
      </c>
      <c r="D4027" s="151" t="s">
        <v>77</v>
      </c>
      <c r="E4027" s="151" t="s">
        <v>106</v>
      </c>
      <c r="F4027" s="151" t="s">
        <v>111</v>
      </c>
      <c r="G4027" s="244">
        <v>65.586455777643266</v>
      </c>
      <c r="K4027"/>
      <c r="L4027"/>
      <c r="M4027"/>
      <c r="N4027"/>
      <c r="O4027"/>
      <c r="P4027"/>
      <c r="Q4027"/>
    </row>
    <row r="4028" spans="2:17">
      <c r="B4028" s="151">
        <v>2022</v>
      </c>
      <c r="C4028" s="151" t="s">
        <v>30</v>
      </c>
      <c r="D4028" s="151" t="s">
        <v>77</v>
      </c>
      <c r="E4028" s="151" t="s">
        <v>106</v>
      </c>
      <c r="F4028" s="151" t="s">
        <v>112</v>
      </c>
      <c r="G4028" s="244">
        <v>57.466275448566307</v>
      </c>
      <c r="K4028"/>
      <c r="L4028"/>
      <c r="M4028"/>
      <c r="N4028"/>
      <c r="O4028"/>
      <c r="P4028"/>
      <c r="Q4028"/>
    </row>
    <row r="4029" spans="2:17">
      <c r="B4029" s="151">
        <v>2023</v>
      </c>
      <c r="C4029" s="151" t="s">
        <v>30</v>
      </c>
      <c r="D4029" s="151" t="s">
        <v>77</v>
      </c>
      <c r="E4029" s="151" t="s">
        <v>94</v>
      </c>
      <c r="F4029" s="151" t="s">
        <v>95</v>
      </c>
      <c r="G4029" s="244">
        <v>32.327103550122068</v>
      </c>
      <c r="K4029"/>
      <c r="L4029"/>
      <c r="M4029"/>
      <c r="N4029"/>
      <c r="O4029"/>
      <c r="P4029"/>
      <c r="Q4029"/>
    </row>
    <row r="4030" spans="2:17">
      <c r="B4030" s="151">
        <v>2023</v>
      </c>
      <c r="C4030" s="151" t="s">
        <v>30</v>
      </c>
      <c r="D4030" s="151" t="s">
        <v>77</v>
      </c>
      <c r="E4030" s="151" t="s">
        <v>94</v>
      </c>
      <c r="F4030" s="151" t="s">
        <v>96</v>
      </c>
      <c r="G4030" s="244">
        <v>1.3969486423429145</v>
      </c>
      <c r="K4030"/>
      <c r="L4030"/>
      <c r="M4030"/>
      <c r="N4030"/>
      <c r="O4030"/>
      <c r="P4030"/>
      <c r="Q4030"/>
    </row>
    <row r="4031" spans="2:17">
      <c r="B4031" s="151">
        <v>2023</v>
      </c>
      <c r="C4031" s="151" t="s">
        <v>30</v>
      </c>
      <c r="D4031" s="151" t="s">
        <v>77</v>
      </c>
      <c r="E4031" s="151" t="s">
        <v>97</v>
      </c>
      <c r="F4031" s="151" t="s">
        <v>98</v>
      </c>
      <c r="G4031" s="244">
        <v>122.73883484462098</v>
      </c>
      <c r="K4031"/>
      <c r="L4031"/>
      <c r="M4031"/>
      <c r="N4031"/>
      <c r="O4031"/>
      <c r="P4031"/>
      <c r="Q4031"/>
    </row>
    <row r="4032" spans="2:17">
      <c r="B4032" s="151">
        <v>2023</v>
      </c>
      <c r="C4032" s="151" t="s">
        <v>30</v>
      </c>
      <c r="D4032" s="151" t="s">
        <v>77</v>
      </c>
      <c r="E4032" s="151" t="s">
        <v>97</v>
      </c>
      <c r="F4032" s="151" t="s">
        <v>99</v>
      </c>
      <c r="G4032" s="244">
        <v>3.59608631352764</v>
      </c>
      <c r="K4032"/>
      <c r="L4032"/>
      <c r="M4032"/>
      <c r="N4032"/>
      <c r="O4032"/>
      <c r="P4032"/>
      <c r="Q4032"/>
    </row>
    <row r="4033" spans="2:17">
      <c r="B4033" s="151">
        <v>2023</v>
      </c>
      <c r="C4033" s="151" t="s">
        <v>30</v>
      </c>
      <c r="D4033" s="151" t="s">
        <v>77</v>
      </c>
      <c r="E4033" s="151" t="s">
        <v>97</v>
      </c>
      <c r="F4033" s="151" t="s">
        <v>100</v>
      </c>
      <c r="G4033" s="244">
        <v>175.92373244997631</v>
      </c>
      <c r="K4033"/>
      <c r="L4033"/>
      <c r="M4033"/>
      <c r="N4033"/>
      <c r="O4033"/>
      <c r="P4033"/>
      <c r="Q4033"/>
    </row>
    <row r="4034" spans="2:17">
      <c r="B4034" s="151">
        <v>2023</v>
      </c>
      <c r="C4034" s="151" t="s">
        <v>30</v>
      </c>
      <c r="D4034" s="151" t="s">
        <v>77</v>
      </c>
      <c r="E4034" s="151" t="s">
        <v>101</v>
      </c>
      <c r="F4034" s="151" t="s">
        <v>102</v>
      </c>
      <c r="G4034" s="244">
        <v>88.826271380115372</v>
      </c>
      <c r="K4034"/>
      <c r="L4034"/>
      <c r="M4034"/>
      <c r="N4034"/>
      <c r="O4034"/>
      <c r="P4034"/>
      <c r="Q4034"/>
    </row>
    <row r="4035" spans="2:17">
      <c r="B4035" s="151">
        <v>2023</v>
      </c>
      <c r="C4035" s="151" t="s">
        <v>30</v>
      </c>
      <c r="D4035" s="151" t="s">
        <v>77</v>
      </c>
      <c r="E4035" s="151" t="s">
        <v>101</v>
      </c>
      <c r="F4035" s="151" t="s">
        <v>103</v>
      </c>
      <c r="G4035" s="244">
        <v>1026.8674364042447</v>
      </c>
      <c r="K4035"/>
      <c r="L4035"/>
      <c r="M4035"/>
      <c r="N4035"/>
      <c r="O4035"/>
      <c r="P4035"/>
      <c r="Q4035"/>
    </row>
    <row r="4036" spans="2:17">
      <c r="B4036" s="151">
        <v>2023</v>
      </c>
      <c r="C4036" s="151" t="s">
        <v>30</v>
      </c>
      <c r="D4036" s="151" t="s">
        <v>77</v>
      </c>
      <c r="E4036" s="151" t="s">
        <v>101</v>
      </c>
      <c r="F4036" s="151" t="s">
        <v>104</v>
      </c>
      <c r="G4036" s="244">
        <v>79.223046127660297</v>
      </c>
      <c r="K4036"/>
      <c r="L4036"/>
      <c r="M4036"/>
      <c r="N4036"/>
      <c r="O4036"/>
      <c r="P4036"/>
      <c r="Q4036"/>
    </row>
    <row r="4037" spans="2:17">
      <c r="B4037" s="151">
        <v>2023</v>
      </c>
      <c r="C4037" s="151" t="s">
        <v>30</v>
      </c>
      <c r="D4037" s="151" t="s">
        <v>77</v>
      </c>
      <c r="E4037" s="151" t="s">
        <v>105</v>
      </c>
      <c r="F4037" s="151" t="s">
        <v>105</v>
      </c>
      <c r="G4037" s="244">
        <v>49.047118580391441</v>
      </c>
      <c r="K4037"/>
      <c r="L4037"/>
      <c r="M4037"/>
      <c r="N4037"/>
      <c r="O4037"/>
      <c r="P4037"/>
      <c r="Q4037"/>
    </row>
    <row r="4038" spans="2:17">
      <c r="B4038" s="151">
        <v>2023</v>
      </c>
      <c r="C4038" s="151" t="s">
        <v>30</v>
      </c>
      <c r="D4038" s="151" t="s">
        <v>77</v>
      </c>
      <c r="E4038" s="151" t="s">
        <v>106</v>
      </c>
      <c r="F4038" s="151" t="s">
        <v>107</v>
      </c>
      <c r="G4038" s="244">
        <v>0</v>
      </c>
      <c r="K4038"/>
      <c r="L4038"/>
      <c r="M4038"/>
      <c r="N4038"/>
      <c r="O4038"/>
      <c r="P4038"/>
      <c r="Q4038"/>
    </row>
    <row r="4039" spans="2:17">
      <c r="B4039" s="151">
        <v>2023</v>
      </c>
      <c r="C4039" s="151" t="s">
        <v>30</v>
      </c>
      <c r="D4039" s="151" t="s">
        <v>77</v>
      </c>
      <c r="E4039" s="151" t="s">
        <v>106</v>
      </c>
      <c r="F4039" s="151" t="s">
        <v>108</v>
      </c>
      <c r="G4039" s="244">
        <v>1.8357086846609327</v>
      </c>
      <c r="K4039"/>
      <c r="L4039"/>
      <c r="M4039"/>
      <c r="N4039"/>
      <c r="O4039"/>
      <c r="P4039"/>
      <c r="Q4039"/>
    </row>
    <row r="4040" spans="2:17">
      <c r="B4040" s="151">
        <v>2023</v>
      </c>
      <c r="C4040" s="151" t="s">
        <v>30</v>
      </c>
      <c r="D4040" s="151" t="s">
        <v>77</v>
      </c>
      <c r="E4040" s="151" t="s">
        <v>106</v>
      </c>
      <c r="F4040" s="151" t="s">
        <v>109</v>
      </c>
      <c r="G4040" s="244">
        <v>5.4029367026557518</v>
      </c>
      <c r="K4040"/>
      <c r="L4040"/>
      <c r="M4040"/>
      <c r="N4040"/>
      <c r="O4040"/>
      <c r="P4040"/>
      <c r="Q4040"/>
    </row>
    <row r="4041" spans="2:17">
      <c r="B4041" s="151">
        <v>2023</v>
      </c>
      <c r="C4041" s="151" t="s">
        <v>30</v>
      </c>
      <c r="D4041" s="151" t="s">
        <v>77</v>
      </c>
      <c r="E4041" s="151" t="s">
        <v>106</v>
      </c>
      <c r="F4041" s="151" t="s">
        <v>110</v>
      </c>
      <c r="G4041" s="244">
        <v>140.17567884234327</v>
      </c>
      <c r="K4041"/>
      <c r="L4041"/>
      <c r="M4041"/>
      <c r="N4041"/>
      <c r="O4041"/>
      <c r="P4041"/>
      <c r="Q4041"/>
    </row>
    <row r="4042" spans="2:17">
      <c r="B4042" s="151">
        <v>2023</v>
      </c>
      <c r="C4042" s="151" t="s">
        <v>30</v>
      </c>
      <c r="D4042" s="151" t="s">
        <v>77</v>
      </c>
      <c r="E4042" s="151" t="s">
        <v>106</v>
      </c>
      <c r="F4042" s="151" t="s">
        <v>111</v>
      </c>
      <c r="G4042" s="244">
        <v>66.920237214959911</v>
      </c>
      <c r="K4042"/>
      <c r="L4042"/>
      <c r="M4042"/>
      <c r="N4042"/>
      <c r="O4042"/>
      <c r="P4042"/>
      <c r="Q4042"/>
    </row>
    <row r="4043" spans="2:17">
      <c r="B4043" s="151">
        <v>2023</v>
      </c>
      <c r="C4043" s="151" t="s">
        <v>30</v>
      </c>
      <c r="D4043" s="151" t="s">
        <v>77</v>
      </c>
      <c r="E4043" s="151" t="s">
        <v>106</v>
      </c>
      <c r="F4043" s="151" t="s">
        <v>112</v>
      </c>
      <c r="G4043" s="244">
        <v>57.826086110487786</v>
      </c>
      <c r="K4043"/>
      <c r="L4043"/>
      <c r="M4043"/>
      <c r="N4043"/>
      <c r="O4043"/>
      <c r="P4043"/>
      <c r="Q4043"/>
    </row>
    <row r="4044" spans="2:17">
      <c r="B4044" s="151">
        <v>2019</v>
      </c>
      <c r="C4044" s="151" t="s">
        <v>51</v>
      </c>
      <c r="D4044" s="151" t="s">
        <v>73</v>
      </c>
      <c r="E4044" s="151" t="s">
        <v>94</v>
      </c>
      <c r="F4044" s="151" t="s">
        <v>95</v>
      </c>
      <c r="G4044" s="244">
        <v>2.1382740353180711E-2</v>
      </c>
      <c r="K4044"/>
      <c r="L4044"/>
      <c r="M4044"/>
      <c r="N4044"/>
      <c r="O4044"/>
      <c r="P4044"/>
      <c r="Q4044"/>
    </row>
    <row r="4045" spans="2:17">
      <c r="B4045" s="151">
        <v>2019</v>
      </c>
      <c r="C4045" s="151" t="s">
        <v>51</v>
      </c>
      <c r="D4045" s="151" t="s">
        <v>73</v>
      </c>
      <c r="E4045" s="151" t="s">
        <v>94</v>
      </c>
      <c r="F4045" s="151" t="s">
        <v>96</v>
      </c>
      <c r="G4045" s="244">
        <v>4.9045859430200324E-2</v>
      </c>
      <c r="K4045"/>
      <c r="L4045"/>
      <c r="M4045"/>
      <c r="N4045"/>
      <c r="O4045"/>
      <c r="P4045"/>
      <c r="Q4045"/>
    </row>
    <row r="4046" spans="2:17">
      <c r="B4046" s="151">
        <v>2019</v>
      </c>
      <c r="C4046" s="151" t="s">
        <v>51</v>
      </c>
      <c r="D4046" s="151" t="s">
        <v>73</v>
      </c>
      <c r="E4046" s="151" t="s">
        <v>97</v>
      </c>
      <c r="F4046" s="151" t="s">
        <v>98</v>
      </c>
      <c r="G4046" s="244">
        <v>0.28842938395773116</v>
      </c>
      <c r="K4046"/>
      <c r="L4046"/>
      <c r="M4046"/>
      <c r="N4046"/>
      <c r="O4046"/>
      <c r="P4046"/>
      <c r="Q4046"/>
    </row>
    <row r="4047" spans="2:17">
      <c r="B4047" s="151">
        <v>2019</v>
      </c>
      <c r="C4047" s="151" t="s">
        <v>51</v>
      </c>
      <c r="D4047" s="151" t="s">
        <v>73</v>
      </c>
      <c r="E4047" s="151" t="s">
        <v>97</v>
      </c>
      <c r="F4047" s="151" t="s">
        <v>99</v>
      </c>
      <c r="G4047" s="244">
        <v>2.9904643546074367E-3</v>
      </c>
      <c r="K4047"/>
      <c r="L4047"/>
      <c r="M4047"/>
      <c r="N4047"/>
      <c r="O4047"/>
      <c r="P4047"/>
      <c r="Q4047"/>
    </row>
    <row r="4048" spans="2:17">
      <c r="B4048" s="151">
        <v>2019</v>
      </c>
      <c r="C4048" s="151" t="s">
        <v>51</v>
      </c>
      <c r="D4048" s="151" t="s">
        <v>73</v>
      </c>
      <c r="E4048" s="151" t="s">
        <v>97</v>
      </c>
      <c r="F4048" s="151" t="s">
        <v>100</v>
      </c>
      <c r="G4048" s="244">
        <v>6.3848942780732276E-2</v>
      </c>
      <c r="K4048"/>
      <c r="L4048"/>
      <c r="M4048"/>
      <c r="N4048"/>
      <c r="O4048"/>
      <c r="P4048"/>
      <c r="Q4048"/>
    </row>
    <row r="4049" spans="2:17">
      <c r="B4049" s="151">
        <v>2019</v>
      </c>
      <c r="C4049" s="151" t="s">
        <v>51</v>
      </c>
      <c r="D4049" s="151" t="s">
        <v>73</v>
      </c>
      <c r="E4049" s="151" t="s">
        <v>101</v>
      </c>
      <c r="F4049" s="151" t="s">
        <v>102</v>
      </c>
      <c r="G4049" s="244">
        <v>0.28002280193396156</v>
      </c>
      <c r="K4049"/>
      <c r="L4049"/>
      <c r="M4049"/>
      <c r="N4049"/>
      <c r="O4049"/>
      <c r="P4049"/>
      <c r="Q4049"/>
    </row>
    <row r="4050" spans="2:17">
      <c r="B4050" s="151">
        <v>2019</v>
      </c>
      <c r="C4050" s="151" t="s">
        <v>51</v>
      </c>
      <c r="D4050" s="151" t="s">
        <v>73</v>
      </c>
      <c r="E4050" s="151" t="s">
        <v>101</v>
      </c>
      <c r="F4050" s="151" t="s">
        <v>103</v>
      </c>
      <c r="G4050" s="244">
        <v>3.056868050634749</v>
      </c>
      <c r="K4050"/>
      <c r="L4050"/>
      <c r="M4050"/>
      <c r="N4050"/>
      <c r="O4050"/>
      <c r="P4050"/>
      <c r="Q4050"/>
    </row>
    <row r="4051" spans="2:17">
      <c r="B4051" s="151">
        <v>2019</v>
      </c>
      <c r="C4051" s="151" t="s">
        <v>51</v>
      </c>
      <c r="D4051" s="151" t="s">
        <v>73</v>
      </c>
      <c r="E4051" s="151" t="s">
        <v>101</v>
      </c>
      <c r="F4051" s="151" t="s">
        <v>104</v>
      </c>
      <c r="G4051" s="244">
        <v>0.22172126885231691</v>
      </c>
      <c r="K4051"/>
      <c r="L4051"/>
      <c r="M4051"/>
      <c r="N4051"/>
      <c r="O4051"/>
      <c r="P4051"/>
      <c r="Q4051"/>
    </row>
    <row r="4052" spans="2:17">
      <c r="B4052" s="151">
        <v>2019</v>
      </c>
      <c r="C4052" s="151" t="s">
        <v>51</v>
      </c>
      <c r="D4052" s="151" t="s">
        <v>73</v>
      </c>
      <c r="E4052" s="151" t="s">
        <v>105</v>
      </c>
      <c r="F4052" s="151" t="s">
        <v>105</v>
      </c>
      <c r="G4052" s="244">
        <v>0</v>
      </c>
      <c r="K4052"/>
      <c r="L4052"/>
      <c r="M4052"/>
      <c r="N4052"/>
      <c r="O4052"/>
      <c r="P4052"/>
      <c r="Q4052"/>
    </row>
    <row r="4053" spans="2:17">
      <c r="B4053" s="151">
        <v>2019</v>
      </c>
      <c r="C4053" s="151" t="s">
        <v>51</v>
      </c>
      <c r="D4053" s="151" t="s">
        <v>73</v>
      </c>
      <c r="E4053" s="151" t="s">
        <v>106</v>
      </c>
      <c r="F4053" s="151" t="s">
        <v>107</v>
      </c>
      <c r="G4053" s="244">
        <v>1.5671761853603035</v>
      </c>
      <c r="K4053"/>
      <c r="L4053"/>
      <c r="M4053"/>
      <c r="N4053"/>
      <c r="O4053"/>
      <c r="P4053"/>
      <c r="Q4053"/>
    </row>
    <row r="4054" spans="2:17">
      <c r="B4054" s="151">
        <v>2019</v>
      </c>
      <c r="C4054" s="151" t="s">
        <v>51</v>
      </c>
      <c r="D4054" s="151" t="s">
        <v>73</v>
      </c>
      <c r="E4054" s="151" t="s">
        <v>106</v>
      </c>
      <c r="F4054" s="151" t="s">
        <v>108</v>
      </c>
      <c r="G4054" s="244">
        <v>1.3501011030204939E-4</v>
      </c>
      <c r="K4054"/>
      <c r="L4054"/>
      <c r="M4054"/>
      <c r="N4054"/>
      <c r="O4054"/>
      <c r="P4054"/>
      <c r="Q4054"/>
    </row>
    <row r="4055" spans="2:17">
      <c r="B4055" s="151">
        <v>2019</v>
      </c>
      <c r="C4055" s="151" t="s">
        <v>51</v>
      </c>
      <c r="D4055" s="151" t="s">
        <v>73</v>
      </c>
      <c r="E4055" s="151" t="s">
        <v>106</v>
      </c>
      <c r="F4055" s="151" t="s">
        <v>109</v>
      </c>
      <c r="G4055" s="244">
        <v>-4.5075499142630416E-4</v>
      </c>
      <c r="K4055"/>
      <c r="L4055"/>
      <c r="M4055"/>
      <c r="N4055"/>
      <c r="O4055"/>
      <c r="P4055"/>
      <c r="Q4055"/>
    </row>
    <row r="4056" spans="2:17">
      <c r="B4056" s="151">
        <v>2019</v>
      </c>
      <c r="C4056" s="151" t="s">
        <v>51</v>
      </c>
      <c r="D4056" s="151" t="s">
        <v>73</v>
      </c>
      <c r="E4056" s="151" t="s">
        <v>106</v>
      </c>
      <c r="F4056" s="151" t="s">
        <v>110</v>
      </c>
      <c r="G4056" s="244">
        <v>2.0619784249155351</v>
      </c>
      <c r="K4056"/>
      <c r="L4056"/>
      <c r="M4056"/>
      <c r="N4056"/>
      <c r="O4056"/>
      <c r="P4056"/>
      <c r="Q4056"/>
    </row>
    <row r="4057" spans="2:17">
      <c r="B4057" s="151">
        <v>2019</v>
      </c>
      <c r="C4057" s="151" t="s">
        <v>51</v>
      </c>
      <c r="D4057" s="151" t="s">
        <v>73</v>
      </c>
      <c r="E4057" s="151" t="s">
        <v>106</v>
      </c>
      <c r="F4057" s="151" t="s">
        <v>111</v>
      </c>
      <c r="G4057" s="244">
        <v>0.1970337189102899</v>
      </c>
      <c r="K4057"/>
      <c r="L4057"/>
      <c r="M4057"/>
      <c r="N4057"/>
      <c r="O4057"/>
      <c r="P4057"/>
      <c r="Q4057"/>
    </row>
    <row r="4058" spans="2:17">
      <c r="B4058" s="151">
        <v>2019</v>
      </c>
      <c r="C4058" s="151" t="s">
        <v>51</v>
      </c>
      <c r="D4058" s="151" t="s">
        <v>73</v>
      </c>
      <c r="E4058" s="151" t="s">
        <v>106</v>
      </c>
      <c r="F4058" s="151" t="s">
        <v>112</v>
      </c>
      <c r="G4058" s="244">
        <v>0.29181447431517016</v>
      </c>
      <c r="K4058"/>
      <c r="L4058"/>
      <c r="M4058"/>
      <c r="N4058"/>
      <c r="O4058"/>
      <c r="P4058"/>
      <c r="Q4058"/>
    </row>
    <row r="4059" spans="2:17">
      <c r="B4059" s="151">
        <v>2020</v>
      </c>
      <c r="C4059" s="151" t="s">
        <v>51</v>
      </c>
      <c r="D4059" s="151" t="s">
        <v>73</v>
      </c>
      <c r="E4059" s="151" t="s">
        <v>94</v>
      </c>
      <c r="F4059" s="151" t="s">
        <v>95</v>
      </c>
      <c r="G4059" s="244">
        <v>3.8514189249461109E-2</v>
      </c>
      <c r="K4059"/>
      <c r="L4059"/>
      <c r="M4059"/>
      <c r="N4059"/>
      <c r="O4059"/>
      <c r="P4059"/>
      <c r="Q4059"/>
    </row>
    <row r="4060" spans="2:17">
      <c r="B4060" s="151">
        <v>2020</v>
      </c>
      <c r="C4060" s="151" t="s">
        <v>51</v>
      </c>
      <c r="D4060" s="151" t="s">
        <v>73</v>
      </c>
      <c r="E4060" s="151" t="s">
        <v>94</v>
      </c>
      <c r="F4060" s="151" t="s">
        <v>96</v>
      </c>
      <c r="G4060" s="244">
        <v>3.1862746676493393E-2</v>
      </c>
      <c r="K4060"/>
      <c r="L4060"/>
      <c r="M4060"/>
      <c r="N4060"/>
      <c r="O4060"/>
      <c r="P4060"/>
      <c r="Q4060"/>
    </row>
    <row r="4061" spans="2:17">
      <c r="B4061" s="151">
        <v>2020</v>
      </c>
      <c r="C4061" s="151" t="s">
        <v>51</v>
      </c>
      <c r="D4061" s="151" t="s">
        <v>73</v>
      </c>
      <c r="E4061" s="151" t="s">
        <v>97</v>
      </c>
      <c r="F4061" s="151" t="s">
        <v>98</v>
      </c>
      <c r="G4061" s="244">
        <v>0.11711171788236518</v>
      </c>
      <c r="K4061"/>
      <c r="L4061"/>
      <c r="M4061"/>
      <c r="N4061"/>
      <c r="O4061"/>
      <c r="P4061"/>
      <c r="Q4061"/>
    </row>
    <row r="4062" spans="2:17">
      <c r="B4062" s="151">
        <v>2020</v>
      </c>
      <c r="C4062" s="151" t="s">
        <v>51</v>
      </c>
      <c r="D4062" s="151" t="s">
        <v>73</v>
      </c>
      <c r="E4062" s="151" t="s">
        <v>97</v>
      </c>
      <c r="F4062" s="151" t="s">
        <v>99</v>
      </c>
      <c r="G4062" s="244">
        <v>7.1158734597283173E-4</v>
      </c>
      <c r="K4062"/>
      <c r="L4062"/>
      <c r="M4062"/>
      <c r="N4062"/>
      <c r="O4062"/>
      <c r="P4062"/>
      <c r="Q4062"/>
    </row>
    <row r="4063" spans="2:17">
      <c r="B4063" s="151">
        <v>2020</v>
      </c>
      <c r="C4063" s="151" t="s">
        <v>51</v>
      </c>
      <c r="D4063" s="151" t="s">
        <v>73</v>
      </c>
      <c r="E4063" s="151" t="s">
        <v>97</v>
      </c>
      <c r="F4063" s="151" t="s">
        <v>100</v>
      </c>
      <c r="G4063" s="244">
        <v>5.5691978192929079E-2</v>
      </c>
      <c r="K4063"/>
      <c r="L4063"/>
      <c r="M4063"/>
      <c r="N4063"/>
      <c r="O4063"/>
      <c r="P4063"/>
      <c r="Q4063"/>
    </row>
    <row r="4064" spans="2:17">
      <c r="B4064" s="151">
        <v>2020</v>
      </c>
      <c r="C4064" s="151" t="s">
        <v>51</v>
      </c>
      <c r="D4064" s="151" t="s">
        <v>73</v>
      </c>
      <c r="E4064" s="151" t="s">
        <v>101</v>
      </c>
      <c r="F4064" s="151" t="s">
        <v>102</v>
      </c>
      <c r="G4064" s="244">
        <v>0.85312544072663221</v>
      </c>
      <c r="K4064"/>
      <c r="L4064"/>
      <c r="M4064"/>
      <c r="N4064"/>
      <c r="O4064"/>
      <c r="P4064"/>
      <c r="Q4064"/>
    </row>
    <row r="4065" spans="2:17">
      <c r="B4065" s="151">
        <v>2020</v>
      </c>
      <c r="C4065" s="151" t="s">
        <v>51</v>
      </c>
      <c r="D4065" s="151" t="s">
        <v>73</v>
      </c>
      <c r="E4065" s="151" t="s">
        <v>101</v>
      </c>
      <c r="F4065" s="151" t="s">
        <v>103</v>
      </c>
      <c r="G4065" s="244">
        <v>5.4027312732562303</v>
      </c>
      <c r="K4065"/>
      <c r="L4065"/>
      <c r="M4065"/>
      <c r="N4065"/>
      <c r="O4065"/>
      <c r="P4065"/>
      <c r="Q4065"/>
    </row>
    <row r="4066" spans="2:17">
      <c r="B4066" s="151">
        <v>2020</v>
      </c>
      <c r="C4066" s="151" t="s">
        <v>51</v>
      </c>
      <c r="D4066" s="151" t="s">
        <v>73</v>
      </c>
      <c r="E4066" s="151" t="s">
        <v>101</v>
      </c>
      <c r="F4066" s="151" t="s">
        <v>104</v>
      </c>
      <c r="G4066" s="244">
        <v>0.68892611835113526</v>
      </c>
      <c r="K4066"/>
      <c r="L4066"/>
      <c r="M4066"/>
      <c r="N4066"/>
      <c r="O4066"/>
      <c r="P4066"/>
      <c r="Q4066"/>
    </row>
    <row r="4067" spans="2:17">
      <c r="B4067" s="151">
        <v>2020</v>
      </c>
      <c r="C4067" s="151" t="s">
        <v>51</v>
      </c>
      <c r="D4067" s="151" t="s">
        <v>73</v>
      </c>
      <c r="E4067" s="151" t="s">
        <v>105</v>
      </c>
      <c r="F4067" s="151" t="s">
        <v>105</v>
      </c>
      <c r="G4067" s="244">
        <v>0</v>
      </c>
      <c r="K4067"/>
      <c r="L4067"/>
      <c r="M4067"/>
      <c r="N4067"/>
      <c r="O4067"/>
      <c r="P4067"/>
      <c r="Q4067"/>
    </row>
    <row r="4068" spans="2:17">
      <c r="B4068" s="151">
        <v>2020</v>
      </c>
      <c r="C4068" s="151" t="s">
        <v>51</v>
      </c>
      <c r="D4068" s="151" t="s">
        <v>73</v>
      </c>
      <c r="E4068" s="151" t="s">
        <v>106</v>
      </c>
      <c r="F4068" s="151" t="s">
        <v>107</v>
      </c>
      <c r="G4068" s="244">
        <v>1.5754105655908663</v>
      </c>
      <c r="K4068"/>
      <c r="L4068"/>
      <c r="M4068"/>
      <c r="N4068"/>
      <c r="O4068"/>
      <c r="P4068"/>
      <c r="Q4068"/>
    </row>
    <row r="4069" spans="2:17">
      <c r="B4069" s="151">
        <v>2020</v>
      </c>
      <c r="C4069" s="151" t="s">
        <v>51</v>
      </c>
      <c r="D4069" s="151" t="s">
        <v>73</v>
      </c>
      <c r="E4069" s="151" t="s">
        <v>106</v>
      </c>
      <c r="F4069" s="151" t="s">
        <v>108</v>
      </c>
      <c r="G4069" s="244">
        <v>1.8846288245941487E-4</v>
      </c>
      <c r="K4069"/>
      <c r="L4069"/>
      <c r="M4069"/>
      <c r="N4069"/>
      <c r="O4069"/>
      <c r="P4069"/>
      <c r="Q4069"/>
    </row>
    <row r="4070" spans="2:17">
      <c r="B4070" s="151">
        <v>2020</v>
      </c>
      <c r="C4070" s="151" t="s">
        <v>51</v>
      </c>
      <c r="D4070" s="151" t="s">
        <v>73</v>
      </c>
      <c r="E4070" s="151" t="s">
        <v>106</v>
      </c>
      <c r="F4070" s="151" t="s">
        <v>109</v>
      </c>
      <c r="G4070" s="244">
        <v>0</v>
      </c>
      <c r="K4070"/>
      <c r="L4070"/>
      <c r="M4070"/>
      <c r="N4070"/>
      <c r="O4070"/>
      <c r="P4070"/>
      <c r="Q4070"/>
    </row>
    <row r="4071" spans="2:17">
      <c r="B4071" s="151">
        <v>2020</v>
      </c>
      <c r="C4071" s="151" t="s">
        <v>51</v>
      </c>
      <c r="D4071" s="151" t="s">
        <v>73</v>
      </c>
      <c r="E4071" s="151" t="s">
        <v>106</v>
      </c>
      <c r="F4071" s="151" t="s">
        <v>110</v>
      </c>
      <c r="G4071" s="244">
        <v>0.78615361966072816</v>
      </c>
      <c r="K4071"/>
      <c r="L4071"/>
      <c r="M4071"/>
      <c r="N4071"/>
      <c r="O4071"/>
      <c r="P4071"/>
      <c r="Q4071"/>
    </row>
    <row r="4072" spans="2:17">
      <c r="B4072" s="151">
        <v>2020</v>
      </c>
      <c r="C4072" s="151" t="s">
        <v>51</v>
      </c>
      <c r="D4072" s="151" t="s">
        <v>73</v>
      </c>
      <c r="E4072" s="151" t="s">
        <v>106</v>
      </c>
      <c r="F4072" s="151" t="s">
        <v>111</v>
      </c>
      <c r="G4072" s="244">
        <v>0.15903469703161946</v>
      </c>
      <c r="K4072"/>
      <c r="L4072"/>
      <c r="M4072"/>
      <c r="N4072"/>
      <c r="O4072"/>
      <c r="P4072"/>
      <c r="Q4072"/>
    </row>
    <row r="4073" spans="2:17">
      <c r="B4073" s="151">
        <v>2020</v>
      </c>
      <c r="C4073" s="151" t="s">
        <v>51</v>
      </c>
      <c r="D4073" s="151" t="s">
        <v>73</v>
      </c>
      <c r="E4073" s="151" t="s">
        <v>106</v>
      </c>
      <c r="F4073" s="151" t="s">
        <v>112</v>
      </c>
      <c r="G4073" s="244">
        <v>0.30091149212705071</v>
      </c>
      <c r="K4073"/>
      <c r="L4073"/>
      <c r="M4073"/>
      <c r="N4073"/>
      <c r="O4073"/>
      <c r="P4073"/>
      <c r="Q4073"/>
    </row>
    <row r="4074" spans="2:17">
      <c r="B4074" s="151">
        <v>2021</v>
      </c>
      <c r="C4074" s="151" t="s">
        <v>51</v>
      </c>
      <c r="D4074" s="151" t="s">
        <v>73</v>
      </c>
      <c r="E4074" s="151" t="s">
        <v>94</v>
      </c>
      <c r="F4074" s="151" t="s">
        <v>95</v>
      </c>
      <c r="G4074" s="244">
        <v>-2.9914747336474125E-2</v>
      </c>
      <c r="K4074"/>
      <c r="L4074"/>
      <c r="M4074"/>
      <c r="N4074"/>
      <c r="O4074"/>
      <c r="P4074"/>
      <c r="Q4074"/>
    </row>
    <row r="4075" spans="2:17">
      <c r="B4075" s="151">
        <v>2021</v>
      </c>
      <c r="C4075" s="151" t="s">
        <v>51</v>
      </c>
      <c r="D4075" s="151" t="s">
        <v>73</v>
      </c>
      <c r="E4075" s="151" t="s">
        <v>94</v>
      </c>
      <c r="F4075" s="151" t="s">
        <v>96</v>
      </c>
      <c r="G4075" s="244">
        <v>6.3333477734530408E-2</v>
      </c>
      <c r="K4075"/>
      <c r="L4075"/>
      <c r="M4075"/>
      <c r="N4075"/>
      <c r="O4075"/>
      <c r="P4075"/>
      <c r="Q4075"/>
    </row>
    <row r="4076" spans="2:17">
      <c r="B4076" s="151">
        <v>2021</v>
      </c>
      <c r="C4076" s="151" t="s">
        <v>51</v>
      </c>
      <c r="D4076" s="151" t="s">
        <v>73</v>
      </c>
      <c r="E4076" s="151" t="s">
        <v>97</v>
      </c>
      <c r="F4076" s="151" t="s">
        <v>98</v>
      </c>
      <c r="G4076" s="244">
        <v>0.13450469180097588</v>
      </c>
      <c r="K4076"/>
      <c r="L4076"/>
      <c r="M4076"/>
      <c r="N4076"/>
      <c r="O4076"/>
      <c r="P4076"/>
      <c r="Q4076"/>
    </row>
    <row r="4077" spans="2:17">
      <c r="B4077" s="151">
        <v>2021</v>
      </c>
      <c r="C4077" s="151" t="s">
        <v>51</v>
      </c>
      <c r="D4077" s="151" t="s">
        <v>73</v>
      </c>
      <c r="E4077" s="151" t="s">
        <v>97</v>
      </c>
      <c r="F4077" s="151" t="s">
        <v>99</v>
      </c>
      <c r="G4077" s="244">
        <v>2.2952491562512115E-4</v>
      </c>
      <c r="K4077"/>
      <c r="L4077"/>
      <c r="M4077"/>
      <c r="N4077"/>
      <c r="O4077"/>
      <c r="P4077"/>
      <c r="Q4077"/>
    </row>
    <row r="4078" spans="2:17">
      <c r="B4078" s="151">
        <v>2021</v>
      </c>
      <c r="C4078" s="151" t="s">
        <v>51</v>
      </c>
      <c r="D4078" s="151" t="s">
        <v>73</v>
      </c>
      <c r="E4078" s="151" t="s">
        <v>97</v>
      </c>
      <c r="F4078" s="151" t="s">
        <v>100</v>
      </c>
      <c r="G4078" s="244">
        <v>0.14339390927772253</v>
      </c>
      <c r="K4078"/>
      <c r="L4078"/>
      <c r="M4078"/>
      <c r="N4078"/>
      <c r="O4078"/>
      <c r="P4078"/>
      <c r="Q4078"/>
    </row>
    <row r="4079" spans="2:17">
      <c r="B4079" s="151">
        <v>2021</v>
      </c>
      <c r="C4079" s="151" t="s">
        <v>51</v>
      </c>
      <c r="D4079" s="151" t="s">
        <v>73</v>
      </c>
      <c r="E4079" s="151" t="s">
        <v>101</v>
      </c>
      <c r="F4079" s="151" t="s">
        <v>102</v>
      </c>
      <c r="G4079" s="244">
        <v>1.1807024004358382</v>
      </c>
      <c r="K4079"/>
      <c r="L4079"/>
      <c r="M4079"/>
      <c r="N4079"/>
      <c r="O4079"/>
      <c r="P4079"/>
      <c r="Q4079"/>
    </row>
    <row r="4080" spans="2:17">
      <c r="B4080" s="151">
        <v>2021</v>
      </c>
      <c r="C4080" s="151" t="s">
        <v>51</v>
      </c>
      <c r="D4080" s="151" t="s">
        <v>73</v>
      </c>
      <c r="E4080" s="151" t="s">
        <v>101</v>
      </c>
      <c r="F4080" s="151" t="s">
        <v>103</v>
      </c>
      <c r="G4080" s="244">
        <v>5.8141494081947833</v>
      </c>
      <c r="K4080"/>
      <c r="L4080"/>
      <c r="M4080"/>
      <c r="N4080"/>
      <c r="O4080"/>
      <c r="P4080"/>
      <c r="Q4080"/>
    </row>
    <row r="4081" spans="2:17">
      <c r="B4081" s="151">
        <v>2021</v>
      </c>
      <c r="C4081" s="151" t="s">
        <v>51</v>
      </c>
      <c r="D4081" s="151" t="s">
        <v>73</v>
      </c>
      <c r="E4081" s="151" t="s">
        <v>101</v>
      </c>
      <c r="F4081" s="151" t="s">
        <v>104</v>
      </c>
      <c r="G4081" s="244">
        <v>1.199361509141061</v>
      </c>
      <c r="K4081"/>
      <c r="L4081"/>
      <c r="M4081"/>
      <c r="N4081"/>
      <c r="O4081"/>
      <c r="P4081"/>
      <c r="Q4081"/>
    </row>
    <row r="4082" spans="2:17">
      <c r="B4082" s="151">
        <v>2021</v>
      </c>
      <c r="C4082" s="151" t="s">
        <v>51</v>
      </c>
      <c r="D4082" s="151" t="s">
        <v>73</v>
      </c>
      <c r="E4082" s="151" t="s">
        <v>105</v>
      </c>
      <c r="F4082" s="151" t="s">
        <v>105</v>
      </c>
      <c r="G4082" s="244">
        <v>0</v>
      </c>
      <c r="K4082"/>
      <c r="L4082"/>
      <c r="M4082"/>
      <c r="N4082"/>
      <c r="O4082"/>
      <c r="P4082"/>
      <c r="Q4082"/>
    </row>
    <row r="4083" spans="2:17">
      <c r="B4083" s="151">
        <v>2021</v>
      </c>
      <c r="C4083" s="151" t="s">
        <v>51</v>
      </c>
      <c r="D4083" s="151" t="s">
        <v>73</v>
      </c>
      <c r="E4083" s="151" t="s">
        <v>106</v>
      </c>
      <c r="F4083" s="151" t="s">
        <v>107</v>
      </c>
      <c r="G4083" s="244">
        <v>1.7223502527028105</v>
      </c>
      <c r="K4083"/>
      <c r="L4083"/>
      <c r="M4083"/>
      <c r="N4083"/>
      <c r="O4083"/>
      <c r="P4083"/>
      <c r="Q4083"/>
    </row>
    <row r="4084" spans="2:17">
      <c r="B4084" s="151">
        <v>2021</v>
      </c>
      <c r="C4084" s="151" t="s">
        <v>51</v>
      </c>
      <c r="D4084" s="151" t="s">
        <v>73</v>
      </c>
      <c r="E4084" s="151" t="s">
        <v>106</v>
      </c>
      <c r="F4084" s="151" t="s">
        <v>108</v>
      </c>
      <c r="G4084" s="244">
        <v>1.6136297098493367E-4</v>
      </c>
      <c r="K4084"/>
      <c r="L4084"/>
      <c r="M4084"/>
      <c r="N4084"/>
      <c r="O4084"/>
      <c r="P4084"/>
      <c r="Q4084"/>
    </row>
    <row r="4085" spans="2:17">
      <c r="B4085" s="151">
        <v>2021</v>
      </c>
      <c r="C4085" s="151" t="s">
        <v>51</v>
      </c>
      <c r="D4085" s="151" t="s">
        <v>73</v>
      </c>
      <c r="E4085" s="151" t="s">
        <v>106</v>
      </c>
      <c r="F4085" s="151" t="s">
        <v>109</v>
      </c>
      <c r="G4085" s="244">
        <v>4.3792632610853644E-7</v>
      </c>
      <c r="K4085"/>
      <c r="L4085"/>
      <c r="M4085"/>
      <c r="N4085"/>
      <c r="O4085"/>
      <c r="P4085"/>
      <c r="Q4085"/>
    </row>
    <row r="4086" spans="2:17">
      <c r="B4086" s="151">
        <v>2021</v>
      </c>
      <c r="C4086" s="151" t="s">
        <v>51</v>
      </c>
      <c r="D4086" s="151" t="s">
        <v>73</v>
      </c>
      <c r="E4086" s="151" t="s">
        <v>106</v>
      </c>
      <c r="F4086" s="151" t="s">
        <v>110</v>
      </c>
      <c r="G4086" s="244">
        <v>0.95236350770228684</v>
      </c>
      <c r="K4086"/>
      <c r="L4086"/>
      <c r="M4086"/>
      <c r="N4086"/>
      <c r="O4086"/>
      <c r="P4086"/>
      <c r="Q4086"/>
    </row>
    <row r="4087" spans="2:17">
      <c r="B4087" s="151">
        <v>2021</v>
      </c>
      <c r="C4087" s="151" t="s">
        <v>51</v>
      </c>
      <c r="D4087" s="151" t="s">
        <v>73</v>
      </c>
      <c r="E4087" s="151" t="s">
        <v>106</v>
      </c>
      <c r="F4087" s="151" t="s">
        <v>111</v>
      </c>
      <c r="G4087" s="244">
        <v>0.21062478820144045</v>
      </c>
      <c r="K4087"/>
      <c r="L4087"/>
      <c r="M4087"/>
      <c r="N4087"/>
      <c r="O4087"/>
      <c r="P4087"/>
      <c r="Q4087"/>
    </row>
    <row r="4088" spans="2:17">
      <c r="B4088" s="151">
        <v>2021</v>
      </c>
      <c r="C4088" s="151" t="s">
        <v>51</v>
      </c>
      <c r="D4088" s="151" t="s">
        <v>73</v>
      </c>
      <c r="E4088" s="151" t="s">
        <v>106</v>
      </c>
      <c r="F4088" s="151" t="s">
        <v>112</v>
      </c>
      <c r="G4088" s="244">
        <v>0.35489879200598984</v>
      </c>
      <c r="K4088"/>
      <c r="L4088"/>
      <c r="M4088"/>
      <c r="N4088"/>
      <c r="O4088"/>
      <c r="P4088"/>
      <c r="Q4088"/>
    </row>
    <row r="4089" spans="2:17">
      <c r="B4089" s="151">
        <v>2022</v>
      </c>
      <c r="C4089" s="151" t="s">
        <v>51</v>
      </c>
      <c r="D4089" s="151" t="s">
        <v>73</v>
      </c>
      <c r="E4089" s="151" t="s">
        <v>94</v>
      </c>
      <c r="F4089" s="151" t="s">
        <v>95</v>
      </c>
      <c r="G4089" s="244">
        <v>-5.3406117261185293E-3</v>
      </c>
      <c r="K4089"/>
      <c r="L4089"/>
      <c r="M4089"/>
      <c r="N4089"/>
      <c r="O4089"/>
      <c r="P4089"/>
      <c r="Q4089"/>
    </row>
    <row r="4090" spans="2:17">
      <c r="B4090" s="151">
        <v>2022</v>
      </c>
      <c r="C4090" s="151" t="s">
        <v>51</v>
      </c>
      <c r="D4090" s="151" t="s">
        <v>73</v>
      </c>
      <c r="E4090" s="151" t="s">
        <v>94</v>
      </c>
      <c r="F4090" s="151" t="s">
        <v>96</v>
      </c>
      <c r="G4090" s="244">
        <v>2.7457465439562751E-2</v>
      </c>
      <c r="K4090"/>
      <c r="L4090"/>
      <c r="M4090"/>
      <c r="N4090"/>
      <c r="O4090"/>
      <c r="P4090"/>
      <c r="Q4090"/>
    </row>
    <row r="4091" spans="2:17">
      <c r="B4091" s="151">
        <v>2022</v>
      </c>
      <c r="C4091" s="151" t="s">
        <v>51</v>
      </c>
      <c r="D4091" s="151" t="s">
        <v>73</v>
      </c>
      <c r="E4091" s="151" t="s">
        <v>97</v>
      </c>
      <c r="F4091" s="151" t="s">
        <v>98</v>
      </c>
      <c r="G4091" s="244">
        <v>9.4638569599809902E-2</v>
      </c>
      <c r="K4091"/>
      <c r="L4091"/>
      <c r="M4091"/>
      <c r="N4091"/>
      <c r="O4091"/>
      <c r="P4091"/>
      <c r="Q4091"/>
    </row>
    <row r="4092" spans="2:17">
      <c r="B4092" s="151">
        <v>2022</v>
      </c>
      <c r="C4092" s="151" t="s">
        <v>51</v>
      </c>
      <c r="D4092" s="151" t="s">
        <v>73</v>
      </c>
      <c r="E4092" s="151" t="s">
        <v>97</v>
      </c>
      <c r="F4092" s="151" t="s">
        <v>99</v>
      </c>
      <c r="G4092" s="244">
        <v>0</v>
      </c>
      <c r="K4092"/>
      <c r="L4092"/>
      <c r="M4092"/>
      <c r="N4092"/>
      <c r="O4092"/>
      <c r="P4092"/>
      <c r="Q4092"/>
    </row>
    <row r="4093" spans="2:17">
      <c r="B4093" s="151">
        <v>2022</v>
      </c>
      <c r="C4093" s="151" t="s">
        <v>51</v>
      </c>
      <c r="D4093" s="151" t="s">
        <v>73</v>
      </c>
      <c r="E4093" s="151" t="s">
        <v>97</v>
      </c>
      <c r="F4093" s="151" t="s">
        <v>100</v>
      </c>
      <c r="G4093" s="244">
        <v>7.7117051424300281E-2</v>
      </c>
      <c r="K4093"/>
      <c r="L4093"/>
      <c r="M4093"/>
      <c r="N4093"/>
      <c r="O4093"/>
      <c r="P4093"/>
      <c r="Q4093"/>
    </row>
    <row r="4094" spans="2:17">
      <c r="B4094" s="151">
        <v>2022</v>
      </c>
      <c r="C4094" s="151" t="s">
        <v>51</v>
      </c>
      <c r="D4094" s="151" t="s">
        <v>73</v>
      </c>
      <c r="E4094" s="151" t="s">
        <v>101</v>
      </c>
      <c r="F4094" s="151" t="s">
        <v>102</v>
      </c>
      <c r="G4094" s="244">
        <v>1.1941241984557134</v>
      </c>
      <c r="K4094"/>
      <c r="L4094"/>
      <c r="M4094"/>
      <c r="N4094"/>
      <c r="O4094"/>
      <c r="P4094"/>
      <c r="Q4094"/>
    </row>
    <row r="4095" spans="2:17">
      <c r="B4095" s="151">
        <v>2022</v>
      </c>
      <c r="C4095" s="151" t="s">
        <v>51</v>
      </c>
      <c r="D4095" s="151" t="s">
        <v>73</v>
      </c>
      <c r="E4095" s="151" t="s">
        <v>101</v>
      </c>
      <c r="F4095" s="151" t="s">
        <v>103</v>
      </c>
      <c r="G4095" s="244">
        <v>6.7298534546409678</v>
      </c>
      <c r="K4095"/>
      <c r="L4095"/>
      <c r="M4095"/>
      <c r="N4095"/>
      <c r="O4095"/>
      <c r="P4095"/>
      <c r="Q4095"/>
    </row>
    <row r="4096" spans="2:17">
      <c r="B4096" s="151">
        <v>2022</v>
      </c>
      <c r="C4096" s="151" t="s">
        <v>51</v>
      </c>
      <c r="D4096" s="151" t="s">
        <v>73</v>
      </c>
      <c r="E4096" s="151" t="s">
        <v>101</v>
      </c>
      <c r="F4096" s="151" t="s">
        <v>104</v>
      </c>
      <c r="G4096" s="244">
        <v>1.2420358873653792</v>
      </c>
      <c r="K4096"/>
      <c r="L4096"/>
      <c r="M4096"/>
      <c r="N4096"/>
      <c r="O4096"/>
      <c r="P4096"/>
      <c r="Q4096"/>
    </row>
    <row r="4097" spans="2:17">
      <c r="B4097" s="151">
        <v>2022</v>
      </c>
      <c r="C4097" s="151" t="s">
        <v>51</v>
      </c>
      <c r="D4097" s="151" t="s">
        <v>73</v>
      </c>
      <c r="E4097" s="151" t="s">
        <v>105</v>
      </c>
      <c r="F4097" s="151" t="s">
        <v>105</v>
      </c>
      <c r="G4097" s="244">
        <v>0</v>
      </c>
      <c r="K4097"/>
      <c r="L4097"/>
      <c r="M4097"/>
      <c r="N4097"/>
      <c r="O4097"/>
      <c r="P4097"/>
      <c r="Q4097"/>
    </row>
    <row r="4098" spans="2:17">
      <c r="B4098" s="151">
        <v>2022</v>
      </c>
      <c r="C4098" s="151" t="s">
        <v>51</v>
      </c>
      <c r="D4098" s="151" t="s">
        <v>73</v>
      </c>
      <c r="E4098" s="151" t="s">
        <v>106</v>
      </c>
      <c r="F4098" s="151" t="s">
        <v>107</v>
      </c>
      <c r="G4098" s="244">
        <v>1.7626455283922451</v>
      </c>
      <c r="K4098"/>
      <c r="L4098"/>
      <c r="M4098"/>
      <c r="N4098"/>
      <c r="O4098"/>
      <c r="P4098"/>
      <c r="Q4098"/>
    </row>
    <row r="4099" spans="2:17">
      <c r="B4099" s="151">
        <v>2022</v>
      </c>
      <c r="C4099" s="151" t="s">
        <v>51</v>
      </c>
      <c r="D4099" s="151" t="s">
        <v>73</v>
      </c>
      <c r="E4099" s="151" t="s">
        <v>106</v>
      </c>
      <c r="F4099" s="151" t="s">
        <v>108</v>
      </c>
      <c r="G4099" s="244">
        <v>3.6559120118425585E-4</v>
      </c>
      <c r="K4099"/>
      <c r="L4099"/>
      <c r="M4099"/>
      <c r="N4099"/>
      <c r="O4099"/>
      <c r="P4099"/>
      <c r="Q4099"/>
    </row>
    <row r="4100" spans="2:17">
      <c r="B4100" s="151">
        <v>2022</v>
      </c>
      <c r="C4100" s="151" t="s">
        <v>51</v>
      </c>
      <c r="D4100" s="151" t="s">
        <v>73</v>
      </c>
      <c r="E4100" s="151" t="s">
        <v>106</v>
      </c>
      <c r="F4100" s="151" t="s">
        <v>109</v>
      </c>
      <c r="G4100" s="244">
        <v>0</v>
      </c>
      <c r="K4100"/>
      <c r="L4100"/>
      <c r="M4100"/>
      <c r="N4100"/>
      <c r="O4100"/>
      <c r="P4100"/>
      <c r="Q4100"/>
    </row>
    <row r="4101" spans="2:17">
      <c r="B4101" s="151">
        <v>2022</v>
      </c>
      <c r="C4101" s="151" t="s">
        <v>51</v>
      </c>
      <c r="D4101" s="151" t="s">
        <v>73</v>
      </c>
      <c r="E4101" s="151" t="s">
        <v>106</v>
      </c>
      <c r="F4101" s="151" t="s">
        <v>110</v>
      </c>
      <c r="G4101" s="244">
        <v>2.4805698400396814</v>
      </c>
      <c r="K4101"/>
      <c r="L4101"/>
      <c r="M4101"/>
      <c r="N4101"/>
      <c r="O4101"/>
      <c r="P4101"/>
      <c r="Q4101"/>
    </row>
    <row r="4102" spans="2:17">
      <c r="B4102" s="151">
        <v>2022</v>
      </c>
      <c r="C4102" s="151" t="s">
        <v>51</v>
      </c>
      <c r="D4102" s="151" t="s">
        <v>73</v>
      </c>
      <c r="E4102" s="151" t="s">
        <v>106</v>
      </c>
      <c r="F4102" s="151" t="s">
        <v>111</v>
      </c>
      <c r="G4102" s="244">
        <v>0.21707765837702184</v>
      </c>
      <c r="K4102"/>
      <c r="L4102"/>
      <c r="M4102"/>
      <c r="N4102"/>
      <c r="O4102"/>
      <c r="P4102"/>
      <c r="Q4102"/>
    </row>
    <row r="4103" spans="2:17">
      <c r="B4103" s="151">
        <v>2022</v>
      </c>
      <c r="C4103" s="151" t="s">
        <v>51</v>
      </c>
      <c r="D4103" s="151" t="s">
        <v>73</v>
      </c>
      <c r="E4103" s="151" t="s">
        <v>106</v>
      </c>
      <c r="F4103" s="151" t="s">
        <v>112</v>
      </c>
      <c r="G4103" s="244">
        <v>0.3716013020837694</v>
      </c>
      <c r="K4103"/>
      <c r="L4103"/>
      <c r="M4103"/>
      <c r="N4103"/>
      <c r="O4103"/>
      <c r="P4103"/>
      <c r="Q4103"/>
    </row>
    <row r="4104" spans="2:17">
      <c r="B4104" s="151">
        <v>2023</v>
      </c>
      <c r="C4104" s="151" t="s">
        <v>51</v>
      </c>
      <c r="D4104" s="151" t="s">
        <v>73</v>
      </c>
      <c r="E4104" s="151" t="s">
        <v>94</v>
      </c>
      <c r="F4104" s="151" t="s">
        <v>95</v>
      </c>
      <c r="G4104" s="244">
        <v>1.9440207936578878E-3</v>
      </c>
      <c r="K4104"/>
      <c r="L4104"/>
      <c r="M4104"/>
      <c r="N4104"/>
      <c r="O4104"/>
      <c r="P4104"/>
      <c r="Q4104"/>
    </row>
    <row r="4105" spans="2:17">
      <c r="B4105" s="151">
        <v>2023</v>
      </c>
      <c r="C4105" s="151" t="s">
        <v>51</v>
      </c>
      <c r="D4105" s="151" t="s">
        <v>73</v>
      </c>
      <c r="E4105" s="151" t="s">
        <v>94</v>
      </c>
      <c r="F4105" s="151" t="s">
        <v>96</v>
      </c>
      <c r="G4105" s="244">
        <v>2.8313081888344617E-2</v>
      </c>
      <c r="K4105"/>
      <c r="L4105"/>
      <c r="M4105"/>
      <c r="N4105"/>
      <c r="O4105"/>
      <c r="P4105"/>
      <c r="Q4105"/>
    </row>
    <row r="4106" spans="2:17">
      <c r="B4106" s="151">
        <v>2023</v>
      </c>
      <c r="C4106" s="151" t="s">
        <v>51</v>
      </c>
      <c r="D4106" s="151" t="s">
        <v>73</v>
      </c>
      <c r="E4106" s="151" t="s">
        <v>97</v>
      </c>
      <c r="F4106" s="151" t="s">
        <v>98</v>
      </c>
      <c r="G4106" s="244">
        <v>2.778931627779167E-2</v>
      </c>
      <c r="K4106"/>
      <c r="L4106"/>
      <c r="M4106"/>
      <c r="N4106"/>
      <c r="O4106"/>
      <c r="P4106"/>
      <c r="Q4106"/>
    </row>
    <row r="4107" spans="2:17">
      <c r="B4107" s="151">
        <v>2023</v>
      </c>
      <c r="C4107" s="151" t="s">
        <v>51</v>
      </c>
      <c r="D4107" s="151" t="s">
        <v>73</v>
      </c>
      <c r="E4107" s="151" t="s">
        <v>97</v>
      </c>
      <c r="F4107" s="151" t="s">
        <v>99</v>
      </c>
      <c r="G4107" s="244">
        <v>0</v>
      </c>
      <c r="K4107"/>
      <c r="L4107"/>
      <c r="M4107"/>
      <c r="N4107"/>
      <c r="O4107"/>
      <c r="P4107"/>
      <c r="Q4107"/>
    </row>
    <row r="4108" spans="2:17">
      <c r="B4108" s="151">
        <v>2023</v>
      </c>
      <c r="C4108" s="151" t="s">
        <v>51</v>
      </c>
      <c r="D4108" s="151" t="s">
        <v>73</v>
      </c>
      <c r="E4108" s="151" t="s">
        <v>97</v>
      </c>
      <c r="F4108" s="151" t="s">
        <v>100</v>
      </c>
      <c r="G4108" s="244">
        <v>5.9985774263834037E-2</v>
      </c>
      <c r="K4108"/>
      <c r="L4108"/>
      <c r="M4108"/>
      <c r="N4108"/>
      <c r="O4108"/>
      <c r="P4108"/>
      <c r="Q4108"/>
    </row>
    <row r="4109" spans="2:17">
      <c r="B4109" s="151">
        <v>2023</v>
      </c>
      <c r="C4109" s="151" t="s">
        <v>51</v>
      </c>
      <c r="D4109" s="151" t="s">
        <v>73</v>
      </c>
      <c r="E4109" s="151" t="s">
        <v>101</v>
      </c>
      <c r="F4109" s="151" t="s">
        <v>102</v>
      </c>
      <c r="G4109" s="244">
        <v>1.1528471966861389</v>
      </c>
      <c r="K4109"/>
      <c r="L4109"/>
      <c r="M4109"/>
      <c r="N4109"/>
      <c r="O4109"/>
      <c r="P4109"/>
      <c r="Q4109"/>
    </row>
    <row r="4110" spans="2:17">
      <c r="B4110" s="151">
        <v>2023</v>
      </c>
      <c r="C4110" s="151" t="s">
        <v>51</v>
      </c>
      <c r="D4110" s="151" t="s">
        <v>73</v>
      </c>
      <c r="E4110" s="151" t="s">
        <v>101</v>
      </c>
      <c r="F4110" s="151" t="s">
        <v>103</v>
      </c>
      <c r="G4110" s="244">
        <v>7.149308515518757</v>
      </c>
      <c r="K4110"/>
      <c r="L4110"/>
      <c r="M4110"/>
      <c r="N4110"/>
      <c r="O4110"/>
      <c r="P4110"/>
      <c r="Q4110"/>
    </row>
    <row r="4111" spans="2:17">
      <c r="B4111" s="151">
        <v>2023</v>
      </c>
      <c r="C4111" s="151" t="s">
        <v>51</v>
      </c>
      <c r="D4111" s="151" t="s">
        <v>73</v>
      </c>
      <c r="E4111" s="151" t="s">
        <v>101</v>
      </c>
      <c r="F4111" s="151" t="s">
        <v>104</v>
      </c>
      <c r="G4111" s="244">
        <v>1.2553758809166489</v>
      </c>
      <c r="K4111"/>
      <c r="L4111"/>
      <c r="M4111"/>
      <c r="N4111"/>
      <c r="O4111"/>
      <c r="P4111"/>
      <c r="Q4111"/>
    </row>
    <row r="4112" spans="2:17">
      <c r="B4112" s="151">
        <v>2023</v>
      </c>
      <c r="C4112" s="151" t="s">
        <v>51</v>
      </c>
      <c r="D4112" s="151" t="s">
        <v>73</v>
      </c>
      <c r="E4112" s="151" t="s">
        <v>105</v>
      </c>
      <c r="F4112" s="151" t="s">
        <v>105</v>
      </c>
      <c r="G4112" s="244">
        <v>8.6277668732691448E-3</v>
      </c>
      <c r="K4112"/>
      <c r="L4112"/>
      <c r="M4112"/>
      <c r="N4112"/>
      <c r="O4112"/>
      <c r="P4112"/>
      <c r="Q4112"/>
    </row>
    <row r="4113" spans="2:17">
      <c r="B4113" s="151">
        <v>2023</v>
      </c>
      <c r="C4113" s="151" t="s">
        <v>51</v>
      </c>
      <c r="D4113" s="151" t="s">
        <v>73</v>
      </c>
      <c r="E4113" s="151" t="s">
        <v>106</v>
      </c>
      <c r="F4113" s="151" t="s">
        <v>107</v>
      </c>
      <c r="G4113" s="244">
        <v>1.7397566649488789</v>
      </c>
      <c r="K4113"/>
      <c r="L4113"/>
      <c r="M4113"/>
      <c r="N4113"/>
      <c r="O4113"/>
      <c r="P4113"/>
      <c r="Q4113"/>
    </row>
    <row r="4114" spans="2:17">
      <c r="B4114" s="151">
        <v>2023</v>
      </c>
      <c r="C4114" s="151" t="s">
        <v>51</v>
      </c>
      <c r="D4114" s="151" t="s">
        <v>73</v>
      </c>
      <c r="E4114" s="151" t="s">
        <v>106</v>
      </c>
      <c r="F4114" s="151" t="s">
        <v>108</v>
      </c>
      <c r="G4114" s="244">
        <v>7.026914307993327E-4</v>
      </c>
      <c r="K4114"/>
      <c r="L4114"/>
      <c r="M4114"/>
      <c r="N4114"/>
      <c r="O4114"/>
      <c r="P4114"/>
      <c r="Q4114"/>
    </row>
    <row r="4115" spans="2:17">
      <c r="B4115" s="151">
        <v>2023</v>
      </c>
      <c r="C4115" s="151" t="s">
        <v>51</v>
      </c>
      <c r="D4115" s="151" t="s">
        <v>73</v>
      </c>
      <c r="E4115" s="151" t="s">
        <v>106</v>
      </c>
      <c r="F4115" s="151" t="s">
        <v>109</v>
      </c>
      <c r="G4115" s="244">
        <v>2.5760372124031557E-8</v>
      </c>
      <c r="K4115"/>
      <c r="L4115"/>
      <c r="M4115"/>
      <c r="N4115"/>
      <c r="O4115"/>
      <c r="P4115"/>
      <c r="Q4115"/>
    </row>
    <row r="4116" spans="2:17">
      <c r="B4116" s="151">
        <v>2023</v>
      </c>
      <c r="C4116" s="151" t="s">
        <v>51</v>
      </c>
      <c r="D4116" s="151" t="s">
        <v>73</v>
      </c>
      <c r="E4116" s="151" t="s">
        <v>106</v>
      </c>
      <c r="F4116" s="151" t="s">
        <v>110</v>
      </c>
      <c r="G4116" s="244">
        <v>2.8191796017008546</v>
      </c>
      <c r="K4116"/>
      <c r="L4116"/>
      <c r="M4116"/>
      <c r="N4116"/>
      <c r="O4116"/>
      <c r="P4116"/>
      <c r="Q4116"/>
    </row>
    <row r="4117" spans="2:17">
      <c r="B4117" s="151">
        <v>2023</v>
      </c>
      <c r="C4117" s="151" t="s">
        <v>51</v>
      </c>
      <c r="D4117" s="151" t="s">
        <v>73</v>
      </c>
      <c r="E4117" s="151" t="s">
        <v>106</v>
      </c>
      <c r="F4117" s="151" t="s">
        <v>111</v>
      </c>
      <c r="G4117" s="244">
        <v>0.30317778662503447</v>
      </c>
      <c r="K4117"/>
      <c r="L4117"/>
      <c r="M4117"/>
      <c r="N4117"/>
      <c r="O4117"/>
      <c r="P4117"/>
      <c r="Q4117"/>
    </row>
    <row r="4118" spans="2:17">
      <c r="B4118" s="151">
        <v>2023</v>
      </c>
      <c r="C4118" s="151" t="s">
        <v>51</v>
      </c>
      <c r="D4118" s="151" t="s">
        <v>73</v>
      </c>
      <c r="E4118" s="151" t="s">
        <v>106</v>
      </c>
      <c r="F4118" s="151" t="s">
        <v>112</v>
      </c>
      <c r="G4118" s="244">
        <v>0.36595395874450642</v>
      </c>
      <c r="K4118"/>
      <c r="L4118"/>
      <c r="M4118"/>
      <c r="N4118"/>
      <c r="O4118"/>
      <c r="P4118"/>
      <c r="Q4118"/>
    </row>
    <row r="4119" spans="2:17">
      <c r="B4119" s="151">
        <v>2019</v>
      </c>
      <c r="C4119" s="151" t="s">
        <v>16</v>
      </c>
      <c r="D4119" s="151" t="s">
        <v>23</v>
      </c>
      <c r="E4119" s="151" t="s">
        <v>94</v>
      </c>
      <c r="F4119" s="151" t="s">
        <v>95</v>
      </c>
      <c r="G4119" s="244">
        <v>557.22422181777483</v>
      </c>
      <c r="K4119"/>
      <c r="L4119"/>
      <c r="M4119"/>
      <c r="N4119"/>
      <c r="O4119"/>
      <c r="P4119"/>
      <c r="Q4119"/>
    </row>
    <row r="4120" spans="2:17">
      <c r="B4120" s="151">
        <v>2019</v>
      </c>
      <c r="C4120" s="151" t="s">
        <v>16</v>
      </c>
      <c r="D4120" s="151" t="s">
        <v>23</v>
      </c>
      <c r="E4120" s="151" t="s">
        <v>94</v>
      </c>
      <c r="F4120" s="151" t="s">
        <v>96</v>
      </c>
      <c r="G4120" s="244">
        <v>187.38251032884801</v>
      </c>
      <c r="K4120"/>
      <c r="L4120"/>
      <c r="M4120"/>
      <c r="N4120"/>
      <c r="O4120"/>
      <c r="P4120"/>
      <c r="Q4120"/>
    </row>
    <row r="4121" spans="2:17">
      <c r="B4121" s="151">
        <v>2019</v>
      </c>
      <c r="C4121" s="151" t="s">
        <v>16</v>
      </c>
      <c r="D4121" s="151" t="s">
        <v>23</v>
      </c>
      <c r="E4121" s="151" t="s">
        <v>97</v>
      </c>
      <c r="F4121" s="151" t="s">
        <v>98</v>
      </c>
      <c r="G4121" s="244">
        <v>377.77236711326748</v>
      </c>
      <c r="K4121"/>
      <c r="L4121"/>
      <c r="M4121"/>
      <c r="N4121"/>
      <c r="O4121"/>
      <c r="P4121"/>
      <c r="Q4121"/>
    </row>
    <row r="4122" spans="2:17">
      <c r="B4122" s="151">
        <v>2019</v>
      </c>
      <c r="C4122" s="151" t="s">
        <v>16</v>
      </c>
      <c r="D4122" s="151" t="s">
        <v>23</v>
      </c>
      <c r="E4122" s="151" t="s">
        <v>97</v>
      </c>
      <c r="F4122" s="151" t="s">
        <v>99</v>
      </c>
      <c r="G4122" s="244">
        <v>6.1683358453302848</v>
      </c>
      <c r="K4122"/>
      <c r="L4122"/>
      <c r="M4122"/>
      <c r="N4122"/>
      <c r="O4122"/>
      <c r="P4122"/>
      <c r="Q4122"/>
    </row>
    <row r="4123" spans="2:17">
      <c r="B4123" s="151">
        <v>2019</v>
      </c>
      <c r="C4123" s="151" t="s">
        <v>16</v>
      </c>
      <c r="D4123" s="151" t="s">
        <v>23</v>
      </c>
      <c r="E4123" s="151" t="s">
        <v>97</v>
      </c>
      <c r="F4123" s="151" t="s">
        <v>100</v>
      </c>
      <c r="G4123" s="244">
        <v>313.66665921498492</v>
      </c>
      <c r="K4123"/>
      <c r="L4123"/>
      <c r="M4123"/>
      <c r="N4123"/>
      <c r="O4123"/>
      <c r="P4123"/>
      <c r="Q4123"/>
    </row>
    <row r="4124" spans="2:17">
      <c r="B4124" s="151">
        <v>2019</v>
      </c>
      <c r="C4124" s="151" t="s">
        <v>16</v>
      </c>
      <c r="D4124" s="151" t="s">
        <v>23</v>
      </c>
      <c r="E4124" s="151" t="s">
        <v>101</v>
      </c>
      <c r="F4124" s="151" t="s">
        <v>102</v>
      </c>
      <c r="G4124" s="244">
        <v>868.07811618788674</v>
      </c>
      <c r="K4124"/>
      <c r="L4124"/>
      <c r="M4124"/>
      <c r="N4124"/>
      <c r="O4124"/>
      <c r="P4124"/>
      <c r="Q4124"/>
    </row>
    <row r="4125" spans="2:17">
      <c r="B4125" s="151">
        <v>2019</v>
      </c>
      <c r="C4125" s="151" t="s">
        <v>16</v>
      </c>
      <c r="D4125" s="151" t="s">
        <v>23</v>
      </c>
      <c r="E4125" s="151" t="s">
        <v>101</v>
      </c>
      <c r="F4125" s="151" t="s">
        <v>103</v>
      </c>
      <c r="G4125" s="244">
        <v>3684.3389795845142</v>
      </c>
      <c r="K4125"/>
      <c r="L4125"/>
      <c r="M4125"/>
      <c r="N4125"/>
      <c r="O4125"/>
      <c r="P4125"/>
      <c r="Q4125"/>
    </row>
    <row r="4126" spans="2:17">
      <c r="B4126" s="151">
        <v>2019</v>
      </c>
      <c r="C4126" s="151" t="s">
        <v>16</v>
      </c>
      <c r="D4126" s="151" t="s">
        <v>23</v>
      </c>
      <c r="E4126" s="151" t="s">
        <v>101</v>
      </c>
      <c r="F4126" s="151" t="s">
        <v>104</v>
      </c>
      <c r="G4126" s="244">
        <v>541.94919330726077</v>
      </c>
      <c r="K4126"/>
      <c r="L4126"/>
      <c r="M4126"/>
      <c r="N4126"/>
      <c r="O4126"/>
      <c r="P4126"/>
      <c r="Q4126"/>
    </row>
    <row r="4127" spans="2:17">
      <c r="B4127" s="151">
        <v>2019</v>
      </c>
      <c r="C4127" s="151" t="s">
        <v>16</v>
      </c>
      <c r="D4127" s="151" t="s">
        <v>23</v>
      </c>
      <c r="E4127" s="151" t="s">
        <v>105</v>
      </c>
      <c r="F4127" s="151" t="s">
        <v>105</v>
      </c>
      <c r="G4127" s="244">
        <v>283.37481177556668</v>
      </c>
      <c r="K4127"/>
      <c r="L4127"/>
      <c r="M4127"/>
      <c r="N4127"/>
      <c r="O4127"/>
      <c r="P4127"/>
      <c r="Q4127"/>
    </row>
    <row r="4128" spans="2:17">
      <c r="B4128" s="151">
        <v>2019</v>
      </c>
      <c r="C4128" s="151" t="s">
        <v>16</v>
      </c>
      <c r="D4128" s="151" t="s">
        <v>23</v>
      </c>
      <c r="E4128" s="151" t="s">
        <v>106</v>
      </c>
      <c r="F4128" s="151" t="s">
        <v>107</v>
      </c>
      <c r="G4128" s="244">
        <v>4.641</v>
      </c>
      <c r="K4128"/>
      <c r="L4128"/>
      <c r="M4128"/>
      <c r="N4128"/>
      <c r="O4128"/>
      <c r="P4128"/>
      <c r="Q4128"/>
    </row>
    <row r="4129" spans="2:17">
      <c r="B4129" s="151">
        <v>2019</v>
      </c>
      <c r="C4129" s="151" t="s">
        <v>16</v>
      </c>
      <c r="D4129" s="151" t="s">
        <v>23</v>
      </c>
      <c r="E4129" s="151" t="s">
        <v>106</v>
      </c>
      <c r="F4129" s="151" t="s">
        <v>108</v>
      </c>
      <c r="G4129" s="244">
        <v>0</v>
      </c>
      <c r="K4129"/>
      <c r="L4129"/>
      <c r="M4129"/>
      <c r="N4129"/>
      <c r="O4129"/>
      <c r="P4129"/>
      <c r="Q4129"/>
    </row>
    <row r="4130" spans="2:17">
      <c r="B4130" s="151">
        <v>2019</v>
      </c>
      <c r="C4130" s="151" t="s">
        <v>16</v>
      </c>
      <c r="D4130" s="151" t="s">
        <v>23</v>
      </c>
      <c r="E4130" s="151" t="s">
        <v>106</v>
      </c>
      <c r="F4130" s="151" t="s">
        <v>109</v>
      </c>
      <c r="G4130" s="244">
        <v>0</v>
      </c>
      <c r="K4130"/>
      <c r="L4130"/>
      <c r="M4130"/>
      <c r="N4130"/>
      <c r="O4130"/>
      <c r="P4130"/>
      <c r="Q4130"/>
    </row>
    <row r="4131" spans="2:17">
      <c r="B4131" s="151">
        <v>2019</v>
      </c>
      <c r="C4131" s="151" t="s">
        <v>16</v>
      </c>
      <c r="D4131" s="151" t="s">
        <v>23</v>
      </c>
      <c r="E4131" s="151" t="s">
        <v>106</v>
      </c>
      <c r="F4131" s="151" t="s">
        <v>110</v>
      </c>
      <c r="G4131" s="244">
        <v>43.030999999999999</v>
      </c>
      <c r="K4131"/>
      <c r="L4131"/>
      <c r="M4131"/>
      <c r="N4131"/>
      <c r="O4131"/>
      <c r="P4131"/>
      <c r="Q4131"/>
    </row>
    <row r="4132" spans="2:17">
      <c r="B4132" s="151">
        <v>2019</v>
      </c>
      <c r="C4132" s="151" t="s">
        <v>16</v>
      </c>
      <c r="D4132" s="151" t="s">
        <v>23</v>
      </c>
      <c r="E4132" s="151" t="s">
        <v>106</v>
      </c>
      <c r="F4132" s="151" t="s">
        <v>111</v>
      </c>
      <c r="G4132" s="244">
        <v>595.54300000000001</v>
      </c>
      <c r="K4132"/>
      <c r="L4132"/>
      <c r="M4132"/>
      <c r="N4132"/>
      <c r="O4132"/>
      <c r="P4132"/>
      <c r="Q4132"/>
    </row>
    <row r="4133" spans="2:17">
      <c r="B4133" s="151">
        <v>2019</v>
      </c>
      <c r="C4133" s="151" t="s">
        <v>16</v>
      </c>
      <c r="D4133" s="151" t="s">
        <v>23</v>
      </c>
      <c r="E4133" s="151" t="s">
        <v>106</v>
      </c>
      <c r="F4133" s="151" t="s">
        <v>112</v>
      </c>
      <c r="G4133" s="244">
        <v>0</v>
      </c>
      <c r="K4133"/>
      <c r="L4133"/>
      <c r="M4133"/>
      <c r="N4133"/>
      <c r="O4133"/>
      <c r="P4133"/>
      <c r="Q4133"/>
    </row>
    <row r="4134" spans="2:17">
      <c r="B4134" s="151">
        <v>2020</v>
      </c>
      <c r="C4134" s="151" t="s">
        <v>16</v>
      </c>
      <c r="D4134" s="151" t="s">
        <v>23</v>
      </c>
      <c r="E4134" s="151" t="s">
        <v>94</v>
      </c>
      <c r="F4134" s="151" t="s">
        <v>95</v>
      </c>
      <c r="G4134" s="244">
        <v>461.1217690363996</v>
      </c>
      <c r="K4134"/>
      <c r="L4134"/>
      <c r="M4134"/>
      <c r="N4134"/>
      <c r="O4134"/>
      <c r="P4134"/>
      <c r="Q4134"/>
    </row>
    <row r="4135" spans="2:17">
      <c r="B4135" s="151">
        <v>2020</v>
      </c>
      <c r="C4135" s="151" t="s">
        <v>16</v>
      </c>
      <c r="D4135" s="151" t="s">
        <v>23</v>
      </c>
      <c r="E4135" s="151" t="s">
        <v>94</v>
      </c>
      <c r="F4135" s="151" t="s">
        <v>96</v>
      </c>
      <c r="G4135" s="244">
        <v>167.6255138222993</v>
      </c>
      <c r="K4135"/>
      <c r="L4135"/>
      <c r="M4135"/>
      <c r="N4135"/>
      <c r="O4135"/>
      <c r="P4135"/>
      <c r="Q4135"/>
    </row>
    <row r="4136" spans="2:17">
      <c r="B4136" s="151">
        <v>2020</v>
      </c>
      <c r="C4136" s="151" t="s">
        <v>16</v>
      </c>
      <c r="D4136" s="151" t="s">
        <v>23</v>
      </c>
      <c r="E4136" s="151" t="s">
        <v>97</v>
      </c>
      <c r="F4136" s="151" t="s">
        <v>98</v>
      </c>
      <c r="G4136" s="244">
        <v>292.34986538476358</v>
      </c>
      <c r="K4136"/>
      <c r="L4136"/>
      <c r="M4136"/>
      <c r="N4136"/>
      <c r="O4136"/>
      <c r="P4136"/>
      <c r="Q4136"/>
    </row>
    <row r="4137" spans="2:17">
      <c r="B4137" s="151">
        <v>2020</v>
      </c>
      <c r="C4137" s="151" t="s">
        <v>16</v>
      </c>
      <c r="D4137" s="151" t="s">
        <v>23</v>
      </c>
      <c r="E4137" s="151" t="s">
        <v>97</v>
      </c>
      <c r="F4137" s="151" t="s">
        <v>99</v>
      </c>
      <c r="G4137" s="244">
        <v>11.261156562569099</v>
      </c>
      <c r="K4137"/>
      <c r="L4137"/>
      <c r="M4137"/>
      <c r="N4137"/>
      <c r="O4137"/>
      <c r="P4137"/>
      <c r="Q4137"/>
    </row>
    <row r="4138" spans="2:17">
      <c r="B4138" s="151">
        <v>2020</v>
      </c>
      <c r="C4138" s="151" t="s">
        <v>16</v>
      </c>
      <c r="D4138" s="151" t="s">
        <v>23</v>
      </c>
      <c r="E4138" s="151" t="s">
        <v>97</v>
      </c>
      <c r="F4138" s="151" t="s">
        <v>100</v>
      </c>
      <c r="G4138" s="244">
        <v>412.75365007278015</v>
      </c>
      <c r="K4138"/>
      <c r="L4138"/>
      <c r="M4138"/>
      <c r="N4138"/>
      <c r="O4138"/>
      <c r="P4138"/>
      <c r="Q4138"/>
    </row>
    <row r="4139" spans="2:17">
      <c r="B4139" s="151">
        <v>2020</v>
      </c>
      <c r="C4139" s="151" t="s">
        <v>16</v>
      </c>
      <c r="D4139" s="151" t="s">
        <v>23</v>
      </c>
      <c r="E4139" s="151" t="s">
        <v>101</v>
      </c>
      <c r="F4139" s="151" t="s">
        <v>102</v>
      </c>
      <c r="G4139" s="244">
        <v>969.89984404627</v>
      </c>
      <c r="K4139"/>
      <c r="L4139"/>
      <c r="M4139"/>
      <c r="N4139"/>
      <c r="O4139"/>
      <c r="P4139"/>
      <c r="Q4139"/>
    </row>
    <row r="4140" spans="2:17">
      <c r="B4140" s="151">
        <v>2020</v>
      </c>
      <c r="C4140" s="151" t="s">
        <v>16</v>
      </c>
      <c r="D4140" s="151" t="s">
        <v>23</v>
      </c>
      <c r="E4140" s="151" t="s">
        <v>101</v>
      </c>
      <c r="F4140" s="151" t="s">
        <v>103</v>
      </c>
      <c r="G4140" s="244">
        <v>4156.9064888773864</v>
      </c>
      <c r="K4140"/>
      <c r="L4140"/>
      <c r="M4140"/>
      <c r="N4140"/>
      <c r="O4140"/>
      <c r="P4140"/>
      <c r="Q4140"/>
    </row>
    <row r="4141" spans="2:17">
      <c r="B4141" s="151">
        <v>2020</v>
      </c>
      <c r="C4141" s="151" t="s">
        <v>16</v>
      </c>
      <c r="D4141" s="151" t="s">
        <v>23</v>
      </c>
      <c r="E4141" s="151" t="s">
        <v>101</v>
      </c>
      <c r="F4141" s="151" t="s">
        <v>104</v>
      </c>
      <c r="G4141" s="244">
        <v>621.42142999988243</v>
      </c>
      <c r="K4141"/>
      <c r="L4141"/>
      <c r="M4141"/>
      <c r="N4141"/>
      <c r="O4141"/>
      <c r="P4141"/>
      <c r="Q4141"/>
    </row>
    <row r="4142" spans="2:17">
      <c r="B4142" s="151">
        <v>2020</v>
      </c>
      <c r="C4142" s="151" t="s">
        <v>16</v>
      </c>
      <c r="D4142" s="151" t="s">
        <v>23</v>
      </c>
      <c r="E4142" s="151" t="s">
        <v>105</v>
      </c>
      <c r="F4142" s="151" t="s">
        <v>105</v>
      </c>
      <c r="G4142" s="244">
        <v>264.29112524361472</v>
      </c>
      <c r="K4142"/>
      <c r="L4142"/>
      <c r="M4142"/>
      <c r="N4142"/>
      <c r="O4142"/>
      <c r="P4142"/>
      <c r="Q4142"/>
    </row>
    <row r="4143" spans="2:17">
      <c r="B4143" s="151">
        <v>2020</v>
      </c>
      <c r="C4143" s="151" t="s">
        <v>16</v>
      </c>
      <c r="D4143" s="151" t="s">
        <v>23</v>
      </c>
      <c r="E4143" s="151" t="s">
        <v>106</v>
      </c>
      <c r="F4143" s="151" t="s">
        <v>107</v>
      </c>
      <c r="G4143" s="244">
        <v>4.5140000000000002</v>
      </c>
      <c r="K4143"/>
      <c r="L4143"/>
      <c r="M4143"/>
      <c r="N4143"/>
      <c r="O4143"/>
      <c r="P4143"/>
      <c r="Q4143"/>
    </row>
    <row r="4144" spans="2:17">
      <c r="B4144" s="151">
        <v>2020</v>
      </c>
      <c r="C4144" s="151" t="s">
        <v>16</v>
      </c>
      <c r="D4144" s="151" t="s">
        <v>23</v>
      </c>
      <c r="E4144" s="151" t="s">
        <v>106</v>
      </c>
      <c r="F4144" s="151" t="s">
        <v>108</v>
      </c>
      <c r="G4144" s="244">
        <v>0</v>
      </c>
      <c r="K4144"/>
      <c r="L4144"/>
      <c r="M4144"/>
      <c r="N4144"/>
      <c r="O4144"/>
      <c r="P4144"/>
      <c r="Q4144"/>
    </row>
    <row r="4145" spans="2:17">
      <c r="B4145" s="151">
        <v>2020</v>
      </c>
      <c r="C4145" s="151" t="s">
        <v>16</v>
      </c>
      <c r="D4145" s="151" t="s">
        <v>23</v>
      </c>
      <c r="E4145" s="151" t="s">
        <v>106</v>
      </c>
      <c r="F4145" s="151" t="s">
        <v>109</v>
      </c>
      <c r="G4145" s="244">
        <v>0</v>
      </c>
      <c r="K4145"/>
      <c r="L4145"/>
      <c r="M4145"/>
      <c r="N4145"/>
      <c r="O4145"/>
      <c r="P4145"/>
      <c r="Q4145"/>
    </row>
    <row r="4146" spans="2:17">
      <c r="B4146" s="151">
        <v>2020</v>
      </c>
      <c r="C4146" s="151" t="s">
        <v>16</v>
      </c>
      <c r="D4146" s="151" t="s">
        <v>23</v>
      </c>
      <c r="E4146" s="151" t="s">
        <v>106</v>
      </c>
      <c r="F4146" s="151" t="s">
        <v>110</v>
      </c>
      <c r="G4146" s="244">
        <v>44.832000000000001</v>
      </c>
      <c r="K4146"/>
      <c r="L4146"/>
      <c r="M4146"/>
      <c r="N4146"/>
      <c r="O4146"/>
      <c r="P4146"/>
      <c r="Q4146"/>
    </row>
    <row r="4147" spans="2:17">
      <c r="B4147" s="151">
        <v>2020</v>
      </c>
      <c r="C4147" s="151" t="s">
        <v>16</v>
      </c>
      <c r="D4147" s="151" t="s">
        <v>23</v>
      </c>
      <c r="E4147" s="151" t="s">
        <v>106</v>
      </c>
      <c r="F4147" s="151" t="s">
        <v>111</v>
      </c>
      <c r="G4147" s="244">
        <v>611.97799999999995</v>
      </c>
      <c r="K4147"/>
      <c r="L4147"/>
      <c r="M4147"/>
      <c r="N4147"/>
      <c r="O4147"/>
      <c r="P4147"/>
      <c r="Q4147"/>
    </row>
    <row r="4148" spans="2:17">
      <c r="B4148" s="151">
        <v>2020</v>
      </c>
      <c r="C4148" s="151" t="s">
        <v>16</v>
      </c>
      <c r="D4148" s="151" t="s">
        <v>23</v>
      </c>
      <c r="E4148" s="151" t="s">
        <v>106</v>
      </c>
      <c r="F4148" s="151" t="s">
        <v>112</v>
      </c>
      <c r="G4148" s="244">
        <v>0</v>
      </c>
      <c r="K4148"/>
      <c r="L4148"/>
      <c r="M4148"/>
      <c r="N4148"/>
      <c r="O4148"/>
      <c r="P4148"/>
      <c r="Q4148"/>
    </row>
    <row r="4149" spans="2:17">
      <c r="B4149" s="151">
        <v>2021</v>
      </c>
      <c r="C4149" s="151" t="s">
        <v>16</v>
      </c>
      <c r="D4149" s="151" t="s">
        <v>23</v>
      </c>
      <c r="E4149" s="151" t="s">
        <v>94</v>
      </c>
      <c r="F4149" s="151" t="s">
        <v>95</v>
      </c>
      <c r="G4149" s="244">
        <v>412.03097935234894</v>
      </c>
      <c r="K4149"/>
      <c r="L4149"/>
      <c r="M4149"/>
      <c r="N4149"/>
      <c r="O4149"/>
      <c r="P4149"/>
      <c r="Q4149"/>
    </row>
    <row r="4150" spans="2:17">
      <c r="B4150" s="151">
        <v>2021</v>
      </c>
      <c r="C4150" s="151" t="s">
        <v>16</v>
      </c>
      <c r="D4150" s="151" t="s">
        <v>23</v>
      </c>
      <c r="E4150" s="151" t="s">
        <v>94</v>
      </c>
      <c r="F4150" s="151" t="s">
        <v>96</v>
      </c>
      <c r="G4150" s="244">
        <v>210.25672668053903</v>
      </c>
      <c r="K4150"/>
      <c r="L4150"/>
      <c r="M4150"/>
      <c r="N4150"/>
      <c r="O4150"/>
      <c r="P4150"/>
      <c r="Q4150"/>
    </row>
    <row r="4151" spans="2:17">
      <c r="B4151" s="151">
        <v>2021</v>
      </c>
      <c r="C4151" s="151" t="s">
        <v>16</v>
      </c>
      <c r="D4151" s="151" t="s">
        <v>23</v>
      </c>
      <c r="E4151" s="151" t="s">
        <v>97</v>
      </c>
      <c r="F4151" s="151" t="s">
        <v>98</v>
      </c>
      <c r="G4151" s="244">
        <v>342.21594682187947</v>
      </c>
      <c r="K4151"/>
      <c r="L4151"/>
      <c r="M4151"/>
      <c r="N4151"/>
      <c r="O4151"/>
      <c r="P4151"/>
      <c r="Q4151"/>
    </row>
    <row r="4152" spans="2:17">
      <c r="B4152" s="151">
        <v>2021</v>
      </c>
      <c r="C4152" s="151" t="s">
        <v>16</v>
      </c>
      <c r="D4152" s="151" t="s">
        <v>23</v>
      </c>
      <c r="E4152" s="151" t="s">
        <v>97</v>
      </c>
      <c r="F4152" s="151" t="s">
        <v>99</v>
      </c>
      <c r="G4152" s="244">
        <v>10.957802136387123</v>
      </c>
      <c r="K4152"/>
      <c r="L4152"/>
      <c r="M4152"/>
      <c r="N4152"/>
      <c r="O4152"/>
      <c r="P4152"/>
      <c r="Q4152"/>
    </row>
    <row r="4153" spans="2:17">
      <c r="B4153" s="151">
        <v>2021</v>
      </c>
      <c r="C4153" s="151" t="s">
        <v>16</v>
      </c>
      <c r="D4153" s="151" t="s">
        <v>23</v>
      </c>
      <c r="E4153" s="151" t="s">
        <v>97</v>
      </c>
      <c r="F4153" s="151" t="s">
        <v>100</v>
      </c>
      <c r="G4153" s="244">
        <v>660.74274440326644</v>
      </c>
      <c r="K4153"/>
      <c r="L4153"/>
      <c r="M4153"/>
      <c r="N4153"/>
      <c r="O4153"/>
      <c r="P4153"/>
      <c r="Q4153"/>
    </row>
    <row r="4154" spans="2:17">
      <c r="B4154" s="151">
        <v>2021</v>
      </c>
      <c r="C4154" s="151" t="s">
        <v>16</v>
      </c>
      <c r="D4154" s="151" t="s">
        <v>23</v>
      </c>
      <c r="E4154" s="151" t="s">
        <v>101</v>
      </c>
      <c r="F4154" s="151" t="s">
        <v>102</v>
      </c>
      <c r="G4154" s="244">
        <v>1302.4770342570564</v>
      </c>
      <c r="K4154"/>
      <c r="L4154"/>
      <c r="M4154"/>
      <c r="N4154"/>
      <c r="O4154"/>
      <c r="P4154"/>
      <c r="Q4154"/>
    </row>
    <row r="4155" spans="2:17">
      <c r="B4155" s="151">
        <v>2021</v>
      </c>
      <c r="C4155" s="151" t="s">
        <v>16</v>
      </c>
      <c r="D4155" s="151" t="s">
        <v>23</v>
      </c>
      <c r="E4155" s="151" t="s">
        <v>101</v>
      </c>
      <c r="F4155" s="151" t="s">
        <v>103</v>
      </c>
      <c r="G4155" s="244">
        <v>5092.6634387054983</v>
      </c>
      <c r="K4155"/>
      <c r="L4155"/>
      <c r="M4155"/>
      <c r="N4155"/>
      <c r="O4155"/>
      <c r="P4155"/>
      <c r="Q4155"/>
    </row>
    <row r="4156" spans="2:17">
      <c r="B4156" s="151">
        <v>2021</v>
      </c>
      <c r="C4156" s="151" t="s">
        <v>16</v>
      </c>
      <c r="D4156" s="151" t="s">
        <v>23</v>
      </c>
      <c r="E4156" s="151" t="s">
        <v>101</v>
      </c>
      <c r="F4156" s="151" t="s">
        <v>104</v>
      </c>
      <c r="G4156" s="244">
        <v>804.73640634935578</v>
      </c>
      <c r="K4156"/>
      <c r="L4156"/>
      <c r="M4156"/>
      <c r="N4156"/>
      <c r="O4156"/>
      <c r="P4156"/>
      <c r="Q4156"/>
    </row>
    <row r="4157" spans="2:17">
      <c r="B4157" s="151">
        <v>2021</v>
      </c>
      <c r="C4157" s="151" t="s">
        <v>16</v>
      </c>
      <c r="D4157" s="151" t="s">
        <v>23</v>
      </c>
      <c r="E4157" s="151" t="s">
        <v>105</v>
      </c>
      <c r="F4157" s="151" t="s">
        <v>105</v>
      </c>
      <c r="G4157" s="244">
        <v>314.41805415940092</v>
      </c>
      <c r="K4157"/>
      <c r="L4157"/>
      <c r="M4157"/>
      <c r="N4157"/>
      <c r="O4157"/>
      <c r="P4157"/>
      <c r="Q4157"/>
    </row>
    <row r="4158" spans="2:17">
      <c r="B4158" s="151">
        <v>2021</v>
      </c>
      <c r="C4158" s="151" t="s">
        <v>16</v>
      </c>
      <c r="D4158" s="151" t="s">
        <v>23</v>
      </c>
      <c r="E4158" s="151" t="s">
        <v>106</v>
      </c>
      <c r="F4158" s="151" t="s">
        <v>107</v>
      </c>
      <c r="G4158" s="244">
        <v>4.0750000000000002</v>
      </c>
      <c r="K4158"/>
      <c r="L4158"/>
      <c r="M4158"/>
      <c r="N4158"/>
      <c r="O4158"/>
      <c r="P4158"/>
      <c r="Q4158"/>
    </row>
    <row r="4159" spans="2:17">
      <c r="B4159" s="151">
        <v>2021</v>
      </c>
      <c r="C4159" s="151" t="s">
        <v>16</v>
      </c>
      <c r="D4159" s="151" t="s">
        <v>23</v>
      </c>
      <c r="E4159" s="151" t="s">
        <v>106</v>
      </c>
      <c r="F4159" s="151" t="s">
        <v>108</v>
      </c>
      <c r="G4159" s="244">
        <v>0</v>
      </c>
      <c r="K4159"/>
      <c r="L4159"/>
      <c r="M4159"/>
      <c r="N4159"/>
      <c r="O4159"/>
      <c r="P4159"/>
      <c r="Q4159"/>
    </row>
    <row r="4160" spans="2:17">
      <c r="B4160" s="151">
        <v>2021</v>
      </c>
      <c r="C4160" s="151" t="s">
        <v>16</v>
      </c>
      <c r="D4160" s="151" t="s">
        <v>23</v>
      </c>
      <c r="E4160" s="151" t="s">
        <v>106</v>
      </c>
      <c r="F4160" s="151" t="s">
        <v>109</v>
      </c>
      <c r="G4160" s="244">
        <v>0</v>
      </c>
      <c r="K4160"/>
      <c r="L4160"/>
      <c r="M4160"/>
      <c r="N4160"/>
      <c r="O4160"/>
      <c r="P4160"/>
      <c r="Q4160"/>
    </row>
    <row r="4161" spans="2:17">
      <c r="B4161" s="151">
        <v>2021</v>
      </c>
      <c r="C4161" s="151" t="s">
        <v>16</v>
      </c>
      <c r="D4161" s="151" t="s">
        <v>23</v>
      </c>
      <c r="E4161" s="151" t="s">
        <v>106</v>
      </c>
      <c r="F4161" s="151" t="s">
        <v>110</v>
      </c>
      <c r="G4161" s="244">
        <v>46.734999999999999</v>
      </c>
      <c r="K4161"/>
      <c r="L4161"/>
      <c r="M4161"/>
      <c r="N4161"/>
      <c r="O4161"/>
      <c r="P4161"/>
      <c r="Q4161"/>
    </row>
    <row r="4162" spans="2:17">
      <c r="B4162" s="151">
        <v>2021</v>
      </c>
      <c r="C4162" s="151" t="s">
        <v>16</v>
      </c>
      <c r="D4162" s="151" t="s">
        <v>23</v>
      </c>
      <c r="E4162" s="151" t="s">
        <v>106</v>
      </c>
      <c r="F4162" s="151" t="s">
        <v>111</v>
      </c>
      <c r="G4162" s="244">
        <v>614.56700000000001</v>
      </c>
      <c r="K4162"/>
      <c r="L4162"/>
      <c r="M4162"/>
      <c r="N4162"/>
      <c r="O4162"/>
      <c r="P4162"/>
      <c r="Q4162"/>
    </row>
    <row r="4163" spans="2:17">
      <c r="B4163" s="151">
        <v>2021</v>
      </c>
      <c r="C4163" s="151" t="s">
        <v>16</v>
      </c>
      <c r="D4163" s="151" t="s">
        <v>23</v>
      </c>
      <c r="E4163" s="151" t="s">
        <v>106</v>
      </c>
      <c r="F4163" s="151" t="s">
        <v>112</v>
      </c>
      <c r="G4163" s="244">
        <v>0</v>
      </c>
      <c r="K4163"/>
      <c r="L4163"/>
      <c r="M4163"/>
      <c r="N4163"/>
      <c r="O4163"/>
      <c r="P4163"/>
      <c r="Q4163"/>
    </row>
    <row r="4164" spans="2:17">
      <c r="B4164" s="151">
        <v>2022</v>
      </c>
      <c r="C4164" s="151" t="s">
        <v>16</v>
      </c>
      <c r="D4164" s="151" t="s">
        <v>23</v>
      </c>
      <c r="E4164" s="151" t="s">
        <v>94</v>
      </c>
      <c r="F4164" s="151" t="s">
        <v>95</v>
      </c>
      <c r="G4164" s="244">
        <v>321.54408821821158</v>
      </c>
      <c r="K4164"/>
      <c r="L4164"/>
      <c r="M4164"/>
      <c r="N4164"/>
      <c r="O4164"/>
      <c r="P4164"/>
      <c r="Q4164"/>
    </row>
    <row r="4165" spans="2:17">
      <c r="B4165" s="151">
        <v>2022</v>
      </c>
      <c r="C4165" s="151" t="s">
        <v>16</v>
      </c>
      <c r="D4165" s="151" t="s">
        <v>23</v>
      </c>
      <c r="E4165" s="151" t="s">
        <v>94</v>
      </c>
      <c r="F4165" s="151" t="s">
        <v>96</v>
      </c>
      <c r="G4165" s="244">
        <v>222.19555265649998</v>
      </c>
      <c r="K4165"/>
      <c r="L4165"/>
      <c r="M4165"/>
      <c r="N4165"/>
      <c r="O4165"/>
      <c r="P4165"/>
      <c r="Q4165"/>
    </row>
    <row r="4166" spans="2:17">
      <c r="B4166" s="151">
        <v>2022</v>
      </c>
      <c r="C4166" s="151" t="s">
        <v>16</v>
      </c>
      <c r="D4166" s="151" t="s">
        <v>23</v>
      </c>
      <c r="E4166" s="151" t="s">
        <v>97</v>
      </c>
      <c r="F4166" s="151" t="s">
        <v>98</v>
      </c>
      <c r="G4166" s="244">
        <v>276.67390574745991</v>
      </c>
      <c r="K4166"/>
      <c r="L4166"/>
      <c r="M4166"/>
      <c r="N4166"/>
      <c r="O4166"/>
      <c r="P4166"/>
      <c r="Q4166"/>
    </row>
    <row r="4167" spans="2:17">
      <c r="B4167" s="151">
        <v>2022</v>
      </c>
      <c r="C4167" s="151" t="s">
        <v>16</v>
      </c>
      <c r="D4167" s="151" t="s">
        <v>23</v>
      </c>
      <c r="E4167" s="151" t="s">
        <v>97</v>
      </c>
      <c r="F4167" s="151" t="s">
        <v>99</v>
      </c>
      <c r="G4167" s="244">
        <v>7.7552259468516613</v>
      </c>
      <c r="K4167"/>
      <c r="L4167"/>
      <c r="M4167"/>
      <c r="N4167"/>
      <c r="O4167"/>
      <c r="P4167"/>
      <c r="Q4167"/>
    </row>
    <row r="4168" spans="2:17">
      <c r="B4168" s="151">
        <v>2022</v>
      </c>
      <c r="C4168" s="151" t="s">
        <v>16</v>
      </c>
      <c r="D4168" s="151" t="s">
        <v>23</v>
      </c>
      <c r="E4168" s="151" t="s">
        <v>97</v>
      </c>
      <c r="F4168" s="151" t="s">
        <v>100</v>
      </c>
      <c r="G4168" s="244">
        <v>803.58800415981466</v>
      </c>
      <c r="K4168"/>
      <c r="L4168"/>
      <c r="M4168"/>
      <c r="N4168"/>
      <c r="O4168"/>
      <c r="P4168"/>
      <c r="Q4168"/>
    </row>
    <row r="4169" spans="2:17">
      <c r="B4169" s="151">
        <v>2022</v>
      </c>
      <c r="C4169" s="151" t="s">
        <v>16</v>
      </c>
      <c r="D4169" s="151" t="s">
        <v>23</v>
      </c>
      <c r="E4169" s="151" t="s">
        <v>101</v>
      </c>
      <c r="F4169" s="151" t="s">
        <v>102</v>
      </c>
      <c r="G4169" s="244">
        <v>1370.8477529403044</v>
      </c>
      <c r="K4169"/>
      <c r="L4169"/>
      <c r="M4169"/>
      <c r="N4169"/>
      <c r="O4169"/>
      <c r="P4169"/>
      <c r="Q4169"/>
    </row>
    <row r="4170" spans="2:17">
      <c r="B4170" s="151">
        <v>2022</v>
      </c>
      <c r="C4170" s="151" t="s">
        <v>16</v>
      </c>
      <c r="D4170" s="151" t="s">
        <v>23</v>
      </c>
      <c r="E4170" s="151" t="s">
        <v>101</v>
      </c>
      <c r="F4170" s="151" t="s">
        <v>103</v>
      </c>
      <c r="G4170" s="244">
        <v>5420.2866652196781</v>
      </c>
      <c r="K4170"/>
      <c r="L4170"/>
      <c r="M4170"/>
      <c r="N4170"/>
      <c r="O4170"/>
      <c r="P4170"/>
      <c r="Q4170"/>
    </row>
    <row r="4171" spans="2:17">
      <c r="B4171" s="151">
        <v>2022</v>
      </c>
      <c r="C4171" s="151" t="s">
        <v>16</v>
      </c>
      <c r="D4171" s="151" t="s">
        <v>23</v>
      </c>
      <c r="E4171" s="151" t="s">
        <v>101</v>
      </c>
      <c r="F4171" s="151" t="s">
        <v>104</v>
      </c>
      <c r="G4171" s="244">
        <v>836.67359962629951</v>
      </c>
      <c r="K4171"/>
      <c r="L4171"/>
      <c r="M4171"/>
      <c r="N4171"/>
      <c r="O4171"/>
      <c r="P4171"/>
      <c r="Q4171"/>
    </row>
    <row r="4172" spans="2:17">
      <c r="B4172" s="151">
        <v>2022</v>
      </c>
      <c r="C4172" s="151" t="s">
        <v>16</v>
      </c>
      <c r="D4172" s="151" t="s">
        <v>23</v>
      </c>
      <c r="E4172" s="151" t="s">
        <v>105</v>
      </c>
      <c r="F4172" s="151" t="s">
        <v>105</v>
      </c>
      <c r="G4172" s="244">
        <v>392.3486726843779</v>
      </c>
      <c r="K4172"/>
      <c r="L4172"/>
      <c r="M4172"/>
      <c r="N4172"/>
      <c r="O4172"/>
      <c r="P4172"/>
      <c r="Q4172"/>
    </row>
    <row r="4173" spans="2:17">
      <c r="B4173" s="151">
        <v>2022</v>
      </c>
      <c r="C4173" s="151" t="s">
        <v>16</v>
      </c>
      <c r="D4173" s="151" t="s">
        <v>23</v>
      </c>
      <c r="E4173" s="151" t="s">
        <v>106</v>
      </c>
      <c r="F4173" s="151" t="s">
        <v>107</v>
      </c>
      <c r="G4173" s="244">
        <v>3.77</v>
      </c>
      <c r="K4173"/>
      <c r="L4173"/>
      <c r="M4173"/>
      <c r="N4173"/>
      <c r="O4173"/>
      <c r="P4173"/>
      <c r="Q4173"/>
    </row>
    <row r="4174" spans="2:17">
      <c r="B4174" s="151">
        <v>2022</v>
      </c>
      <c r="C4174" s="151" t="s">
        <v>16</v>
      </c>
      <c r="D4174" s="151" t="s">
        <v>23</v>
      </c>
      <c r="E4174" s="151" t="s">
        <v>106</v>
      </c>
      <c r="F4174" s="151" t="s">
        <v>108</v>
      </c>
      <c r="G4174" s="244">
        <v>0</v>
      </c>
      <c r="K4174"/>
      <c r="L4174"/>
      <c r="M4174"/>
      <c r="N4174"/>
      <c r="O4174"/>
      <c r="P4174"/>
      <c r="Q4174"/>
    </row>
    <row r="4175" spans="2:17">
      <c r="B4175" s="151">
        <v>2022</v>
      </c>
      <c r="C4175" s="151" t="s">
        <v>16</v>
      </c>
      <c r="D4175" s="151" t="s">
        <v>23</v>
      </c>
      <c r="E4175" s="151" t="s">
        <v>106</v>
      </c>
      <c r="F4175" s="151" t="s">
        <v>109</v>
      </c>
      <c r="G4175" s="244">
        <v>0</v>
      </c>
      <c r="K4175"/>
      <c r="L4175"/>
      <c r="M4175"/>
      <c r="N4175"/>
      <c r="O4175"/>
      <c r="P4175"/>
      <c r="Q4175"/>
    </row>
    <row r="4176" spans="2:17">
      <c r="B4176" s="151">
        <v>2022</v>
      </c>
      <c r="C4176" s="151" t="s">
        <v>16</v>
      </c>
      <c r="D4176" s="151" t="s">
        <v>23</v>
      </c>
      <c r="E4176" s="151" t="s">
        <v>106</v>
      </c>
      <c r="F4176" s="151" t="s">
        <v>110</v>
      </c>
      <c r="G4176" s="244">
        <v>47.527000000000001</v>
      </c>
      <c r="K4176"/>
      <c r="L4176"/>
      <c r="M4176"/>
      <c r="N4176"/>
      <c r="O4176"/>
      <c r="P4176"/>
      <c r="Q4176"/>
    </row>
    <row r="4177" spans="2:17">
      <c r="B4177" s="151">
        <v>2022</v>
      </c>
      <c r="C4177" s="151" t="s">
        <v>16</v>
      </c>
      <c r="D4177" s="151" t="s">
        <v>23</v>
      </c>
      <c r="E4177" s="151" t="s">
        <v>106</v>
      </c>
      <c r="F4177" s="151" t="s">
        <v>111</v>
      </c>
      <c r="G4177" s="244">
        <v>596.02800000000002</v>
      </c>
      <c r="K4177"/>
      <c r="L4177"/>
      <c r="M4177"/>
      <c r="N4177"/>
      <c r="O4177"/>
      <c r="P4177"/>
      <c r="Q4177"/>
    </row>
    <row r="4178" spans="2:17">
      <c r="B4178" s="151">
        <v>2022</v>
      </c>
      <c r="C4178" s="151" t="s">
        <v>16</v>
      </c>
      <c r="D4178" s="151" t="s">
        <v>23</v>
      </c>
      <c r="E4178" s="151" t="s">
        <v>106</v>
      </c>
      <c r="F4178" s="151" t="s">
        <v>112</v>
      </c>
      <c r="G4178" s="244">
        <v>0</v>
      </c>
      <c r="K4178"/>
      <c r="L4178"/>
      <c r="M4178"/>
      <c r="N4178"/>
      <c r="O4178"/>
      <c r="P4178"/>
      <c r="Q4178"/>
    </row>
    <row r="4179" spans="2:17">
      <c r="B4179" s="151">
        <v>2023</v>
      </c>
      <c r="C4179" s="151" t="s">
        <v>16</v>
      </c>
      <c r="D4179" s="151" t="s">
        <v>23</v>
      </c>
      <c r="E4179" s="151" t="s">
        <v>94</v>
      </c>
      <c r="F4179" s="151" t="s">
        <v>95</v>
      </c>
      <c r="G4179" s="244">
        <v>280.76290157627312</v>
      </c>
      <c r="K4179"/>
      <c r="L4179"/>
      <c r="M4179"/>
      <c r="N4179"/>
      <c r="O4179"/>
      <c r="P4179"/>
      <c r="Q4179"/>
    </row>
    <row r="4180" spans="2:17">
      <c r="B4180" s="151">
        <v>2023</v>
      </c>
      <c r="C4180" s="151" t="s">
        <v>16</v>
      </c>
      <c r="D4180" s="151" t="s">
        <v>23</v>
      </c>
      <c r="E4180" s="151" t="s">
        <v>94</v>
      </c>
      <c r="F4180" s="151" t="s">
        <v>96</v>
      </c>
      <c r="G4180" s="244">
        <v>266.47570925536758</v>
      </c>
      <c r="K4180"/>
      <c r="L4180"/>
      <c r="M4180"/>
      <c r="N4180"/>
      <c r="O4180"/>
      <c r="P4180"/>
      <c r="Q4180"/>
    </row>
    <row r="4181" spans="2:17">
      <c r="B4181" s="151">
        <v>2023</v>
      </c>
      <c r="C4181" s="151" t="s">
        <v>16</v>
      </c>
      <c r="D4181" s="151" t="s">
        <v>23</v>
      </c>
      <c r="E4181" s="151" t="s">
        <v>97</v>
      </c>
      <c r="F4181" s="151" t="s">
        <v>98</v>
      </c>
      <c r="G4181" s="244">
        <v>348.02598398145597</v>
      </c>
      <c r="K4181"/>
      <c r="L4181"/>
      <c r="M4181"/>
      <c r="N4181"/>
      <c r="O4181"/>
      <c r="P4181"/>
      <c r="Q4181"/>
    </row>
    <row r="4182" spans="2:17">
      <c r="B4182" s="151">
        <v>2023</v>
      </c>
      <c r="C4182" s="151" t="s">
        <v>16</v>
      </c>
      <c r="D4182" s="151" t="s">
        <v>23</v>
      </c>
      <c r="E4182" s="151" t="s">
        <v>97</v>
      </c>
      <c r="F4182" s="151" t="s">
        <v>99</v>
      </c>
      <c r="G4182" s="244">
        <v>5.8094253333333334</v>
      </c>
      <c r="K4182"/>
      <c r="L4182"/>
      <c r="M4182"/>
      <c r="N4182"/>
      <c r="O4182"/>
      <c r="P4182"/>
      <c r="Q4182"/>
    </row>
    <row r="4183" spans="2:17">
      <c r="B4183" s="151">
        <v>2023</v>
      </c>
      <c r="C4183" s="151" t="s">
        <v>16</v>
      </c>
      <c r="D4183" s="151" t="s">
        <v>23</v>
      </c>
      <c r="E4183" s="151" t="s">
        <v>97</v>
      </c>
      <c r="F4183" s="151" t="s">
        <v>100</v>
      </c>
      <c r="G4183" s="244">
        <v>911.67152230705869</v>
      </c>
      <c r="K4183"/>
      <c r="L4183"/>
      <c r="M4183"/>
      <c r="N4183"/>
      <c r="O4183"/>
      <c r="P4183"/>
      <c r="Q4183"/>
    </row>
    <row r="4184" spans="2:17">
      <c r="B4184" s="151">
        <v>2023</v>
      </c>
      <c r="C4184" s="151" t="s">
        <v>16</v>
      </c>
      <c r="D4184" s="151" t="s">
        <v>23</v>
      </c>
      <c r="E4184" s="151" t="s">
        <v>101</v>
      </c>
      <c r="F4184" s="151" t="s">
        <v>102</v>
      </c>
      <c r="G4184" s="244">
        <v>1414.779157009458</v>
      </c>
      <c r="K4184"/>
      <c r="L4184"/>
      <c r="M4184"/>
      <c r="N4184"/>
      <c r="O4184"/>
      <c r="P4184"/>
      <c r="Q4184"/>
    </row>
    <row r="4185" spans="2:17">
      <c r="B4185" s="151">
        <v>2023</v>
      </c>
      <c r="C4185" s="151" t="s">
        <v>16</v>
      </c>
      <c r="D4185" s="151" t="s">
        <v>23</v>
      </c>
      <c r="E4185" s="151" t="s">
        <v>101</v>
      </c>
      <c r="F4185" s="151" t="s">
        <v>103</v>
      </c>
      <c r="G4185" s="244">
        <v>5801.3996388179576</v>
      </c>
      <c r="K4185"/>
      <c r="L4185"/>
      <c r="M4185"/>
      <c r="N4185"/>
      <c r="O4185"/>
      <c r="P4185"/>
      <c r="Q4185"/>
    </row>
    <row r="4186" spans="2:17">
      <c r="B4186" s="151">
        <v>2023</v>
      </c>
      <c r="C4186" s="151" t="s">
        <v>16</v>
      </c>
      <c r="D4186" s="151" t="s">
        <v>23</v>
      </c>
      <c r="E4186" s="151" t="s">
        <v>101</v>
      </c>
      <c r="F4186" s="151" t="s">
        <v>104</v>
      </c>
      <c r="G4186" s="244">
        <v>865.82365391938583</v>
      </c>
      <c r="K4186"/>
      <c r="L4186"/>
      <c r="M4186"/>
      <c r="N4186"/>
      <c r="O4186"/>
      <c r="P4186"/>
      <c r="Q4186"/>
    </row>
    <row r="4187" spans="2:17">
      <c r="B4187" s="151">
        <v>2023</v>
      </c>
      <c r="C4187" s="151" t="s">
        <v>16</v>
      </c>
      <c r="D4187" s="151" t="s">
        <v>23</v>
      </c>
      <c r="E4187" s="151" t="s">
        <v>105</v>
      </c>
      <c r="F4187" s="151" t="s">
        <v>105</v>
      </c>
      <c r="G4187" s="244">
        <v>421.46327692307688</v>
      </c>
      <c r="K4187"/>
      <c r="L4187"/>
      <c r="M4187"/>
      <c r="N4187"/>
      <c r="O4187"/>
      <c r="P4187"/>
      <c r="Q4187"/>
    </row>
    <row r="4188" spans="2:17">
      <c r="B4188" s="151">
        <v>2023</v>
      </c>
      <c r="C4188" s="151" t="s">
        <v>16</v>
      </c>
      <c r="D4188" s="151" t="s">
        <v>23</v>
      </c>
      <c r="E4188" s="151" t="s">
        <v>106</v>
      </c>
      <c r="F4188" s="151" t="s">
        <v>107</v>
      </c>
      <c r="G4188" s="244">
        <v>3.569</v>
      </c>
      <c r="K4188"/>
      <c r="L4188"/>
      <c r="M4188"/>
      <c r="N4188"/>
      <c r="O4188"/>
      <c r="P4188"/>
      <c r="Q4188"/>
    </row>
    <row r="4189" spans="2:17">
      <c r="B4189" s="151">
        <v>2023</v>
      </c>
      <c r="C4189" s="151" t="s">
        <v>16</v>
      </c>
      <c r="D4189" s="151" t="s">
        <v>23</v>
      </c>
      <c r="E4189" s="151" t="s">
        <v>106</v>
      </c>
      <c r="F4189" s="151" t="s">
        <v>108</v>
      </c>
      <c r="G4189" s="244">
        <v>0</v>
      </c>
      <c r="K4189"/>
      <c r="L4189"/>
      <c r="M4189"/>
      <c r="N4189"/>
      <c r="O4189"/>
      <c r="P4189"/>
      <c r="Q4189"/>
    </row>
    <row r="4190" spans="2:17">
      <c r="B4190" s="151">
        <v>2023</v>
      </c>
      <c r="C4190" s="151" t="s">
        <v>16</v>
      </c>
      <c r="D4190" s="151" t="s">
        <v>23</v>
      </c>
      <c r="E4190" s="151" t="s">
        <v>106</v>
      </c>
      <c r="F4190" s="151" t="s">
        <v>109</v>
      </c>
      <c r="G4190" s="244">
        <v>0</v>
      </c>
      <c r="K4190"/>
      <c r="L4190"/>
      <c r="M4190"/>
      <c r="N4190"/>
      <c r="O4190"/>
      <c r="P4190"/>
      <c r="Q4190"/>
    </row>
    <row r="4191" spans="2:17">
      <c r="B4191" s="151">
        <v>2023</v>
      </c>
      <c r="C4191" s="151" t="s">
        <v>16</v>
      </c>
      <c r="D4191" s="151" t="s">
        <v>23</v>
      </c>
      <c r="E4191" s="151" t="s">
        <v>106</v>
      </c>
      <c r="F4191" s="151" t="s">
        <v>110</v>
      </c>
      <c r="G4191" s="244">
        <v>53.92</v>
      </c>
      <c r="K4191"/>
      <c r="L4191"/>
      <c r="M4191"/>
      <c r="N4191"/>
      <c r="O4191"/>
      <c r="P4191"/>
      <c r="Q4191"/>
    </row>
    <row r="4192" spans="2:17">
      <c r="B4192" s="151">
        <v>2023</v>
      </c>
      <c r="C4192" s="151" t="s">
        <v>16</v>
      </c>
      <c r="D4192" s="151" t="s">
        <v>23</v>
      </c>
      <c r="E4192" s="151" t="s">
        <v>106</v>
      </c>
      <c r="F4192" s="151" t="s">
        <v>111</v>
      </c>
      <c r="G4192" s="244">
        <v>663.03899999999999</v>
      </c>
      <c r="K4192"/>
      <c r="L4192"/>
      <c r="M4192"/>
      <c r="N4192"/>
      <c r="O4192"/>
      <c r="P4192"/>
      <c r="Q4192"/>
    </row>
    <row r="4193" spans="2:17">
      <c r="B4193" s="151">
        <v>2023</v>
      </c>
      <c r="C4193" s="151" t="s">
        <v>16</v>
      </c>
      <c r="D4193" s="151" t="s">
        <v>23</v>
      </c>
      <c r="E4193" s="151" t="s">
        <v>106</v>
      </c>
      <c r="F4193" s="151" t="s">
        <v>112</v>
      </c>
      <c r="G4193" s="244">
        <v>0</v>
      </c>
      <c r="K4193"/>
      <c r="L4193"/>
      <c r="M4193"/>
      <c r="N4193"/>
      <c r="O4193"/>
      <c r="P4193"/>
      <c r="Q4193"/>
    </row>
    <row r="4194" spans="2:17">
      <c r="B4194" s="151">
        <v>2019</v>
      </c>
      <c r="C4194" s="151" t="s">
        <v>4</v>
      </c>
      <c r="D4194" s="151" t="s">
        <v>47</v>
      </c>
      <c r="E4194" s="151" t="s">
        <v>94</v>
      </c>
      <c r="F4194" s="151" t="s">
        <v>95</v>
      </c>
      <c r="G4194" s="244">
        <v>0.11035065887528511</v>
      </c>
      <c r="K4194"/>
      <c r="L4194"/>
      <c r="M4194"/>
      <c r="N4194"/>
      <c r="O4194"/>
      <c r="P4194"/>
      <c r="Q4194"/>
    </row>
    <row r="4195" spans="2:17">
      <c r="B4195" s="151">
        <v>2019</v>
      </c>
      <c r="C4195" s="151" t="s">
        <v>4</v>
      </c>
      <c r="D4195" s="151" t="s">
        <v>47</v>
      </c>
      <c r="E4195" s="151" t="s">
        <v>94</v>
      </c>
      <c r="F4195" s="151" t="s">
        <v>96</v>
      </c>
      <c r="G4195" s="244">
        <v>2.5855449617141431E-2</v>
      </c>
      <c r="K4195"/>
      <c r="L4195"/>
      <c r="M4195"/>
      <c r="N4195"/>
      <c r="O4195"/>
      <c r="P4195"/>
      <c r="Q4195"/>
    </row>
    <row r="4196" spans="2:17">
      <c r="B4196" s="151">
        <v>2019</v>
      </c>
      <c r="C4196" s="151" t="s">
        <v>4</v>
      </c>
      <c r="D4196" s="151" t="s">
        <v>47</v>
      </c>
      <c r="E4196" s="151" t="s">
        <v>97</v>
      </c>
      <c r="F4196" s="151" t="s">
        <v>98</v>
      </c>
      <c r="G4196" s="244">
        <v>0</v>
      </c>
      <c r="K4196"/>
      <c r="L4196"/>
      <c r="M4196"/>
      <c r="N4196"/>
      <c r="O4196"/>
      <c r="P4196"/>
      <c r="Q4196"/>
    </row>
    <row r="4197" spans="2:17">
      <c r="B4197" s="151">
        <v>2019</v>
      </c>
      <c r="C4197" s="151" t="s">
        <v>4</v>
      </c>
      <c r="D4197" s="151" t="s">
        <v>47</v>
      </c>
      <c r="E4197" s="151" t="s">
        <v>97</v>
      </c>
      <c r="F4197" s="151" t="s">
        <v>99</v>
      </c>
      <c r="G4197" s="244">
        <v>0</v>
      </c>
      <c r="K4197"/>
      <c r="L4197"/>
      <c r="M4197"/>
      <c r="N4197"/>
      <c r="O4197"/>
      <c r="P4197"/>
      <c r="Q4197"/>
    </row>
    <row r="4198" spans="2:17">
      <c r="B4198" s="151">
        <v>2019</v>
      </c>
      <c r="C4198" s="151" t="s">
        <v>4</v>
      </c>
      <c r="D4198" s="151" t="s">
        <v>47</v>
      </c>
      <c r="E4198" s="151" t="s">
        <v>97</v>
      </c>
      <c r="F4198" s="151" t="s">
        <v>100</v>
      </c>
      <c r="G4198" s="244">
        <v>0</v>
      </c>
      <c r="K4198"/>
      <c r="L4198"/>
      <c r="M4198"/>
      <c r="N4198"/>
      <c r="O4198"/>
      <c r="P4198"/>
      <c r="Q4198"/>
    </row>
    <row r="4199" spans="2:17">
      <c r="B4199" s="151">
        <v>2019</v>
      </c>
      <c r="C4199" s="151" t="s">
        <v>4</v>
      </c>
      <c r="D4199" s="151" t="s">
        <v>47</v>
      </c>
      <c r="E4199" s="151" t="s">
        <v>101</v>
      </c>
      <c r="F4199" s="151" t="s">
        <v>102</v>
      </c>
      <c r="G4199" s="244">
        <v>2.0521163854275</v>
      </c>
      <c r="K4199"/>
      <c r="L4199"/>
      <c r="M4199"/>
      <c r="N4199"/>
      <c r="O4199"/>
      <c r="P4199"/>
      <c r="Q4199"/>
    </row>
    <row r="4200" spans="2:17">
      <c r="B4200" s="151">
        <v>2019</v>
      </c>
      <c r="C4200" s="151" t="s">
        <v>4</v>
      </c>
      <c r="D4200" s="151" t="s">
        <v>47</v>
      </c>
      <c r="E4200" s="151" t="s">
        <v>101</v>
      </c>
      <c r="F4200" s="151" t="s">
        <v>103</v>
      </c>
      <c r="G4200" s="244">
        <v>1.7797022795307129</v>
      </c>
      <c r="K4200"/>
      <c r="L4200"/>
      <c r="M4200"/>
      <c r="N4200"/>
      <c r="O4200"/>
      <c r="P4200"/>
      <c r="Q4200"/>
    </row>
    <row r="4201" spans="2:17">
      <c r="B4201" s="151">
        <v>2019</v>
      </c>
      <c r="C4201" s="151" t="s">
        <v>4</v>
      </c>
      <c r="D4201" s="151" t="s">
        <v>47</v>
      </c>
      <c r="E4201" s="151" t="s">
        <v>101</v>
      </c>
      <c r="F4201" s="151" t="s">
        <v>104</v>
      </c>
      <c r="G4201" s="244">
        <v>1.7763009752613454</v>
      </c>
      <c r="K4201"/>
      <c r="L4201"/>
      <c r="M4201"/>
      <c r="N4201"/>
      <c r="O4201"/>
      <c r="P4201"/>
      <c r="Q4201"/>
    </row>
    <row r="4202" spans="2:17">
      <c r="B4202" s="151">
        <v>2019</v>
      </c>
      <c r="C4202" s="151" t="s">
        <v>4</v>
      </c>
      <c r="D4202" s="151" t="s">
        <v>47</v>
      </c>
      <c r="E4202" s="151" t="s">
        <v>105</v>
      </c>
      <c r="F4202" s="151" t="s">
        <v>105</v>
      </c>
      <c r="G4202" s="244">
        <v>0</v>
      </c>
      <c r="K4202"/>
      <c r="L4202"/>
      <c r="M4202"/>
      <c r="N4202"/>
      <c r="O4202"/>
      <c r="P4202"/>
      <c r="Q4202"/>
    </row>
    <row r="4203" spans="2:17">
      <c r="B4203" s="151">
        <v>2019</v>
      </c>
      <c r="C4203" s="151" t="s">
        <v>4</v>
      </c>
      <c r="D4203" s="151" t="s">
        <v>47</v>
      </c>
      <c r="E4203" s="151" t="s">
        <v>106</v>
      </c>
      <c r="F4203" s="151" t="s">
        <v>107</v>
      </c>
      <c r="G4203" s="244">
        <v>0</v>
      </c>
      <c r="K4203"/>
      <c r="L4203"/>
      <c r="M4203"/>
      <c r="N4203"/>
      <c r="O4203"/>
      <c r="P4203"/>
      <c r="Q4203"/>
    </row>
    <row r="4204" spans="2:17">
      <c r="B4204" s="151">
        <v>2019</v>
      </c>
      <c r="C4204" s="151" t="s">
        <v>4</v>
      </c>
      <c r="D4204" s="151" t="s">
        <v>47</v>
      </c>
      <c r="E4204" s="151" t="s">
        <v>106</v>
      </c>
      <c r="F4204" s="151" t="s">
        <v>108</v>
      </c>
      <c r="G4204" s="244">
        <v>0</v>
      </c>
      <c r="K4204"/>
      <c r="L4204"/>
      <c r="M4204"/>
      <c r="N4204"/>
      <c r="O4204"/>
      <c r="P4204"/>
      <c r="Q4204"/>
    </row>
    <row r="4205" spans="2:17">
      <c r="B4205" s="151">
        <v>2019</v>
      </c>
      <c r="C4205" s="151" t="s">
        <v>4</v>
      </c>
      <c r="D4205" s="151" t="s">
        <v>47</v>
      </c>
      <c r="E4205" s="151" t="s">
        <v>106</v>
      </c>
      <c r="F4205" s="151" t="s">
        <v>109</v>
      </c>
      <c r="G4205" s="244">
        <v>0</v>
      </c>
      <c r="K4205"/>
      <c r="L4205"/>
      <c r="M4205"/>
      <c r="N4205"/>
      <c r="O4205"/>
      <c r="P4205"/>
      <c r="Q4205"/>
    </row>
    <row r="4206" spans="2:17">
      <c r="B4206" s="151">
        <v>2019</v>
      </c>
      <c r="C4206" s="151" t="s">
        <v>4</v>
      </c>
      <c r="D4206" s="151" t="s">
        <v>47</v>
      </c>
      <c r="E4206" s="151" t="s">
        <v>106</v>
      </c>
      <c r="F4206" s="151" t="s">
        <v>110</v>
      </c>
      <c r="G4206" s="244">
        <v>0</v>
      </c>
      <c r="K4206"/>
      <c r="L4206"/>
      <c r="M4206"/>
      <c r="N4206"/>
      <c r="O4206"/>
      <c r="P4206"/>
      <c r="Q4206"/>
    </row>
    <row r="4207" spans="2:17">
      <c r="B4207" s="151">
        <v>2019</v>
      </c>
      <c r="C4207" s="151" t="s">
        <v>4</v>
      </c>
      <c r="D4207" s="151" t="s">
        <v>47</v>
      </c>
      <c r="E4207" s="151" t="s">
        <v>106</v>
      </c>
      <c r="F4207" s="151" t="s">
        <v>111</v>
      </c>
      <c r="G4207" s="244">
        <v>0</v>
      </c>
      <c r="K4207"/>
      <c r="L4207"/>
      <c r="M4207"/>
      <c r="N4207"/>
      <c r="O4207"/>
      <c r="P4207"/>
      <c r="Q4207"/>
    </row>
    <row r="4208" spans="2:17">
      <c r="B4208" s="151">
        <v>2019</v>
      </c>
      <c r="C4208" s="151" t="s">
        <v>4</v>
      </c>
      <c r="D4208" s="151" t="s">
        <v>47</v>
      </c>
      <c r="E4208" s="151" t="s">
        <v>106</v>
      </c>
      <c r="F4208" s="151" t="s">
        <v>112</v>
      </c>
      <c r="G4208" s="244">
        <v>0</v>
      </c>
      <c r="K4208"/>
      <c r="L4208"/>
      <c r="M4208"/>
      <c r="N4208"/>
      <c r="O4208"/>
      <c r="P4208"/>
      <c r="Q4208"/>
    </row>
    <row r="4209" spans="2:17">
      <c r="B4209" s="151">
        <v>2020</v>
      </c>
      <c r="C4209" s="151" t="s">
        <v>4</v>
      </c>
      <c r="D4209" s="151" t="s">
        <v>47</v>
      </c>
      <c r="E4209" s="151" t="s">
        <v>94</v>
      </c>
      <c r="F4209" s="151" t="s">
        <v>95</v>
      </c>
      <c r="G4209" s="244">
        <v>9.3514213647938951E-2</v>
      </c>
      <c r="K4209"/>
      <c r="L4209"/>
      <c r="M4209"/>
      <c r="N4209"/>
      <c r="O4209"/>
      <c r="P4209"/>
      <c r="Q4209"/>
    </row>
    <row r="4210" spans="2:17">
      <c r="B4210" s="151">
        <v>2020</v>
      </c>
      <c r="C4210" s="151" t="s">
        <v>4</v>
      </c>
      <c r="D4210" s="151" t="s">
        <v>47</v>
      </c>
      <c r="E4210" s="151" t="s">
        <v>94</v>
      </c>
      <c r="F4210" s="151" t="s">
        <v>96</v>
      </c>
      <c r="G4210" s="244">
        <v>0.12699763351078697</v>
      </c>
      <c r="K4210"/>
      <c r="L4210"/>
      <c r="M4210"/>
      <c r="N4210"/>
      <c r="O4210"/>
      <c r="P4210"/>
      <c r="Q4210"/>
    </row>
    <row r="4211" spans="2:17">
      <c r="B4211" s="151">
        <v>2020</v>
      </c>
      <c r="C4211" s="151" t="s">
        <v>4</v>
      </c>
      <c r="D4211" s="151" t="s">
        <v>47</v>
      </c>
      <c r="E4211" s="151" t="s">
        <v>97</v>
      </c>
      <c r="F4211" s="151" t="s">
        <v>98</v>
      </c>
      <c r="G4211" s="244">
        <v>0</v>
      </c>
      <c r="K4211"/>
      <c r="L4211"/>
      <c r="M4211"/>
      <c r="N4211"/>
      <c r="O4211"/>
      <c r="P4211"/>
      <c r="Q4211"/>
    </row>
    <row r="4212" spans="2:17">
      <c r="B4212" s="151">
        <v>2020</v>
      </c>
      <c r="C4212" s="151" t="s">
        <v>4</v>
      </c>
      <c r="D4212" s="151" t="s">
        <v>47</v>
      </c>
      <c r="E4212" s="151" t="s">
        <v>97</v>
      </c>
      <c r="F4212" s="151" t="s">
        <v>99</v>
      </c>
      <c r="G4212" s="244">
        <v>0</v>
      </c>
      <c r="K4212"/>
      <c r="L4212"/>
      <c r="M4212"/>
      <c r="N4212"/>
      <c r="O4212"/>
      <c r="P4212"/>
      <c r="Q4212"/>
    </row>
    <row r="4213" spans="2:17">
      <c r="B4213" s="151">
        <v>2020</v>
      </c>
      <c r="C4213" s="151" t="s">
        <v>4</v>
      </c>
      <c r="D4213" s="151" t="s">
        <v>47</v>
      </c>
      <c r="E4213" s="151" t="s">
        <v>97</v>
      </c>
      <c r="F4213" s="151" t="s">
        <v>100</v>
      </c>
      <c r="G4213" s="244">
        <v>0</v>
      </c>
      <c r="K4213"/>
      <c r="L4213"/>
      <c r="M4213"/>
      <c r="N4213"/>
      <c r="O4213"/>
      <c r="P4213"/>
      <c r="Q4213"/>
    </row>
    <row r="4214" spans="2:17">
      <c r="B4214" s="151">
        <v>2020</v>
      </c>
      <c r="C4214" s="151" t="s">
        <v>4</v>
      </c>
      <c r="D4214" s="151" t="s">
        <v>47</v>
      </c>
      <c r="E4214" s="151" t="s">
        <v>101</v>
      </c>
      <c r="F4214" s="151" t="s">
        <v>102</v>
      </c>
      <c r="G4214" s="244">
        <v>5.0089107705830243</v>
      </c>
      <c r="K4214"/>
      <c r="L4214"/>
      <c r="M4214"/>
      <c r="N4214"/>
      <c r="O4214"/>
      <c r="P4214"/>
      <c r="Q4214"/>
    </row>
    <row r="4215" spans="2:17">
      <c r="B4215" s="151">
        <v>2020</v>
      </c>
      <c r="C4215" s="151" t="s">
        <v>4</v>
      </c>
      <c r="D4215" s="151" t="s">
        <v>47</v>
      </c>
      <c r="E4215" s="151" t="s">
        <v>101</v>
      </c>
      <c r="F4215" s="151" t="s">
        <v>103</v>
      </c>
      <c r="G4215" s="244">
        <v>2.8801558976593373</v>
      </c>
      <c r="K4215"/>
      <c r="L4215"/>
      <c r="M4215"/>
      <c r="N4215"/>
      <c r="O4215"/>
      <c r="P4215"/>
      <c r="Q4215"/>
    </row>
    <row r="4216" spans="2:17">
      <c r="B4216" s="151">
        <v>2020</v>
      </c>
      <c r="C4216" s="151" t="s">
        <v>4</v>
      </c>
      <c r="D4216" s="151" t="s">
        <v>47</v>
      </c>
      <c r="E4216" s="151" t="s">
        <v>101</v>
      </c>
      <c r="F4216" s="151" t="s">
        <v>104</v>
      </c>
      <c r="G4216" s="244">
        <v>3.6531659062059925</v>
      </c>
      <c r="K4216"/>
      <c r="L4216"/>
      <c r="M4216"/>
      <c r="N4216"/>
      <c r="O4216"/>
      <c r="P4216"/>
      <c r="Q4216"/>
    </row>
    <row r="4217" spans="2:17">
      <c r="B4217" s="151">
        <v>2020</v>
      </c>
      <c r="C4217" s="151" t="s">
        <v>4</v>
      </c>
      <c r="D4217" s="151" t="s">
        <v>47</v>
      </c>
      <c r="E4217" s="151" t="s">
        <v>105</v>
      </c>
      <c r="F4217" s="151" t="s">
        <v>105</v>
      </c>
      <c r="G4217" s="244">
        <v>4.886367992533394E-3</v>
      </c>
      <c r="K4217"/>
      <c r="L4217"/>
      <c r="M4217"/>
      <c r="N4217"/>
      <c r="O4217"/>
      <c r="P4217"/>
      <c r="Q4217"/>
    </row>
    <row r="4218" spans="2:17">
      <c r="B4218" s="151">
        <v>2020</v>
      </c>
      <c r="C4218" s="151" t="s">
        <v>4</v>
      </c>
      <c r="D4218" s="151" t="s">
        <v>47</v>
      </c>
      <c r="E4218" s="151" t="s">
        <v>106</v>
      </c>
      <c r="F4218" s="151" t="s">
        <v>107</v>
      </c>
      <c r="G4218" s="244">
        <v>0</v>
      </c>
      <c r="K4218"/>
      <c r="L4218"/>
      <c r="M4218"/>
      <c r="N4218"/>
      <c r="O4218"/>
      <c r="P4218"/>
      <c r="Q4218"/>
    </row>
    <row r="4219" spans="2:17">
      <c r="B4219" s="151">
        <v>2020</v>
      </c>
      <c r="C4219" s="151" t="s">
        <v>4</v>
      </c>
      <c r="D4219" s="151" t="s">
        <v>47</v>
      </c>
      <c r="E4219" s="151" t="s">
        <v>106</v>
      </c>
      <c r="F4219" s="151" t="s">
        <v>108</v>
      </c>
      <c r="G4219" s="244">
        <v>0</v>
      </c>
      <c r="K4219"/>
      <c r="L4219"/>
      <c r="M4219"/>
      <c r="N4219"/>
      <c r="O4219"/>
      <c r="P4219"/>
      <c r="Q4219"/>
    </row>
    <row r="4220" spans="2:17">
      <c r="B4220" s="151">
        <v>2020</v>
      </c>
      <c r="C4220" s="151" t="s">
        <v>4</v>
      </c>
      <c r="D4220" s="151" t="s">
        <v>47</v>
      </c>
      <c r="E4220" s="151" t="s">
        <v>106</v>
      </c>
      <c r="F4220" s="151" t="s">
        <v>109</v>
      </c>
      <c r="G4220" s="244">
        <v>0</v>
      </c>
      <c r="K4220"/>
      <c r="L4220"/>
      <c r="M4220"/>
      <c r="N4220"/>
      <c r="O4220"/>
      <c r="P4220"/>
      <c r="Q4220"/>
    </row>
    <row r="4221" spans="2:17">
      <c r="B4221" s="151">
        <v>2020</v>
      </c>
      <c r="C4221" s="151" t="s">
        <v>4</v>
      </c>
      <c r="D4221" s="151" t="s">
        <v>47</v>
      </c>
      <c r="E4221" s="151" t="s">
        <v>106</v>
      </c>
      <c r="F4221" s="151" t="s">
        <v>110</v>
      </c>
      <c r="G4221" s="244">
        <v>0</v>
      </c>
      <c r="K4221"/>
      <c r="L4221"/>
      <c r="M4221"/>
      <c r="N4221"/>
      <c r="O4221"/>
      <c r="P4221"/>
      <c r="Q4221"/>
    </row>
    <row r="4222" spans="2:17">
      <c r="B4222" s="151">
        <v>2020</v>
      </c>
      <c r="C4222" s="151" t="s">
        <v>4</v>
      </c>
      <c r="D4222" s="151" t="s">
        <v>47</v>
      </c>
      <c r="E4222" s="151" t="s">
        <v>106</v>
      </c>
      <c r="F4222" s="151" t="s">
        <v>111</v>
      </c>
      <c r="G4222" s="244">
        <v>0</v>
      </c>
      <c r="K4222"/>
      <c r="L4222"/>
      <c r="M4222"/>
      <c r="N4222"/>
      <c r="O4222"/>
      <c r="P4222"/>
      <c r="Q4222"/>
    </row>
    <row r="4223" spans="2:17">
      <c r="B4223" s="151">
        <v>2020</v>
      </c>
      <c r="C4223" s="151" t="s">
        <v>4</v>
      </c>
      <c r="D4223" s="151" t="s">
        <v>47</v>
      </c>
      <c r="E4223" s="151" t="s">
        <v>106</v>
      </c>
      <c r="F4223" s="151" t="s">
        <v>112</v>
      </c>
      <c r="G4223" s="244">
        <v>0</v>
      </c>
      <c r="K4223"/>
      <c r="L4223"/>
      <c r="M4223"/>
      <c r="N4223"/>
      <c r="O4223"/>
      <c r="P4223"/>
      <c r="Q4223"/>
    </row>
    <row r="4224" spans="2:17">
      <c r="B4224" s="151">
        <v>2021</v>
      </c>
      <c r="C4224" s="151" t="s">
        <v>4</v>
      </c>
      <c r="D4224" s="151" t="s">
        <v>47</v>
      </c>
      <c r="E4224" s="151" t="s">
        <v>94</v>
      </c>
      <c r="F4224" s="151" t="s">
        <v>95</v>
      </c>
      <c r="G4224" s="244">
        <v>7.9018919769994339E-2</v>
      </c>
      <c r="K4224"/>
      <c r="L4224"/>
      <c r="M4224"/>
      <c r="N4224"/>
      <c r="O4224"/>
      <c r="P4224"/>
      <c r="Q4224"/>
    </row>
    <row r="4225" spans="2:17">
      <c r="B4225" s="151">
        <v>2021</v>
      </c>
      <c r="C4225" s="151" t="s">
        <v>4</v>
      </c>
      <c r="D4225" s="151" t="s">
        <v>47</v>
      </c>
      <c r="E4225" s="151" t="s">
        <v>94</v>
      </c>
      <c r="F4225" s="151" t="s">
        <v>96</v>
      </c>
      <c r="G4225" s="244">
        <v>0.11610659852540707</v>
      </c>
      <c r="K4225"/>
      <c r="L4225"/>
      <c r="M4225"/>
      <c r="N4225"/>
      <c r="O4225"/>
      <c r="P4225"/>
      <c r="Q4225"/>
    </row>
    <row r="4226" spans="2:17">
      <c r="B4226" s="151">
        <v>2021</v>
      </c>
      <c r="C4226" s="151" t="s">
        <v>4</v>
      </c>
      <c r="D4226" s="151" t="s">
        <v>47</v>
      </c>
      <c r="E4226" s="151" t="s">
        <v>97</v>
      </c>
      <c r="F4226" s="151" t="s">
        <v>98</v>
      </c>
      <c r="G4226" s="244">
        <v>0</v>
      </c>
      <c r="K4226"/>
      <c r="L4226"/>
      <c r="M4226"/>
      <c r="N4226"/>
      <c r="O4226"/>
      <c r="P4226"/>
      <c r="Q4226"/>
    </row>
    <row r="4227" spans="2:17">
      <c r="B4227" s="151">
        <v>2021</v>
      </c>
      <c r="C4227" s="151" t="s">
        <v>4</v>
      </c>
      <c r="D4227" s="151" t="s">
        <v>47</v>
      </c>
      <c r="E4227" s="151" t="s">
        <v>97</v>
      </c>
      <c r="F4227" s="151" t="s">
        <v>99</v>
      </c>
      <c r="G4227" s="244">
        <v>0</v>
      </c>
      <c r="K4227"/>
      <c r="L4227"/>
      <c r="M4227"/>
      <c r="N4227"/>
      <c r="O4227"/>
      <c r="P4227"/>
      <c r="Q4227"/>
    </row>
    <row r="4228" spans="2:17">
      <c r="B4228" s="151">
        <v>2021</v>
      </c>
      <c r="C4228" s="151" t="s">
        <v>4</v>
      </c>
      <c r="D4228" s="151" t="s">
        <v>47</v>
      </c>
      <c r="E4228" s="151" t="s">
        <v>97</v>
      </c>
      <c r="F4228" s="151" t="s">
        <v>100</v>
      </c>
      <c r="G4228" s="244">
        <v>0</v>
      </c>
      <c r="K4228"/>
      <c r="L4228"/>
      <c r="M4228"/>
      <c r="N4228"/>
      <c r="O4228"/>
      <c r="P4228"/>
      <c r="Q4228"/>
    </row>
    <row r="4229" spans="2:17">
      <c r="B4229" s="151">
        <v>2021</v>
      </c>
      <c r="C4229" s="151" t="s">
        <v>4</v>
      </c>
      <c r="D4229" s="151" t="s">
        <v>47</v>
      </c>
      <c r="E4229" s="151" t="s">
        <v>101</v>
      </c>
      <c r="F4229" s="151" t="s">
        <v>102</v>
      </c>
      <c r="G4229" s="244">
        <v>6.6471984793212657</v>
      </c>
      <c r="K4229"/>
      <c r="L4229"/>
      <c r="M4229"/>
      <c r="N4229"/>
      <c r="O4229"/>
      <c r="P4229"/>
      <c r="Q4229"/>
    </row>
    <row r="4230" spans="2:17">
      <c r="B4230" s="151">
        <v>2021</v>
      </c>
      <c r="C4230" s="151" t="s">
        <v>4</v>
      </c>
      <c r="D4230" s="151" t="s">
        <v>47</v>
      </c>
      <c r="E4230" s="151" t="s">
        <v>101</v>
      </c>
      <c r="F4230" s="151" t="s">
        <v>103</v>
      </c>
      <c r="G4230" s="244">
        <v>4.0470351442514714</v>
      </c>
      <c r="K4230"/>
      <c r="L4230"/>
      <c r="M4230"/>
      <c r="N4230"/>
      <c r="O4230"/>
      <c r="P4230"/>
      <c r="Q4230"/>
    </row>
    <row r="4231" spans="2:17">
      <c r="B4231" s="151">
        <v>2021</v>
      </c>
      <c r="C4231" s="151" t="s">
        <v>4</v>
      </c>
      <c r="D4231" s="151" t="s">
        <v>47</v>
      </c>
      <c r="E4231" s="151" t="s">
        <v>101</v>
      </c>
      <c r="F4231" s="151" t="s">
        <v>104</v>
      </c>
      <c r="G4231" s="244">
        <v>6.4457420687656297</v>
      </c>
      <c r="K4231"/>
      <c r="L4231"/>
      <c r="M4231"/>
      <c r="N4231"/>
      <c r="O4231"/>
      <c r="P4231"/>
      <c r="Q4231"/>
    </row>
    <row r="4232" spans="2:17">
      <c r="B4232" s="151">
        <v>2021</v>
      </c>
      <c r="C4232" s="151" t="s">
        <v>4</v>
      </c>
      <c r="D4232" s="151" t="s">
        <v>47</v>
      </c>
      <c r="E4232" s="151" t="s">
        <v>105</v>
      </c>
      <c r="F4232" s="151" t="s">
        <v>105</v>
      </c>
      <c r="G4232" s="244">
        <v>0</v>
      </c>
      <c r="K4232"/>
      <c r="L4232"/>
      <c r="M4232"/>
      <c r="N4232"/>
      <c r="O4232"/>
      <c r="P4232"/>
      <c r="Q4232"/>
    </row>
    <row r="4233" spans="2:17">
      <c r="B4233" s="151">
        <v>2021</v>
      </c>
      <c r="C4233" s="151" t="s">
        <v>4</v>
      </c>
      <c r="D4233" s="151" t="s">
        <v>47</v>
      </c>
      <c r="E4233" s="151" t="s">
        <v>106</v>
      </c>
      <c r="F4233" s="151" t="s">
        <v>107</v>
      </c>
      <c r="G4233" s="244">
        <v>0</v>
      </c>
      <c r="K4233"/>
      <c r="L4233"/>
      <c r="M4233"/>
      <c r="N4233"/>
      <c r="O4233"/>
      <c r="P4233"/>
      <c r="Q4233"/>
    </row>
    <row r="4234" spans="2:17">
      <c r="B4234" s="151">
        <v>2021</v>
      </c>
      <c r="C4234" s="151" t="s">
        <v>4</v>
      </c>
      <c r="D4234" s="151" t="s">
        <v>47</v>
      </c>
      <c r="E4234" s="151" t="s">
        <v>106</v>
      </c>
      <c r="F4234" s="151" t="s">
        <v>108</v>
      </c>
      <c r="G4234" s="244">
        <v>0</v>
      </c>
      <c r="K4234"/>
      <c r="L4234"/>
      <c r="M4234"/>
      <c r="N4234"/>
      <c r="O4234"/>
      <c r="P4234"/>
      <c r="Q4234"/>
    </row>
    <row r="4235" spans="2:17">
      <c r="B4235" s="151">
        <v>2021</v>
      </c>
      <c r="C4235" s="151" t="s">
        <v>4</v>
      </c>
      <c r="D4235" s="151" t="s">
        <v>47</v>
      </c>
      <c r="E4235" s="151" t="s">
        <v>106</v>
      </c>
      <c r="F4235" s="151" t="s">
        <v>109</v>
      </c>
      <c r="G4235" s="244">
        <v>0</v>
      </c>
      <c r="K4235"/>
      <c r="L4235"/>
      <c r="M4235"/>
      <c r="N4235"/>
      <c r="O4235"/>
      <c r="P4235"/>
      <c r="Q4235"/>
    </row>
    <row r="4236" spans="2:17">
      <c r="B4236" s="151">
        <v>2021</v>
      </c>
      <c r="C4236" s="151" t="s">
        <v>4</v>
      </c>
      <c r="D4236" s="151" t="s">
        <v>47</v>
      </c>
      <c r="E4236" s="151" t="s">
        <v>106</v>
      </c>
      <c r="F4236" s="151" t="s">
        <v>110</v>
      </c>
      <c r="G4236" s="244">
        <v>0</v>
      </c>
      <c r="K4236"/>
      <c r="L4236"/>
      <c r="M4236"/>
      <c r="N4236"/>
      <c r="O4236"/>
      <c r="P4236"/>
      <c r="Q4236"/>
    </row>
    <row r="4237" spans="2:17">
      <c r="B4237" s="151">
        <v>2021</v>
      </c>
      <c r="C4237" s="151" t="s">
        <v>4</v>
      </c>
      <c r="D4237" s="151" t="s">
        <v>47</v>
      </c>
      <c r="E4237" s="151" t="s">
        <v>106</v>
      </c>
      <c r="F4237" s="151" t="s">
        <v>111</v>
      </c>
      <c r="G4237" s="244">
        <v>0</v>
      </c>
      <c r="K4237"/>
      <c r="L4237"/>
      <c r="M4237"/>
      <c r="N4237"/>
      <c r="O4237"/>
      <c r="P4237"/>
      <c r="Q4237"/>
    </row>
    <row r="4238" spans="2:17">
      <c r="B4238" s="151">
        <v>2021</v>
      </c>
      <c r="C4238" s="151" t="s">
        <v>4</v>
      </c>
      <c r="D4238" s="151" t="s">
        <v>47</v>
      </c>
      <c r="E4238" s="151" t="s">
        <v>106</v>
      </c>
      <c r="F4238" s="151" t="s">
        <v>112</v>
      </c>
      <c r="G4238" s="244">
        <v>0</v>
      </c>
      <c r="K4238"/>
      <c r="L4238"/>
      <c r="M4238"/>
      <c r="N4238"/>
      <c r="O4238"/>
      <c r="P4238"/>
      <c r="Q4238"/>
    </row>
    <row r="4239" spans="2:17">
      <c r="B4239" s="151">
        <v>2022</v>
      </c>
      <c r="C4239" s="151" t="s">
        <v>4</v>
      </c>
      <c r="D4239" s="151" t="s">
        <v>47</v>
      </c>
      <c r="E4239" s="151" t="s">
        <v>94</v>
      </c>
      <c r="F4239" s="151" t="s">
        <v>95</v>
      </c>
      <c r="G4239" s="244">
        <v>7.3592108225670846E-2</v>
      </c>
      <c r="K4239"/>
      <c r="L4239"/>
      <c r="M4239"/>
      <c r="N4239"/>
      <c r="O4239"/>
      <c r="P4239"/>
      <c r="Q4239"/>
    </row>
    <row r="4240" spans="2:17">
      <c r="B4240" s="151">
        <v>2022</v>
      </c>
      <c r="C4240" s="151" t="s">
        <v>4</v>
      </c>
      <c r="D4240" s="151" t="s">
        <v>47</v>
      </c>
      <c r="E4240" s="151" t="s">
        <v>94</v>
      </c>
      <c r="F4240" s="151" t="s">
        <v>96</v>
      </c>
      <c r="G4240" s="244">
        <v>0.17793876506930859</v>
      </c>
      <c r="K4240"/>
      <c r="L4240"/>
      <c r="M4240"/>
      <c r="N4240"/>
      <c r="O4240"/>
      <c r="P4240"/>
      <c r="Q4240"/>
    </row>
    <row r="4241" spans="2:17">
      <c r="B4241" s="151">
        <v>2022</v>
      </c>
      <c r="C4241" s="151" t="s">
        <v>4</v>
      </c>
      <c r="D4241" s="151" t="s">
        <v>47</v>
      </c>
      <c r="E4241" s="151" t="s">
        <v>97</v>
      </c>
      <c r="F4241" s="151" t="s">
        <v>98</v>
      </c>
      <c r="G4241" s="244">
        <v>0</v>
      </c>
      <c r="K4241"/>
      <c r="L4241"/>
      <c r="M4241"/>
      <c r="N4241"/>
      <c r="O4241"/>
      <c r="P4241"/>
      <c r="Q4241"/>
    </row>
    <row r="4242" spans="2:17">
      <c r="B4242" s="151">
        <v>2022</v>
      </c>
      <c r="C4242" s="151" t="s">
        <v>4</v>
      </c>
      <c r="D4242" s="151" t="s">
        <v>47</v>
      </c>
      <c r="E4242" s="151" t="s">
        <v>97</v>
      </c>
      <c r="F4242" s="151" t="s">
        <v>99</v>
      </c>
      <c r="G4242" s="244">
        <v>0</v>
      </c>
      <c r="K4242"/>
      <c r="L4242"/>
      <c r="M4242"/>
      <c r="N4242"/>
      <c r="O4242"/>
      <c r="P4242"/>
      <c r="Q4242"/>
    </row>
    <row r="4243" spans="2:17">
      <c r="B4243" s="151">
        <v>2022</v>
      </c>
      <c r="C4243" s="151" t="s">
        <v>4</v>
      </c>
      <c r="D4243" s="151" t="s">
        <v>47</v>
      </c>
      <c r="E4243" s="151" t="s">
        <v>97</v>
      </c>
      <c r="F4243" s="151" t="s">
        <v>100</v>
      </c>
      <c r="G4243" s="244">
        <v>0</v>
      </c>
      <c r="K4243"/>
      <c r="L4243"/>
      <c r="M4243"/>
      <c r="N4243"/>
      <c r="O4243"/>
      <c r="P4243"/>
      <c r="Q4243"/>
    </row>
    <row r="4244" spans="2:17">
      <c r="B4244" s="151">
        <v>2022</v>
      </c>
      <c r="C4244" s="151" t="s">
        <v>4</v>
      </c>
      <c r="D4244" s="151" t="s">
        <v>47</v>
      </c>
      <c r="E4244" s="151" t="s">
        <v>101</v>
      </c>
      <c r="F4244" s="151" t="s">
        <v>102</v>
      </c>
      <c r="G4244" s="244">
        <v>6.1875720104897285</v>
      </c>
      <c r="K4244"/>
      <c r="L4244"/>
      <c r="M4244"/>
      <c r="N4244"/>
      <c r="O4244"/>
      <c r="P4244"/>
      <c r="Q4244"/>
    </row>
    <row r="4245" spans="2:17">
      <c r="B4245" s="151">
        <v>2022</v>
      </c>
      <c r="C4245" s="151" t="s">
        <v>4</v>
      </c>
      <c r="D4245" s="151" t="s">
        <v>47</v>
      </c>
      <c r="E4245" s="151" t="s">
        <v>101</v>
      </c>
      <c r="F4245" s="151" t="s">
        <v>103</v>
      </c>
      <c r="G4245" s="244">
        <v>4.9480927234460221</v>
      </c>
      <c r="K4245"/>
      <c r="L4245"/>
      <c r="M4245"/>
      <c r="N4245"/>
      <c r="O4245"/>
      <c r="P4245"/>
      <c r="Q4245"/>
    </row>
    <row r="4246" spans="2:17">
      <c r="B4246" s="151">
        <v>2022</v>
      </c>
      <c r="C4246" s="151" t="s">
        <v>4</v>
      </c>
      <c r="D4246" s="151" t="s">
        <v>47</v>
      </c>
      <c r="E4246" s="151" t="s">
        <v>101</v>
      </c>
      <c r="F4246" s="151" t="s">
        <v>104</v>
      </c>
      <c r="G4246" s="244">
        <v>5.0477511010789309</v>
      </c>
      <c r="K4246"/>
      <c r="L4246"/>
      <c r="M4246"/>
      <c r="N4246"/>
      <c r="O4246"/>
      <c r="P4246"/>
      <c r="Q4246"/>
    </row>
    <row r="4247" spans="2:17">
      <c r="B4247" s="151">
        <v>2022</v>
      </c>
      <c r="C4247" s="151" t="s">
        <v>4</v>
      </c>
      <c r="D4247" s="151" t="s">
        <v>47</v>
      </c>
      <c r="E4247" s="151" t="s">
        <v>105</v>
      </c>
      <c r="F4247" s="151" t="s">
        <v>105</v>
      </c>
      <c r="G4247" s="244">
        <v>0</v>
      </c>
      <c r="K4247"/>
      <c r="L4247"/>
      <c r="M4247"/>
      <c r="N4247"/>
      <c r="O4247"/>
      <c r="P4247"/>
      <c r="Q4247"/>
    </row>
    <row r="4248" spans="2:17">
      <c r="B4248" s="151">
        <v>2022</v>
      </c>
      <c r="C4248" s="151" t="s">
        <v>4</v>
      </c>
      <c r="D4248" s="151" t="s">
        <v>47</v>
      </c>
      <c r="E4248" s="151" t="s">
        <v>106</v>
      </c>
      <c r="F4248" s="151" t="s">
        <v>107</v>
      </c>
      <c r="G4248" s="244">
        <v>0</v>
      </c>
      <c r="K4248"/>
      <c r="L4248"/>
      <c r="M4248"/>
      <c r="N4248"/>
      <c r="O4248"/>
      <c r="P4248"/>
      <c r="Q4248"/>
    </row>
    <row r="4249" spans="2:17">
      <c r="B4249" s="151">
        <v>2022</v>
      </c>
      <c r="C4249" s="151" t="s">
        <v>4</v>
      </c>
      <c r="D4249" s="151" t="s">
        <v>47</v>
      </c>
      <c r="E4249" s="151" t="s">
        <v>106</v>
      </c>
      <c r="F4249" s="151" t="s">
        <v>108</v>
      </c>
      <c r="G4249" s="244">
        <v>0</v>
      </c>
      <c r="K4249"/>
      <c r="L4249"/>
      <c r="M4249"/>
      <c r="N4249"/>
      <c r="O4249"/>
      <c r="P4249"/>
      <c r="Q4249"/>
    </row>
    <row r="4250" spans="2:17">
      <c r="B4250" s="151">
        <v>2022</v>
      </c>
      <c r="C4250" s="151" t="s">
        <v>4</v>
      </c>
      <c r="D4250" s="151" t="s">
        <v>47</v>
      </c>
      <c r="E4250" s="151" t="s">
        <v>106</v>
      </c>
      <c r="F4250" s="151" t="s">
        <v>109</v>
      </c>
      <c r="G4250" s="244">
        <v>0</v>
      </c>
      <c r="K4250"/>
      <c r="L4250"/>
      <c r="M4250"/>
      <c r="N4250"/>
      <c r="O4250"/>
      <c r="P4250"/>
      <c r="Q4250"/>
    </row>
    <row r="4251" spans="2:17">
      <c r="B4251" s="151">
        <v>2022</v>
      </c>
      <c r="C4251" s="151" t="s">
        <v>4</v>
      </c>
      <c r="D4251" s="151" t="s">
        <v>47</v>
      </c>
      <c r="E4251" s="151" t="s">
        <v>106</v>
      </c>
      <c r="F4251" s="151" t="s">
        <v>110</v>
      </c>
      <c r="G4251" s="244">
        <v>0</v>
      </c>
      <c r="K4251"/>
      <c r="L4251"/>
      <c r="M4251"/>
      <c r="N4251"/>
      <c r="O4251"/>
      <c r="P4251"/>
      <c r="Q4251"/>
    </row>
    <row r="4252" spans="2:17">
      <c r="B4252" s="151">
        <v>2022</v>
      </c>
      <c r="C4252" s="151" t="s">
        <v>4</v>
      </c>
      <c r="D4252" s="151" t="s">
        <v>47</v>
      </c>
      <c r="E4252" s="151" t="s">
        <v>106</v>
      </c>
      <c r="F4252" s="151" t="s">
        <v>111</v>
      </c>
      <c r="G4252" s="244">
        <v>0</v>
      </c>
      <c r="K4252"/>
      <c r="L4252"/>
      <c r="M4252"/>
      <c r="N4252"/>
      <c r="O4252"/>
      <c r="P4252"/>
      <c r="Q4252"/>
    </row>
    <row r="4253" spans="2:17">
      <c r="B4253" s="151">
        <v>2022</v>
      </c>
      <c r="C4253" s="151" t="s">
        <v>4</v>
      </c>
      <c r="D4253" s="151" t="s">
        <v>47</v>
      </c>
      <c r="E4253" s="151" t="s">
        <v>106</v>
      </c>
      <c r="F4253" s="151" t="s">
        <v>112</v>
      </c>
      <c r="G4253" s="244">
        <v>0</v>
      </c>
      <c r="K4253"/>
      <c r="L4253"/>
      <c r="M4253"/>
      <c r="N4253"/>
      <c r="O4253"/>
      <c r="P4253"/>
      <c r="Q4253"/>
    </row>
    <row r="4254" spans="2:17">
      <c r="B4254" s="151">
        <v>2023</v>
      </c>
      <c r="C4254" s="151" t="s">
        <v>4</v>
      </c>
      <c r="D4254" s="151" t="s">
        <v>47</v>
      </c>
      <c r="E4254" s="151" t="s">
        <v>94</v>
      </c>
      <c r="F4254" s="151" t="s">
        <v>95</v>
      </c>
      <c r="G4254" s="244">
        <v>9.2646725500418747E-2</v>
      </c>
      <c r="K4254"/>
      <c r="L4254"/>
      <c r="M4254"/>
      <c r="N4254"/>
      <c r="O4254"/>
      <c r="P4254"/>
      <c r="Q4254"/>
    </row>
    <row r="4255" spans="2:17">
      <c r="B4255" s="151">
        <v>2023</v>
      </c>
      <c r="C4255" s="151" t="s">
        <v>4</v>
      </c>
      <c r="D4255" s="151" t="s">
        <v>47</v>
      </c>
      <c r="E4255" s="151" t="s">
        <v>94</v>
      </c>
      <c r="F4255" s="151" t="s">
        <v>96</v>
      </c>
      <c r="G4255" s="244">
        <v>2.8133126991307517E-2</v>
      </c>
      <c r="K4255"/>
      <c r="L4255"/>
      <c r="M4255"/>
      <c r="N4255"/>
      <c r="O4255"/>
      <c r="P4255"/>
      <c r="Q4255"/>
    </row>
    <row r="4256" spans="2:17">
      <c r="B4256" s="151">
        <v>2023</v>
      </c>
      <c r="C4256" s="151" t="s">
        <v>4</v>
      </c>
      <c r="D4256" s="151" t="s">
        <v>47</v>
      </c>
      <c r="E4256" s="151" t="s">
        <v>97</v>
      </c>
      <c r="F4256" s="151" t="s">
        <v>98</v>
      </c>
      <c r="G4256" s="244">
        <v>0</v>
      </c>
      <c r="K4256"/>
      <c r="L4256"/>
      <c r="M4256"/>
      <c r="N4256"/>
      <c r="O4256"/>
      <c r="P4256"/>
      <c r="Q4256"/>
    </row>
    <row r="4257" spans="2:17">
      <c r="B4257" s="151">
        <v>2023</v>
      </c>
      <c r="C4257" s="151" t="s">
        <v>4</v>
      </c>
      <c r="D4257" s="151" t="s">
        <v>47</v>
      </c>
      <c r="E4257" s="151" t="s">
        <v>97</v>
      </c>
      <c r="F4257" s="151" t="s">
        <v>99</v>
      </c>
      <c r="G4257" s="244">
        <v>0</v>
      </c>
      <c r="K4257"/>
      <c r="L4257"/>
      <c r="M4257"/>
      <c r="N4257"/>
      <c r="O4257"/>
      <c r="P4257"/>
      <c r="Q4257"/>
    </row>
    <row r="4258" spans="2:17">
      <c r="B4258" s="151">
        <v>2023</v>
      </c>
      <c r="C4258" s="151" t="s">
        <v>4</v>
      </c>
      <c r="D4258" s="151" t="s">
        <v>47</v>
      </c>
      <c r="E4258" s="151" t="s">
        <v>97</v>
      </c>
      <c r="F4258" s="151" t="s">
        <v>100</v>
      </c>
      <c r="G4258" s="244">
        <v>0</v>
      </c>
      <c r="K4258"/>
      <c r="L4258"/>
      <c r="M4258"/>
      <c r="N4258"/>
      <c r="O4258"/>
      <c r="P4258"/>
      <c r="Q4258"/>
    </row>
    <row r="4259" spans="2:17">
      <c r="B4259" s="151">
        <v>2023</v>
      </c>
      <c r="C4259" s="151" t="s">
        <v>4</v>
      </c>
      <c r="D4259" s="151" t="s">
        <v>47</v>
      </c>
      <c r="E4259" s="151" t="s">
        <v>101</v>
      </c>
      <c r="F4259" s="151" t="s">
        <v>102</v>
      </c>
      <c r="G4259" s="244">
        <v>7.3425034053919562</v>
      </c>
      <c r="K4259"/>
      <c r="L4259"/>
      <c r="M4259"/>
      <c r="N4259"/>
      <c r="O4259"/>
      <c r="P4259"/>
      <c r="Q4259"/>
    </row>
    <row r="4260" spans="2:17">
      <c r="B4260" s="151">
        <v>2023</v>
      </c>
      <c r="C4260" s="151" t="s">
        <v>4</v>
      </c>
      <c r="D4260" s="151" t="s">
        <v>47</v>
      </c>
      <c r="E4260" s="151" t="s">
        <v>101</v>
      </c>
      <c r="F4260" s="151" t="s">
        <v>103</v>
      </c>
      <c r="G4260" s="244">
        <v>7.3050773554166764</v>
      </c>
      <c r="K4260"/>
      <c r="L4260"/>
      <c r="M4260"/>
      <c r="N4260"/>
      <c r="O4260"/>
      <c r="P4260"/>
      <c r="Q4260"/>
    </row>
    <row r="4261" spans="2:17">
      <c r="B4261" s="151">
        <v>2023</v>
      </c>
      <c r="C4261" s="151" t="s">
        <v>4</v>
      </c>
      <c r="D4261" s="151" t="s">
        <v>47</v>
      </c>
      <c r="E4261" s="151" t="s">
        <v>101</v>
      </c>
      <c r="F4261" s="151" t="s">
        <v>104</v>
      </c>
      <c r="G4261" s="244">
        <v>5.1956400082795149</v>
      </c>
      <c r="K4261"/>
      <c r="L4261"/>
      <c r="M4261"/>
      <c r="N4261"/>
      <c r="O4261"/>
      <c r="P4261"/>
      <c r="Q4261"/>
    </row>
    <row r="4262" spans="2:17">
      <c r="B4262" s="151">
        <v>2023</v>
      </c>
      <c r="C4262" s="151" t="s">
        <v>4</v>
      </c>
      <c r="D4262" s="151" t="s">
        <v>47</v>
      </c>
      <c r="E4262" s="151" t="s">
        <v>105</v>
      </c>
      <c r="F4262" s="151" t="s">
        <v>105</v>
      </c>
      <c r="G4262" s="244">
        <v>0</v>
      </c>
      <c r="K4262"/>
      <c r="L4262"/>
      <c r="M4262"/>
      <c r="N4262"/>
      <c r="O4262"/>
      <c r="P4262"/>
      <c r="Q4262"/>
    </row>
    <row r="4263" spans="2:17">
      <c r="B4263" s="151">
        <v>2023</v>
      </c>
      <c r="C4263" s="151" t="s">
        <v>4</v>
      </c>
      <c r="D4263" s="151" t="s">
        <v>47</v>
      </c>
      <c r="E4263" s="151" t="s">
        <v>106</v>
      </c>
      <c r="F4263" s="151" t="s">
        <v>107</v>
      </c>
      <c r="G4263" s="244">
        <v>0</v>
      </c>
      <c r="K4263"/>
      <c r="L4263"/>
      <c r="M4263"/>
      <c r="N4263"/>
      <c r="O4263"/>
      <c r="P4263"/>
      <c r="Q4263"/>
    </row>
    <row r="4264" spans="2:17">
      <c r="B4264" s="151">
        <v>2023</v>
      </c>
      <c r="C4264" s="151" t="s">
        <v>4</v>
      </c>
      <c r="D4264" s="151" t="s">
        <v>47</v>
      </c>
      <c r="E4264" s="151" t="s">
        <v>106</v>
      </c>
      <c r="F4264" s="151" t="s">
        <v>108</v>
      </c>
      <c r="G4264" s="244">
        <v>0</v>
      </c>
      <c r="K4264"/>
      <c r="L4264"/>
      <c r="M4264"/>
      <c r="N4264"/>
      <c r="O4264"/>
      <c r="P4264"/>
      <c r="Q4264"/>
    </row>
    <row r="4265" spans="2:17">
      <c r="B4265" s="151">
        <v>2023</v>
      </c>
      <c r="C4265" s="151" t="s">
        <v>4</v>
      </c>
      <c r="D4265" s="151" t="s">
        <v>47</v>
      </c>
      <c r="E4265" s="151" t="s">
        <v>106</v>
      </c>
      <c r="F4265" s="151" t="s">
        <v>109</v>
      </c>
      <c r="G4265" s="244">
        <v>0</v>
      </c>
      <c r="K4265"/>
      <c r="L4265"/>
      <c r="M4265"/>
      <c r="N4265"/>
      <c r="O4265"/>
      <c r="P4265"/>
      <c r="Q4265"/>
    </row>
    <row r="4266" spans="2:17">
      <c r="B4266" s="151">
        <v>2023</v>
      </c>
      <c r="C4266" s="151" t="s">
        <v>4</v>
      </c>
      <c r="D4266" s="151" t="s">
        <v>47</v>
      </c>
      <c r="E4266" s="151" t="s">
        <v>106</v>
      </c>
      <c r="F4266" s="151" t="s">
        <v>110</v>
      </c>
      <c r="G4266" s="244">
        <v>0</v>
      </c>
      <c r="K4266"/>
      <c r="L4266"/>
      <c r="M4266"/>
      <c r="N4266"/>
      <c r="O4266"/>
      <c r="P4266"/>
      <c r="Q4266"/>
    </row>
    <row r="4267" spans="2:17">
      <c r="B4267" s="151">
        <v>2023</v>
      </c>
      <c r="C4267" s="151" t="s">
        <v>4</v>
      </c>
      <c r="D4267" s="151" t="s">
        <v>47</v>
      </c>
      <c r="E4267" s="151" t="s">
        <v>106</v>
      </c>
      <c r="F4267" s="151" t="s">
        <v>111</v>
      </c>
      <c r="G4267" s="244">
        <v>0</v>
      </c>
      <c r="K4267"/>
      <c r="L4267"/>
      <c r="M4267"/>
      <c r="N4267"/>
      <c r="O4267"/>
      <c r="P4267"/>
      <c r="Q4267"/>
    </row>
    <row r="4268" spans="2:17">
      <c r="B4268" s="151">
        <v>2023</v>
      </c>
      <c r="C4268" s="151" t="s">
        <v>4</v>
      </c>
      <c r="D4268" s="151" t="s">
        <v>47</v>
      </c>
      <c r="E4268" s="151" t="s">
        <v>106</v>
      </c>
      <c r="F4268" s="151" t="s">
        <v>112</v>
      </c>
      <c r="G4268" s="244">
        <v>0</v>
      </c>
      <c r="K4268"/>
      <c r="L4268"/>
      <c r="M4268"/>
      <c r="N4268"/>
      <c r="O4268"/>
      <c r="P4268"/>
      <c r="Q4268"/>
    </row>
    <row r="4269" spans="2:17">
      <c r="G4269" s="158"/>
    </row>
    <row r="4270" spans="2:17">
      <c r="G4270" s="158"/>
    </row>
    <row r="4271" spans="2:17">
      <c r="G4271" s="158"/>
    </row>
    <row r="4272" spans="2:17">
      <c r="G4272" s="158"/>
    </row>
    <row r="4273" spans="7:7">
      <c r="G4273" s="158"/>
    </row>
    <row r="4274" spans="7:7">
      <c r="G4274" s="158"/>
    </row>
    <row r="4275" spans="7:7">
      <c r="G4275" s="158"/>
    </row>
    <row r="4276" spans="7:7">
      <c r="G4276" s="158"/>
    </row>
    <row r="4277" spans="7:7">
      <c r="G4277" s="158"/>
    </row>
    <row r="4278" spans="7:7">
      <c r="G4278" s="158"/>
    </row>
    <row r="4279" spans="7:7">
      <c r="G4279" s="158"/>
    </row>
    <row r="4280" spans="7:7">
      <c r="G4280" s="158"/>
    </row>
    <row r="4281" spans="7:7">
      <c r="G4281" s="158"/>
    </row>
    <row r="4282" spans="7:7">
      <c r="G4282" s="158"/>
    </row>
    <row r="4283" spans="7:7">
      <c r="G4283" s="158"/>
    </row>
    <row r="4284" spans="7:7">
      <c r="G4284" s="158"/>
    </row>
    <row r="4285" spans="7:7">
      <c r="G4285" s="158"/>
    </row>
    <row r="4286" spans="7:7">
      <c r="G4286" s="158"/>
    </row>
    <row r="4287" spans="7:7">
      <c r="G4287" s="158"/>
    </row>
    <row r="4288" spans="7:7">
      <c r="G4288" s="158"/>
    </row>
    <row r="4289" spans="7:7">
      <c r="G4289" s="158"/>
    </row>
    <row r="4290" spans="7:7">
      <c r="G4290" s="158"/>
    </row>
    <row r="4291" spans="7:7">
      <c r="G4291" s="158"/>
    </row>
    <row r="4292" spans="7:7">
      <c r="G4292" s="158"/>
    </row>
    <row r="4293" spans="7:7">
      <c r="G4293" s="158"/>
    </row>
    <row r="4294" spans="7:7">
      <c r="G4294" s="158"/>
    </row>
    <row r="4295" spans="7:7">
      <c r="G4295" s="158"/>
    </row>
    <row r="4296" spans="7:7">
      <c r="G4296" s="158"/>
    </row>
    <row r="4297" spans="7:7">
      <c r="G4297" s="158"/>
    </row>
    <row r="4298" spans="7:7">
      <c r="G4298" s="158"/>
    </row>
    <row r="4299" spans="7:7">
      <c r="G4299" s="158"/>
    </row>
    <row r="4300" spans="7:7">
      <c r="G4300" s="158"/>
    </row>
    <row r="4301" spans="7:7">
      <c r="G4301" s="158"/>
    </row>
    <row r="4302" spans="7:7">
      <c r="G4302" s="158"/>
    </row>
    <row r="4303" spans="7:7">
      <c r="G4303" s="158"/>
    </row>
    <row r="4304" spans="7:7">
      <c r="G4304" s="158"/>
    </row>
    <row r="4305" spans="7:7">
      <c r="G4305" s="158"/>
    </row>
    <row r="4306" spans="7:7">
      <c r="G4306" s="158"/>
    </row>
    <row r="4307" spans="7:7">
      <c r="G4307" s="158"/>
    </row>
    <row r="4308" spans="7:7">
      <c r="G4308" s="158"/>
    </row>
    <row r="4309" spans="7:7">
      <c r="G4309" s="158"/>
    </row>
    <row r="4310" spans="7:7">
      <c r="G4310" s="158"/>
    </row>
    <row r="4311" spans="7:7">
      <c r="G4311" s="158"/>
    </row>
    <row r="4312" spans="7:7">
      <c r="G4312" s="158"/>
    </row>
    <row r="4313" spans="7:7">
      <c r="G4313" s="158"/>
    </row>
    <row r="4314" spans="7:7">
      <c r="G4314" s="158"/>
    </row>
    <row r="4315" spans="7:7">
      <c r="G4315" s="158"/>
    </row>
    <row r="4316" spans="7:7">
      <c r="G4316" s="158"/>
    </row>
    <row r="4317" spans="7:7">
      <c r="G4317" s="158"/>
    </row>
    <row r="4318" spans="7:7">
      <c r="G4318" s="158"/>
    </row>
    <row r="4319" spans="7:7">
      <c r="G4319" s="158"/>
    </row>
    <row r="4320" spans="7:7">
      <c r="G4320" s="158"/>
    </row>
    <row r="4321" spans="7:7">
      <c r="G4321" s="158"/>
    </row>
    <row r="4322" spans="7:7">
      <c r="G4322" s="158"/>
    </row>
    <row r="4323" spans="7:7">
      <c r="G4323" s="158"/>
    </row>
    <row r="4324" spans="7:7">
      <c r="G4324" s="158"/>
    </row>
    <row r="4325" spans="7:7">
      <c r="G4325" s="158"/>
    </row>
    <row r="4326" spans="7:7">
      <c r="G4326" s="158"/>
    </row>
    <row r="4327" spans="7:7">
      <c r="G4327" s="158"/>
    </row>
    <row r="4328" spans="7:7">
      <c r="G4328" s="158"/>
    </row>
    <row r="4329" spans="7:7">
      <c r="G4329" s="158"/>
    </row>
    <row r="4330" spans="7:7">
      <c r="G4330" s="158"/>
    </row>
    <row r="4331" spans="7:7">
      <c r="G4331" s="158"/>
    </row>
    <row r="4332" spans="7:7">
      <c r="G4332" s="158"/>
    </row>
    <row r="4333" spans="7:7">
      <c r="G4333" s="158"/>
    </row>
    <row r="4334" spans="7:7">
      <c r="G4334" s="158"/>
    </row>
    <row r="4335" spans="7:7">
      <c r="G4335" s="158"/>
    </row>
    <row r="4336" spans="7:7">
      <c r="G4336" s="158"/>
    </row>
    <row r="4337" spans="7:7">
      <c r="G4337" s="158"/>
    </row>
    <row r="4338" spans="7:7">
      <c r="G4338" s="158"/>
    </row>
    <row r="4339" spans="7:7">
      <c r="G4339" s="158"/>
    </row>
    <row r="4340" spans="7:7">
      <c r="G4340" s="158"/>
    </row>
    <row r="4341" spans="7:7">
      <c r="G4341" s="158"/>
    </row>
    <row r="4342" spans="7:7">
      <c r="G4342" s="158"/>
    </row>
    <row r="4343" spans="7:7">
      <c r="G4343" s="158"/>
    </row>
    <row r="4344" spans="7:7">
      <c r="G4344" s="158"/>
    </row>
    <row r="4345" spans="7:7">
      <c r="G4345" s="158"/>
    </row>
    <row r="4346" spans="7:7">
      <c r="G4346" s="158"/>
    </row>
    <row r="4347" spans="7:7">
      <c r="G4347" s="158"/>
    </row>
    <row r="4348" spans="7:7">
      <c r="G4348" s="158"/>
    </row>
    <row r="4349" spans="7:7">
      <c r="G4349" s="158"/>
    </row>
    <row r="4350" spans="7:7">
      <c r="G4350" s="158"/>
    </row>
    <row r="4351" spans="7:7">
      <c r="G4351" s="158"/>
    </row>
    <row r="4352" spans="7:7">
      <c r="G4352" s="158"/>
    </row>
    <row r="4353" spans="7:7">
      <c r="G4353" s="158"/>
    </row>
    <row r="4354" spans="7:7">
      <c r="G4354" s="158"/>
    </row>
    <row r="4355" spans="7:7">
      <c r="G4355" s="158"/>
    </row>
    <row r="4356" spans="7:7">
      <c r="G4356" s="158"/>
    </row>
    <row r="4357" spans="7:7">
      <c r="G4357" s="158"/>
    </row>
    <row r="4358" spans="7:7">
      <c r="G4358" s="158"/>
    </row>
    <row r="4359" spans="7:7">
      <c r="G4359" s="158"/>
    </row>
    <row r="4360" spans="7:7">
      <c r="G4360" s="158"/>
    </row>
    <row r="4361" spans="7:7">
      <c r="G4361" s="158"/>
    </row>
    <row r="4362" spans="7:7">
      <c r="G4362" s="158"/>
    </row>
    <row r="4363" spans="7:7">
      <c r="G4363" s="158"/>
    </row>
    <row r="4364" spans="7:7">
      <c r="G4364" s="158"/>
    </row>
    <row r="4365" spans="7:7">
      <c r="G4365" s="158"/>
    </row>
    <row r="4366" spans="7:7">
      <c r="G4366" s="158"/>
    </row>
    <row r="4367" spans="7:7">
      <c r="G4367" s="158"/>
    </row>
    <row r="4368" spans="7:7">
      <c r="G4368" s="158"/>
    </row>
    <row r="4369" spans="7:7">
      <c r="G4369" s="158"/>
    </row>
    <row r="4370" spans="7:7">
      <c r="G4370" s="158"/>
    </row>
    <row r="4371" spans="7:7">
      <c r="G4371" s="158"/>
    </row>
    <row r="4372" spans="7:7">
      <c r="G4372" s="158"/>
    </row>
    <row r="4373" spans="7:7">
      <c r="G4373" s="158"/>
    </row>
    <row r="4374" spans="7:7">
      <c r="G4374" s="158"/>
    </row>
    <row r="4375" spans="7:7">
      <c r="G4375" s="158"/>
    </row>
    <row r="4376" spans="7:7">
      <c r="G4376" s="158"/>
    </row>
    <row r="4377" spans="7:7">
      <c r="G4377" s="158"/>
    </row>
    <row r="4378" spans="7:7">
      <c r="G4378" s="158"/>
    </row>
    <row r="4379" spans="7:7">
      <c r="G4379" s="158"/>
    </row>
    <row r="4380" spans="7:7">
      <c r="G4380" s="158"/>
    </row>
    <row r="4381" spans="7:7">
      <c r="G4381" s="158"/>
    </row>
    <row r="4382" spans="7:7">
      <c r="G4382" s="158"/>
    </row>
    <row r="4383" spans="7:7">
      <c r="G4383" s="158"/>
    </row>
    <row r="4384" spans="7:7">
      <c r="G4384" s="158"/>
    </row>
    <row r="4385" spans="7:7">
      <c r="G4385" s="158"/>
    </row>
    <row r="4386" spans="7:7">
      <c r="G4386" s="158"/>
    </row>
    <row r="4387" spans="7:7">
      <c r="G4387" s="158"/>
    </row>
    <row r="4388" spans="7:7">
      <c r="G4388" s="158"/>
    </row>
    <row r="4389" spans="7:7">
      <c r="G4389" s="158"/>
    </row>
    <row r="4390" spans="7:7">
      <c r="G4390" s="158"/>
    </row>
    <row r="4391" spans="7:7">
      <c r="G4391" s="158"/>
    </row>
    <row r="4392" spans="7:7">
      <c r="G4392" s="158"/>
    </row>
    <row r="4393" spans="7:7">
      <c r="G4393" s="158"/>
    </row>
    <row r="4394" spans="7:7">
      <c r="G4394" s="158"/>
    </row>
    <row r="4395" spans="7:7">
      <c r="G4395" s="158"/>
    </row>
    <row r="4396" spans="7:7">
      <c r="G4396" s="158"/>
    </row>
    <row r="4397" spans="7:7">
      <c r="G4397" s="158"/>
    </row>
    <row r="4398" spans="7:7">
      <c r="G4398" s="158"/>
    </row>
    <row r="4399" spans="7:7">
      <c r="G4399" s="158"/>
    </row>
    <row r="4400" spans="7:7">
      <c r="G4400" s="158"/>
    </row>
    <row r="4401" spans="7:7">
      <c r="G4401" s="158"/>
    </row>
    <row r="4402" spans="7:7">
      <c r="G4402" s="158"/>
    </row>
    <row r="4403" spans="7:7">
      <c r="G4403" s="158"/>
    </row>
    <row r="4404" spans="7:7">
      <c r="G4404" s="158"/>
    </row>
    <row r="4405" spans="7:7">
      <c r="G4405" s="158"/>
    </row>
    <row r="4406" spans="7:7">
      <c r="G4406" s="158"/>
    </row>
    <row r="4407" spans="7:7">
      <c r="G4407" s="158"/>
    </row>
    <row r="4408" spans="7:7">
      <c r="G4408" s="158"/>
    </row>
    <row r="4409" spans="7:7">
      <c r="G4409" s="158"/>
    </row>
    <row r="4410" spans="7:7">
      <c r="G4410" s="158"/>
    </row>
    <row r="4411" spans="7:7">
      <c r="G4411" s="158"/>
    </row>
    <row r="4412" spans="7:7">
      <c r="G4412" s="158"/>
    </row>
    <row r="4413" spans="7:7">
      <c r="G4413" s="158"/>
    </row>
    <row r="4414" spans="7:7">
      <c r="G4414" s="158"/>
    </row>
    <row r="4415" spans="7:7">
      <c r="G4415" s="158"/>
    </row>
    <row r="4416" spans="7:7">
      <c r="G4416" s="158"/>
    </row>
    <row r="4417" spans="7:7">
      <c r="G4417" s="158"/>
    </row>
    <row r="4418" spans="7:7">
      <c r="G4418" s="158"/>
    </row>
    <row r="4419" spans="7:7">
      <c r="G4419" s="158"/>
    </row>
    <row r="4420" spans="7:7">
      <c r="G4420" s="158"/>
    </row>
    <row r="4421" spans="7:7">
      <c r="G4421" s="158"/>
    </row>
    <row r="4422" spans="7:7">
      <c r="G4422" s="158"/>
    </row>
    <row r="4423" spans="7:7">
      <c r="G4423" s="158"/>
    </row>
    <row r="4424" spans="7:7">
      <c r="G4424" s="158"/>
    </row>
    <row r="4425" spans="7:7">
      <c r="G4425" s="158"/>
    </row>
    <row r="4426" spans="7:7">
      <c r="G4426" s="158"/>
    </row>
    <row r="4427" spans="7:7">
      <c r="G4427" s="158"/>
    </row>
    <row r="4428" spans="7:7">
      <c r="G4428" s="158"/>
    </row>
    <row r="4429" spans="7:7">
      <c r="G4429" s="158"/>
    </row>
    <row r="4430" spans="7:7">
      <c r="G4430" s="158"/>
    </row>
    <row r="4431" spans="7:7">
      <c r="G4431" s="158"/>
    </row>
    <row r="4432" spans="7:7">
      <c r="G4432" s="158"/>
    </row>
    <row r="4433" spans="7:7">
      <c r="G4433" s="158"/>
    </row>
    <row r="4434" spans="7:7">
      <c r="G4434" s="158"/>
    </row>
    <row r="4435" spans="7:7">
      <c r="G4435" s="158"/>
    </row>
    <row r="4436" spans="7:7">
      <c r="G4436" s="158"/>
    </row>
    <row r="4437" spans="7:7">
      <c r="G4437" s="158"/>
    </row>
    <row r="4438" spans="7:7">
      <c r="G4438" s="158"/>
    </row>
    <row r="4439" spans="7:7">
      <c r="G4439" s="158"/>
    </row>
    <row r="4440" spans="7:7">
      <c r="G4440" s="158"/>
    </row>
    <row r="4441" spans="7:7">
      <c r="G4441" s="158"/>
    </row>
    <row r="4442" spans="7:7">
      <c r="G4442" s="158"/>
    </row>
    <row r="4443" spans="7:7">
      <c r="G4443" s="158"/>
    </row>
    <row r="4444" spans="7:7">
      <c r="G4444" s="158"/>
    </row>
    <row r="4445" spans="7:7">
      <c r="G4445" s="158"/>
    </row>
    <row r="4446" spans="7:7">
      <c r="G4446" s="158"/>
    </row>
    <row r="4447" spans="7:7">
      <c r="G4447" s="158"/>
    </row>
    <row r="4448" spans="7:7">
      <c r="G4448" s="158"/>
    </row>
    <row r="4449" spans="7:7">
      <c r="G4449" s="158"/>
    </row>
    <row r="4450" spans="7:7">
      <c r="G4450" s="158"/>
    </row>
    <row r="4451" spans="7:7">
      <c r="G4451" s="158"/>
    </row>
    <row r="4452" spans="7:7">
      <c r="G4452" s="158"/>
    </row>
    <row r="4453" spans="7:7">
      <c r="G4453" s="158"/>
    </row>
    <row r="4454" spans="7:7">
      <c r="G4454" s="158"/>
    </row>
    <row r="4455" spans="7:7">
      <c r="G4455" s="158"/>
    </row>
    <row r="4456" spans="7:7">
      <c r="G4456" s="158"/>
    </row>
    <row r="4457" spans="7:7">
      <c r="G4457" s="158"/>
    </row>
    <row r="4458" spans="7:7">
      <c r="G4458" s="158"/>
    </row>
    <row r="4459" spans="7:7">
      <c r="G4459" s="158"/>
    </row>
    <row r="4460" spans="7:7">
      <c r="G4460" s="158"/>
    </row>
    <row r="4461" spans="7:7">
      <c r="G4461" s="158"/>
    </row>
    <row r="4462" spans="7:7">
      <c r="G4462" s="158"/>
    </row>
    <row r="4463" spans="7:7">
      <c r="G4463" s="158"/>
    </row>
    <row r="4464" spans="7:7">
      <c r="G4464" s="158"/>
    </row>
    <row r="4465" spans="7:7">
      <c r="G4465" s="158"/>
    </row>
    <row r="4466" spans="7:7">
      <c r="G4466" s="158"/>
    </row>
    <row r="4467" spans="7:7">
      <c r="G4467" s="158"/>
    </row>
    <row r="4468" spans="7:7">
      <c r="G4468" s="158"/>
    </row>
    <row r="4469" spans="7:7">
      <c r="G4469" s="158"/>
    </row>
    <row r="4470" spans="7:7">
      <c r="G4470" s="158"/>
    </row>
    <row r="4471" spans="7:7">
      <c r="G4471" s="158"/>
    </row>
    <row r="4472" spans="7:7">
      <c r="G4472" s="158"/>
    </row>
    <row r="4473" spans="7:7">
      <c r="G4473" s="158"/>
    </row>
    <row r="4474" spans="7:7">
      <c r="G4474" s="158"/>
    </row>
    <row r="4475" spans="7:7">
      <c r="G4475" s="158"/>
    </row>
    <row r="4476" spans="7:7">
      <c r="G4476" s="158"/>
    </row>
    <row r="4477" spans="7:7">
      <c r="G4477" s="158"/>
    </row>
    <row r="4478" spans="7:7">
      <c r="G4478" s="158"/>
    </row>
    <row r="4479" spans="7:7">
      <c r="G4479" s="158"/>
    </row>
    <row r="4480" spans="7:7">
      <c r="G4480" s="158"/>
    </row>
    <row r="4481" spans="7:7">
      <c r="G4481" s="158"/>
    </row>
    <row r="4482" spans="7:7">
      <c r="G4482" s="158"/>
    </row>
    <row r="4483" spans="7:7">
      <c r="G4483" s="158"/>
    </row>
    <row r="4484" spans="7:7">
      <c r="G4484" s="158"/>
    </row>
    <row r="4485" spans="7:7">
      <c r="G4485" s="158"/>
    </row>
    <row r="4486" spans="7:7">
      <c r="G4486" s="158"/>
    </row>
    <row r="4487" spans="7:7">
      <c r="G4487" s="158"/>
    </row>
    <row r="4488" spans="7:7">
      <c r="G4488" s="158"/>
    </row>
    <row r="4489" spans="7:7">
      <c r="G4489" s="158"/>
    </row>
    <row r="4490" spans="7:7">
      <c r="G4490" s="158"/>
    </row>
    <row r="4491" spans="7:7">
      <c r="G4491" s="158"/>
    </row>
    <row r="4492" spans="7:7">
      <c r="G4492" s="158"/>
    </row>
    <row r="4493" spans="7:7">
      <c r="G4493" s="158"/>
    </row>
    <row r="4494" spans="7:7">
      <c r="G4494" s="158"/>
    </row>
    <row r="4495" spans="7:7">
      <c r="G4495" s="158"/>
    </row>
    <row r="4496" spans="7:7">
      <c r="G4496" s="158"/>
    </row>
    <row r="4497" spans="7:7">
      <c r="G4497" s="158"/>
    </row>
    <row r="4498" spans="7:7">
      <c r="G4498" s="158"/>
    </row>
    <row r="4499" spans="7:7">
      <c r="G4499" s="158"/>
    </row>
    <row r="4500" spans="7:7">
      <c r="G4500" s="158"/>
    </row>
    <row r="4501" spans="7:7">
      <c r="G4501" s="158"/>
    </row>
    <row r="4502" spans="7:7">
      <c r="G4502" s="158"/>
    </row>
    <row r="4503" spans="7:7">
      <c r="G4503" s="158"/>
    </row>
    <row r="4504" spans="7:7">
      <c r="G4504" s="158"/>
    </row>
    <row r="4505" spans="7:7">
      <c r="G4505" s="158"/>
    </row>
    <row r="4506" spans="7:7">
      <c r="G4506" s="158"/>
    </row>
    <row r="4507" spans="7:7">
      <c r="G4507" s="158"/>
    </row>
    <row r="4508" spans="7:7">
      <c r="G4508" s="158"/>
    </row>
    <row r="4509" spans="7:7">
      <c r="G4509" s="158"/>
    </row>
    <row r="4510" spans="7:7">
      <c r="G4510" s="158"/>
    </row>
    <row r="4511" spans="7:7">
      <c r="G4511" s="158"/>
    </row>
    <row r="4512" spans="7:7">
      <c r="G4512" s="158"/>
    </row>
    <row r="4513" spans="7:7">
      <c r="G4513" s="158"/>
    </row>
    <row r="4514" spans="7:7">
      <c r="G4514" s="158"/>
    </row>
    <row r="4515" spans="7:7">
      <c r="G4515" s="158"/>
    </row>
    <row r="4516" spans="7:7">
      <c r="G4516" s="158"/>
    </row>
    <row r="4517" spans="7:7">
      <c r="G4517" s="158"/>
    </row>
    <row r="4518" spans="7:7">
      <c r="G4518" s="158"/>
    </row>
    <row r="4519" spans="7:7">
      <c r="G4519" s="158"/>
    </row>
    <row r="4520" spans="7:7">
      <c r="G4520" s="158"/>
    </row>
    <row r="4521" spans="7:7">
      <c r="G4521" s="158"/>
    </row>
    <row r="4522" spans="7:7">
      <c r="G4522" s="158"/>
    </row>
    <row r="4523" spans="7:7">
      <c r="G4523" s="158"/>
    </row>
    <row r="4524" spans="7:7">
      <c r="G4524" s="158"/>
    </row>
    <row r="4525" spans="7:7">
      <c r="G4525" s="158"/>
    </row>
    <row r="4526" spans="7:7">
      <c r="G4526" s="158"/>
    </row>
    <row r="4527" spans="7:7">
      <c r="G4527" s="158"/>
    </row>
    <row r="4528" spans="7:7">
      <c r="G4528" s="158"/>
    </row>
    <row r="4529" spans="7:7">
      <c r="G4529" s="158"/>
    </row>
    <row r="4530" spans="7:7">
      <c r="G4530" s="158"/>
    </row>
    <row r="4531" spans="7:7">
      <c r="G4531" s="158"/>
    </row>
    <row r="4532" spans="7:7">
      <c r="G4532" s="158"/>
    </row>
    <row r="4533" spans="7:7">
      <c r="G4533" s="158"/>
    </row>
    <row r="4534" spans="7:7">
      <c r="G4534" s="158"/>
    </row>
    <row r="4535" spans="7:7">
      <c r="G4535" s="158"/>
    </row>
    <row r="4536" spans="7:7">
      <c r="G4536" s="158"/>
    </row>
    <row r="4537" spans="7:7">
      <c r="G4537" s="158"/>
    </row>
    <row r="4538" spans="7:7">
      <c r="G4538" s="158"/>
    </row>
    <row r="4539" spans="7:7">
      <c r="G4539" s="158"/>
    </row>
    <row r="4540" spans="7:7">
      <c r="G4540" s="158"/>
    </row>
    <row r="4541" spans="7:7">
      <c r="G4541" s="158"/>
    </row>
    <row r="4542" spans="7:7">
      <c r="G4542" s="158"/>
    </row>
    <row r="4543" spans="7:7">
      <c r="G4543" s="158"/>
    </row>
    <row r="4544" spans="7:7">
      <c r="G4544" s="158"/>
    </row>
    <row r="4545" spans="7:7">
      <c r="G4545" s="158"/>
    </row>
    <row r="4546" spans="7:7">
      <c r="G4546" s="158"/>
    </row>
    <row r="4547" spans="7:7">
      <c r="G4547" s="158"/>
    </row>
    <row r="4548" spans="7:7">
      <c r="G4548" s="158"/>
    </row>
    <row r="4549" spans="7:7">
      <c r="G4549" s="158"/>
    </row>
    <row r="4550" spans="7:7">
      <c r="G4550" s="158"/>
    </row>
    <row r="4551" spans="7:7">
      <c r="G4551" s="158"/>
    </row>
    <row r="4552" spans="7:7">
      <c r="G4552" s="158"/>
    </row>
    <row r="4553" spans="7:7">
      <c r="G4553" s="158"/>
    </row>
    <row r="4554" spans="7:7">
      <c r="G4554" s="158"/>
    </row>
    <row r="4555" spans="7:7">
      <c r="G4555" s="158"/>
    </row>
    <row r="4556" spans="7:7">
      <c r="G4556" s="158"/>
    </row>
    <row r="4557" spans="7:7">
      <c r="G4557" s="158"/>
    </row>
    <row r="4558" spans="7:7">
      <c r="G4558" s="158"/>
    </row>
    <row r="4559" spans="7:7">
      <c r="G4559" s="158"/>
    </row>
    <row r="4560" spans="7:7">
      <c r="G4560" s="158"/>
    </row>
    <row r="4561" spans="7:7">
      <c r="G4561" s="158"/>
    </row>
    <row r="4562" spans="7:7">
      <c r="G4562" s="158"/>
    </row>
    <row r="4563" spans="7:7">
      <c r="G4563" s="158"/>
    </row>
    <row r="4564" spans="7:7">
      <c r="G4564" s="158"/>
    </row>
    <row r="4565" spans="7:7">
      <c r="G4565" s="158"/>
    </row>
    <row r="4566" spans="7:7">
      <c r="G4566" s="158"/>
    </row>
    <row r="4567" spans="7:7">
      <c r="G4567" s="158"/>
    </row>
    <row r="4568" spans="7:7">
      <c r="G4568" s="158"/>
    </row>
    <row r="4569" spans="7:7">
      <c r="G4569" s="158"/>
    </row>
    <row r="4570" spans="7:7">
      <c r="G4570" s="158"/>
    </row>
    <row r="4571" spans="7:7">
      <c r="G4571" s="158"/>
    </row>
    <row r="4572" spans="7:7">
      <c r="G4572" s="158"/>
    </row>
    <row r="4573" spans="7:7">
      <c r="G4573" s="158"/>
    </row>
    <row r="4574" spans="7:7">
      <c r="G4574" s="158"/>
    </row>
    <row r="4575" spans="7:7">
      <c r="G4575" s="158"/>
    </row>
    <row r="4576" spans="7:7">
      <c r="G4576" s="158"/>
    </row>
    <row r="4577" spans="7:7">
      <c r="G4577" s="158"/>
    </row>
    <row r="4578" spans="7:7">
      <c r="G4578" s="158"/>
    </row>
    <row r="4579" spans="7:7">
      <c r="G4579" s="158"/>
    </row>
    <row r="4580" spans="7:7">
      <c r="G4580" s="158"/>
    </row>
    <row r="4581" spans="7:7">
      <c r="G4581" s="158"/>
    </row>
    <row r="4582" spans="7:7">
      <c r="G4582" s="158"/>
    </row>
    <row r="4583" spans="7:7">
      <c r="G4583" s="158"/>
    </row>
    <row r="4584" spans="7:7">
      <c r="G4584" s="158"/>
    </row>
    <row r="4585" spans="7:7">
      <c r="G4585" s="158"/>
    </row>
    <row r="4586" spans="7:7">
      <c r="G4586" s="158"/>
    </row>
    <row r="4587" spans="7:7">
      <c r="G4587" s="158"/>
    </row>
    <row r="4588" spans="7:7">
      <c r="G4588" s="158"/>
    </row>
    <row r="4589" spans="7:7">
      <c r="G4589" s="158"/>
    </row>
    <row r="4590" spans="7:7">
      <c r="G4590" s="158"/>
    </row>
    <row r="4591" spans="7:7">
      <c r="G4591" s="158"/>
    </row>
    <row r="4592" spans="7:7">
      <c r="G4592" s="158"/>
    </row>
    <row r="4593" spans="7:7">
      <c r="G4593" s="158"/>
    </row>
    <row r="4594" spans="7:7">
      <c r="G4594" s="158"/>
    </row>
    <row r="4595" spans="7:7">
      <c r="G4595" s="158"/>
    </row>
    <row r="4596" spans="7:7">
      <c r="G4596" s="158"/>
    </row>
    <row r="4597" spans="7:7">
      <c r="G4597" s="158"/>
    </row>
    <row r="4598" spans="7:7">
      <c r="G4598" s="158"/>
    </row>
    <row r="4599" spans="7:7">
      <c r="G4599" s="158"/>
    </row>
    <row r="4600" spans="7:7">
      <c r="G4600" s="158"/>
    </row>
    <row r="4601" spans="7:7">
      <c r="G4601" s="158"/>
    </row>
    <row r="4602" spans="7:7">
      <c r="G4602" s="158"/>
    </row>
    <row r="4603" spans="7:7">
      <c r="G4603" s="158"/>
    </row>
    <row r="4604" spans="7:7">
      <c r="G4604" s="158"/>
    </row>
    <row r="4605" spans="7:7">
      <c r="G4605" s="158"/>
    </row>
    <row r="4606" spans="7:7">
      <c r="G4606" s="158"/>
    </row>
    <row r="4607" spans="7:7">
      <c r="G4607" s="158"/>
    </row>
    <row r="4608" spans="7:7">
      <c r="G4608" s="158"/>
    </row>
    <row r="4609" spans="7:7">
      <c r="G4609" s="158"/>
    </row>
    <row r="4610" spans="7:7">
      <c r="G4610" s="158"/>
    </row>
    <row r="4611" spans="7:7">
      <c r="G4611" s="158"/>
    </row>
    <row r="4612" spans="7:7">
      <c r="G4612" s="158"/>
    </row>
    <row r="4613" spans="7:7">
      <c r="G4613" s="158"/>
    </row>
    <row r="4614" spans="7:7">
      <c r="G4614" s="158"/>
    </row>
    <row r="4615" spans="7:7">
      <c r="G4615" s="158"/>
    </row>
    <row r="4616" spans="7:7">
      <c r="G4616" s="158"/>
    </row>
    <row r="4617" spans="7:7">
      <c r="G4617" s="158"/>
    </row>
    <row r="4618" spans="7:7">
      <c r="G4618" s="158"/>
    </row>
    <row r="4619" spans="7:7">
      <c r="G4619" s="158"/>
    </row>
    <row r="4620" spans="7:7">
      <c r="G4620" s="158"/>
    </row>
    <row r="4621" spans="7:7">
      <c r="G4621" s="158"/>
    </row>
    <row r="4622" spans="7:7">
      <c r="G4622" s="158"/>
    </row>
    <row r="4623" spans="7:7">
      <c r="G4623" s="158"/>
    </row>
    <row r="4624" spans="7:7">
      <c r="G4624" s="158"/>
    </row>
    <row r="4625" spans="7:7">
      <c r="G4625" s="158"/>
    </row>
    <row r="4626" spans="7:7">
      <c r="G4626" s="158"/>
    </row>
    <row r="4627" spans="7:7">
      <c r="G4627" s="158"/>
    </row>
    <row r="4628" spans="7:7">
      <c r="G4628" s="158"/>
    </row>
    <row r="4629" spans="7:7">
      <c r="G4629" s="158"/>
    </row>
    <row r="4630" spans="7:7">
      <c r="G4630" s="158"/>
    </row>
    <row r="4631" spans="7:7">
      <c r="G4631" s="158"/>
    </row>
    <row r="4632" spans="7:7">
      <c r="G4632" s="158"/>
    </row>
    <row r="4633" spans="7:7">
      <c r="G4633" s="158"/>
    </row>
    <row r="4634" spans="7:7">
      <c r="G4634" s="158"/>
    </row>
    <row r="4635" spans="7:7">
      <c r="G4635" s="158"/>
    </row>
    <row r="4636" spans="7:7">
      <c r="G4636" s="158"/>
    </row>
    <row r="4637" spans="7:7">
      <c r="G4637" s="158"/>
    </row>
    <row r="4638" spans="7:7">
      <c r="G4638" s="158"/>
    </row>
    <row r="4639" spans="7:7">
      <c r="G4639" s="158"/>
    </row>
    <row r="4640" spans="7:7">
      <c r="G4640" s="158"/>
    </row>
    <row r="4641" spans="7:7">
      <c r="G4641" s="158"/>
    </row>
    <row r="4642" spans="7:7">
      <c r="G4642" s="158"/>
    </row>
    <row r="4643" spans="7:7">
      <c r="G4643" s="158"/>
    </row>
    <row r="4644" spans="7:7">
      <c r="G4644" s="158"/>
    </row>
    <row r="4645" spans="7:7">
      <c r="G4645" s="158"/>
    </row>
    <row r="4646" spans="7:7">
      <c r="G4646" s="158"/>
    </row>
    <row r="4647" spans="7:7">
      <c r="G4647" s="158"/>
    </row>
    <row r="4648" spans="7:7">
      <c r="G4648" s="158"/>
    </row>
    <row r="4649" spans="7:7">
      <c r="G4649" s="158"/>
    </row>
    <row r="4650" spans="7:7">
      <c r="G4650" s="158"/>
    </row>
    <row r="4651" spans="7:7">
      <c r="G4651" s="158"/>
    </row>
    <row r="4652" spans="7:7">
      <c r="G4652" s="158"/>
    </row>
    <row r="4653" spans="7:7">
      <c r="G4653" s="158"/>
    </row>
    <row r="4654" spans="7:7">
      <c r="G4654" s="158"/>
    </row>
    <row r="4655" spans="7:7">
      <c r="G4655" s="158"/>
    </row>
    <row r="4656" spans="7:7">
      <c r="G4656" s="158"/>
    </row>
    <row r="4657" spans="7:7">
      <c r="G4657" s="158"/>
    </row>
    <row r="4658" spans="7:7">
      <c r="G4658" s="158"/>
    </row>
    <row r="4659" spans="7:7">
      <c r="G4659" s="158"/>
    </row>
    <row r="4660" spans="7:7">
      <c r="G4660" s="158"/>
    </row>
    <row r="4661" spans="7:7">
      <c r="G4661" s="158"/>
    </row>
    <row r="4662" spans="7:7">
      <c r="G4662" s="158"/>
    </row>
    <row r="4663" spans="7:7">
      <c r="G4663" s="158"/>
    </row>
    <row r="4664" spans="7:7">
      <c r="G4664" s="158"/>
    </row>
    <row r="4665" spans="7:7">
      <c r="G4665" s="158"/>
    </row>
    <row r="4666" spans="7:7">
      <c r="G4666" s="158"/>
    </row>
    <row r="4667" spans="7:7">
      <c r="G4667" s="158"/>
    </row>
    <row r="4668" spans="7:7">
      <c r="G4668" s="158"/>
    </row>
    <row r="4669" spans="7:7">
      <c r="G4669" s="158"/>
    </row>
    <row r="4670" spans="7:7">
      <c r="G4670" s="158"/>
    </row>
    <row r="4671" spans="7:7">
      <c r="G4671" s="158"/>
    </row>
    <row r="4672" spans="7:7">
      <c r="G4672" s="158"/>
    </row>
    <row r="4673" spans="7:7">
      <c r="G4673" s="158"/>
    </row>
    <row r="4674" spans="7:7">
      <c r="G4674" s="158"/>
    </row>
    <row r="4675" spans="7:7">
      <c r="G4675" s="158"/>
    </row>
    <row r="4676" spans="7:7">
      <c r="G4676" s="158"/>
    </row>
    <row r="4677" spans="7:7">
      <c r="G4677" s="158"/>
    </row>
    <row r="4678" spans="7:7">
      <c r="G4678" s="158"/>
    </row>
    <row r="4679" spans="7:7">
      <c r="G4679" s="158"/>
    </row>
    <row r="4680" spans="7:7">
      <c r="G4680" s="158"/>
    </row>
    <row r="4681" spans="7:7">
      <c r="G4681" s="158"/>
    </row>
    <row r="4682" spans="7:7">
      <c r="G4682" s="158"/>
    </row>
    <row r="4683" spans="7:7">
      <c r="G4683" s="158"/>
    </row>
    <row r="4684" spans="7:7">
      <c r="G4684" s="158"/>
    </row>
    <row r="4685" spans="7:7">
      <c r="G4685" s="158"/>
    </row>
    <row r="4686" spans="7:7">
      <c r="G4686" s="158"/>
    </row>
    <row r="4687" spans="7:7">
      <c r="G4687" s="158"/>
    </row>
    <row r="4688" spans="7:7">
      <c r="G4688" s="158"/>
    </row>
    <row r="4689" spans="7:7">
      <c r="G4689" s="158"/>
    </row>
    <row r="4690" spans="7:7">
      <c r="G4690" s="158"/>
    </row>
    <row r="4691" spans="7:7">
      <c r="G4691" s="158"/>
    </row>
    <row r="4692" spans="7:7">
      <c r="G4692" s="158"/>
    </row>
    <row r="4693" spans="7:7">
      <c r="G4693" s="158"/>
    </row>
    <row r="4694" spans="7:7">
      <c r="G4694" s="158"/>
    </row>
    <row r="4695" spans="7:7">
      <c r="G4695" s="158"/>
    </row>
    <row r="4696" spans="7:7">
      <c r="G4696" s="158"/>
    </row>
    <row r="4697" spans="7:7">
      <c r="G4697" s="158"/>
    </row>
    <row r="4698" spans="7:7">
      <c r="G4698" s="158"/>
    </row>
    <row r="4699" spans="7:7">
      <c r="G4699" s="158"/>
    </row>
    <row r="4700" spans="7:7">
      <c r="G4700" s="158"/>
    </row>
    <row r="4701" spans="7:7">
      <c r="G4701" s="158"/>
    </row>
    <row r="4702" spans="7:7">
      <c r="G4702" s="158"/>
    </row>
    <row r="4703" spans="7:7">
      <c r="G4703" s="158"/>
    </row>
    <row r="4704" spans="7:7">
      <c r="G4704" s="158"/>
    </row>
    <row r="4705" spans="7:7">
      <c r="G4705" s="158"/>
    </row>
    <row r="4706" spans="7:7">
      <c r="G4706" s="158"/>
    </row>
    <row r="4707" spans="7:7">
      <c r="G4707" s="158"/>
    </row>
    <row r="4708" spans="7:7">
      <c r="G4708" s="158"/>
    </row>
    <row r="4709" spans="7:7">
      <c r="G4709" s="158"/>
    </row>
    <row r="4710" spans="7:7">
      <c r="G4710" s="158"/>
    </row>
    <row r="4711" spans="7:7">
      <c r="G4711" s="158"/>
    </row>
    <row r="4712" spans="7:7">
      <c r="G4712" s="158"/>
    </row>
    <row r="4713" spans="7:7">
      <c r="G4713" s="158"/>
    </row>
    <row r="4714" spans="7:7">
      <c r="G4714" s="158"/>
    </row>
    <row r="4715" spans="7:7">
      <c r="G4715" s="158"/>
    </row>
    <row r="4716" spans="7:7">
      <c r="G4716" s="158"/>
    </row>
    <row r="4717" spans="7:7">
      <c r="G4717" s="158"/>
    </row>
    <row r="4718" spans="7:7">
      <c r="G4718" s="158"/>
    </row>
    <row r="4719" spans="7:7">
      <c r="G4719" s="158"/>
    </row>
    <row r="4720" spans="7:7">
      <c r="G4720" s="158"/>
    </row>
    <row r="4721" spans="7:7">
      <c r="G4721" s="158"/>
    </row>
    <row r="4722" spans="7:7">
      <c r="G4722" s="158"/>
    </row>
    <row r="4723" spans="7:7">
      <c r="G4723" s="158"/>
    </row>
    <row r="4724" spans="7:7">
      <c r="G4724" s="158"/>
    </row>
    <row r="4725" spans="7:7">
      <c r="G4725" s="158"/>
    </row>
    <row r="4726" spans="7:7">
      <c r="G4726" s="158"/>
    </row>
    <row r="4727" spans="7:7">
      <c r="G4727" s="158"/>
    </row>
    <row r="4728" spans="7:7">
      <c r="G4728" s="158"/>
    </row>
    <row r="4729" spans="7:7">
      <c r="G4729" s="158"/>
    </row>
    <row r="4730" spans="7:7">
      <c r="G4730" s="158"/>
    </row>
    <row r="4731" spans="7:7">
      <c r="G4731" s="158"/>
    </row>
    <row r="4732" spans="7:7">
      <c r="G4732" s="158"/>
    </row>
    <row r="4733" spans="7:7">
      <c r="G4733" s="158"/>
    </row>
    <row r="4734" spans="7:7">
      <c r="G4734" s="158"/>
    </row>
    <row r="4735" spans="7:7">
      <c r="G4735" s="158"/>
    </row>
    <row r="4736" spans="7:7">
      <c r="G4736" s="158"/>
    </row>
    <row r="4737" spans="7:7">
      <c r="G4737" s="158"/>
    </row>
    <row r="4738" spans="7:7">
      <c r="G4738" s="158"/>
    </row>
    <row r="4739" spans="7:7">
      <c r="G4739" s="158"/>
    </row>
    <row r="4740" spans="7:7">
      <c r="G4740" s="158"/>
    </row>
    <row r="4741" spans="7:7">
      <c r="G4741" s="158"/>
    </row>
    <row r="4742" spans="7:7">
      <c r="G4742" s="158"/>
    </row>
    <row r="4743" spans="7:7">
      <c r="G4743" s="158"/>
    </row>
    <row r="4744" spans="7:7">
      <c r="G4744" s="158"/>
    </row>
    <row r="4745" spans="7:7">
      <c r="G4745" s="158"/>
    </row>
    <row r="4746" spans="7:7">
      <c r="G4746" s="158"/>
    </row>
    <row r="4747" spans="7:7">
      <c r="G4747" s="158"/>
    </row>
    <row r="4748" spans="7:7">
      <c r="G4748" s="158"/>
    </row>
    <row r="4749" spans="7:7">
      <c r="G4749" s="158"/>
    </row>
    <row r="4750" spans="7:7">
      <c r="G4750" s="158"/>
    </row>
    <row r="4751" spans="7:7">
      <c r="G4751" s="158"/>
    </row>
    <row r="4752" spans="7:7">
      <c r="G4752" s="158"/>
    </row>
    <row r="4753" spans="7:7">
      <c r="G4753" s="158"/>
    </row>
    <row r="4754" spans="7:7">
      <c r="G4754" s="158"/>
    </row>
    <row r="4755" spans="7:7">
      <c r="G4755" s="158"/>
    </row>
    <row r="4756" spans="7:7">
      <c r="G4756" s="158"/>
    </row>
    <row r="4757" spans="7:7">
      <c r="G4757" s="158"/>
    </row>
    <row r="4758" spans="7:7">
      <c r="G4758" s="158"/>
    </row>
    <row r="4759" spans="7:7">
      <c r="G4759" s="158"/>
    </row>
    <row r="4760" spans="7:7">
      <c r="G4760" s="158"/>
    </row>
    <row r="4761" spans="7:7">
      <c r="G4761" s="158"/>
    </row>
    <row r="4762" spans="7:7">
      <c r="G4762" s="158"/>
    </row>
    <row r="4763" spans="7:7">
      <c r="G4763" s="158"/>
    </row>
    <row r="4764" spans="7:7">
      <c r="G4764" s="158"/>
    </row>
    <row r="4765" spans="7:7">
      <c r="G4765" s="158"/>
    </row>
    <row r="4766" spans="7:7">
      <c r="G4766" s="158"/>
    </row>
    <row r="4767" spans="7:7">
      <c r="G4767" s="158"/>
    </row>
    <row r="4768" spans="7:7">
      <c r="G4768" s="158"/>
    </row>
    <row r="4769" spans="7:7">
      <c r="G4769" s="158"/>
    </row>
    <row r="4770" spans="7:7">
      <c r="G4770" s="158"/>
    </row>
    <row r="4771" spans="7:7">
      <c r="G4771" s="158"/>
    </row>
    <row r="4772" spans="7:7">
      <c r="G4772" s="158"/>
    </row>
    <row r="4773" spans="7:7">
      <c r="G4773" s="158"/>
    </row>
    <row r="4774" spans="7:7">
      <c r="G4774" s="158"/>
    </row>
    <row r="4775" spans="7:7">
      <c r="G4775" s="158"/>
    </row>
    <row r="4776" spans="7:7">
      <c r="G4776" s="158"/>
    </row>
    <row r="4777" spans="7:7">
      <c r="G4777" s="158"/>
    </row>
    <row r="4778" spans="7:7">
      <c r="G4778" s="158"/>
    </row>
    <row r="4779" spans="7:7">
      <c r="G4779" s="158"/>
    </row>
    <row r="4780" spans="7:7">
      <c r="G4780" s="158"/>
    </row>
    <row r="4781" spans="7:7">
      <c r="G4781" s="158"/>
    </row>
    <row r="4782" spans="7:7">
      <c r="G4782" s="158"/>
    </row>
    <row r="4783" spans="7:7">
      <c r="G4783" s="158"/>
    </row>
    <row r="4784" spans="7:7">
      <c r="G4784" s="158"/>
    </row>
    <row r="4785" spans="7:7">
      <c r="G4785" s="158"/>
    </row>
    <row r="4786" spans="7:7">
      <c r="G4786" s="158"/>
    </row>
    <row r="4787" spans="7:7">
      <c r="G4787" s="158"/>
    </row>
    <row r="4788" spans="7:7">
      <c r="G4788" s="158"/>
    </row>
    <row r="4789" spans="7:7">
      <c r="G4789" s="158"/>
    </row>
    <row r="4790" spans="7:7">
      <c r="G4790" s="158"/>
    </row>
    <row r="4791" spans="7:7">
      <c r="G4791" s="158"/>
    </row>
    <row r="4792" spans="7:7">
      <c r="G4792" s="158"/>
    </row>
    <row r="4793" spans="7:7">
      <c r="G4793" s="158"/>
    </row>
    <row r="4794" spans="7:7">
      <c r="G4794" s="158"/>
    </row>
    <row r="4795" spans="7:7">
      <c r="G4795" s="158"/>
    </row>
    <row r="4796" spans="7:7">
      <c r="G4796" s="158"/>
    </row>
    <row r="4797" spans="7:7">
      <c r="G4797" s="158"/>
    </row>
    <row r="4798" spans="7:7">
      <c r="G4798" s="158"/>
    </row>
    <row r="4799" spans="7:7">
      <c r="G4799" s="158"/>
    </row>
    <row r="4800" spans="7:7">
      <c r="G4800" s="158"/>
    </row>
    <row r="4801" spans="7:7">
      <c r="G4801" s="158"/>
    </row>
    <row r="4802" spans="7:7">
      <c r="G4802" s="158"/>
    </row>
    <row r="4803" spans="7:7">
      <c r="G4803" s="158"/>
    </row>
    <row r="4804" spans="7:7">
      <c r="G4804" s="158"/>
    </row>
    <row r="4805" spans="7:7">
      <c r="G4805" s="158"/>
    </row>
    <row r="4806" spans="7:7">
      <c r="G4806" s="158"/>
    </row>
    <row r="4807" spans="7:7">
      <c r="G4807" s="158"/>
    </row>
    <row r="4808" spans="7:7">
      <c r="G4808" s="158"/>
    </row>
    <row r="4809" spans="7:7">
      <c r="G4809" s="158"/>
    </row>
    <row r="4810" spans="7:7">
      <c r="G4810" s="158"/>
    </row>
    <row r="4811" spans="7:7">
      <c r="G4811" s="158"/>
    </row>
    <row r="4812" spans="7:7">
      <c r="G4812" s="158"/>
    </row>
    <row r="4813" spans="7:7">
      <c r="G4813" s="158"/>
    </row>
    <row r="4814" spans="7:7">
      <c r="G4814" s="158"/>
    </row>
    <row r="4815" spans="7:7">
      <c r="G4815" s="158"/>
    </row>
    <row r="4816" spans="7:7">
      <c r="G4816" s="158"/>
    </row>
    <row r="4817" spans="7:7">
      <c r="G4817" s="158"/>
    </row>
    <row r="4818" spans="7:7">
      <c r="G4818" s="158"/>
    </row>
    <row r="4819" spans="7:7">
      <c r="G4819" s="158"/>
    </row>
    <row r="4820" spans="7:7">
      <c r="G4820" s="158"/>
    </row>
    <row r="4821" spans="7:7">
      <c r="G4821" s="158"/>
    </row>
    <row r="4822" spans="7:7">
      <c r="G4822" s="158"/>
    </row>
    <row r="4823" spans="7:7">
      <c r="G4823" s="158"/>
    </row>
    <row r="4824" spans="7:7">
      <c r="G4824" s="158"/>
    </row>
    <row r="4825" spans="7:7">
      <c r="G4825" s="158"/>
    </row>
    <row r="4826" spans="7:7">
      <c r="G4826" s="158"/>
    </row>
    <row r="4827" spans="7:7">
      <c r="G4827" s="158"/>
    </row>
    <row r="4828" spans="7:7">
      <c r="G4828" s="158"/>
    </row>
    <row r="4829" spans="7:7">
      <c r="G4829" s="158"/>
    </row>
    <row r="4830" spans="7:7">
      <c r="G4830" s="158"/>
    </row>
    <row r="4831" spans="7:7">
      <c r="G4831" s="158"/>
    </row>
    <row r="4832" spans="7:7">
      <c r="G4832" s="158"/>
    </row>
    <row r="4833" spans="7:7">
      <c r="G4833" s="158"/>
    </row>
    <row r="4834" spans="7:7">
      <c r="G4834" s="158"/>
    </row>
    <row r="4835" spans="7:7">
      <c r="G4835" s="158"/>
    </row>
    <row r="4836" spans="7:7">
      <c r="G4836" s="158"/>
    </row>
    <row r="4837" spans="7:7">
      <c r="G4837" s="158"/>
    </row>
    <row r="4838" spans="7:7">
      <c r="G4838" s="158"/>
    </row>
    <row r="4839" spans="7:7">
      <c r="G4839" s="158"/>
    </row>
    <row r="4840" spans="7:7">
      <c r="G4840" s="158"/>
    </row>
    <row r="4841" spans="7:7">
      <c r="G4841" s="158"/>
    </row>
    <row r="4842" spans="7:7">
      <c r="G4842" s="158"/>
    </row>
    <row r="4843" spans="7:7">
      <c r="G4843" s="158"/>
    </row>
    <row r="4844" spans="7:7">
      <c r="G4844" s="158"/>
    </row>
    <row r="4845" spans="7:7">
      <c r="G4845" s="158"/>
    </row>
    <row r="4846" spans="7:7">
      <c r="G4846" s="158"/>
    </row>
    <row r="4847" spans="7:7">
      <c r="G4847" s="158"/>
    </row>
    <row r="4848" spans="7:7">
      <c r="G4848" s="158"/>
    </row>
    <row r="4849" spans="7:7">
      <c r="G4849" s="158"/>
    </row>
    <row r="4850" spans="7:7">
      <c r="G4850" s="158"/>
    </row>
    <row r="4851" spans="7:7">
      <c r="G4851" s="158"/>
    </row>
    <row r="4852" spans="7:7">
      <c r="G4852" s="158"/>
    </row>
    <row r="4853" spans="7:7">
      <c r="G4853" s="158"/>
    </row>
    <row r="4854" spans="7:7">
      <c r="G4854" s="158"/>
    </row>
    <row r="4855" spans="7:7">
      <c r="G4855" s="158"/>
    </row>
    <row r="4856" spans="7:7">
      <c r="G4856" s="158"/>
    </row>
    <row r="4857" spans="7:7">
      <c r="G4857" s="158"/>
    </row>
    <row r="4858" spans="7:7">
      <c r="G4858" s="158"/>
    </row>
    <row r="4859" spans="7:7">
      <c r="G4859" s="158"/>
    </row>
    <row r="4860" spans="7:7">
      <c r="G4860" s="158"/>
    </row>
    <row r="4861" spans="7:7">
      <c r="G4861" s="158"/>
    </row>
    <row r="4862" spans="7:7">
      <c r="G4862" s="158"/>
    </row>
    <row r="4863" spans="7:7">
      <c r="G4863" s="158"/>
    </row>
    <row r="4864" spans="7:7">
      <c r="G4864" s="158"/>
    </row>
    <row r="4865" spans="7:7">
      <c r="G4865" s="158"/>
    </row>
    <row r="4866" spans="7:7">
      <c r="G4866" s="158"/>
    </row>
    <row r="4867" spans="7:7">
      <c r="G4867" s="158"/>
    </row>
    <row r="4868" spans="7:7">
      <c r="G4868" s="158"/>
    </row>
    <row r="4869" spans="7:7">
      <c r="G4869" s="158"/>
    </row>
    <row r="4870" spans="7:7">
      <c r="G4870" s="158"/>
    </row>
    <row r="4871" spans="7:7">
      <c r="G4871" s="158"/>
    </row>
    <row r="4872" spans="7:7">
      <c r="G4872" s="158"/>
    </row>
    <row r="4873" spans="7:7">
      <c r="G4873" s="158"/>
    </row>
    <row r="4874" spans="7:7">
      <c r="G4874" s="158"/>
    </row>
    <row r="4875" spans="7:7">
      <c r="G4875" s="158"/>
    </row>
    <row r="4876" spans="7:7">
      <c r="G4876" s="158"/>
    </row>
    <row r="4877" spans="7:7">
      <c r="G4877" s="158"/>
    </row>
    <row r="4878" spans="7:7">
      <c r="G4878" s="158"/>
    </row>
    <row r="4879" spans="7:7">
      <c r="G4879" s="158"/>
    </row>
    <row r="4880" spans="7:7">
      <c r="G4880" s="158"/>
    </row>
    <row r="4881" spans="7:7">
      <c r="G4881" s="158"/>
    </row>
    <row r="4882" spans="7:7">
      <c r="G4882" s="158"/>
    </row>
    <row r="4883" spans="7:7">
      <c r="G4883" s="158"/>
    </row>
    <row r="4884" spans="7:7">
      <c r="G4884" s="158"/>
    </row>
    <row r="4885" spans="7:7">
      <c r="G4885" s="158"/>
    </row>
    <row r="4886" spans="7:7">
      <c r="G4886" s="158"/>
    </row>
    <row r="4887" spans="7:7">
      <c r="G4887" s="158"/>
    </row>
    <row r="4888" spans="7:7">
      <c r="G4888" s="158"/>
    </row>
    <row r="4889" spans="7:7">
      <c r="G4889" s="158"/>
    </row>
    <row r="4890" spans="7:7">
      <c r="G4890" s="158"/>
    </row>
    <row r="4891" spans="7:7">
      <c r="G4891" s="158"/>
    </row>
    <row r="4892" spans="7:7">
      <c r="G4892" s="158"/>
    </row>
    <row r="4893" spans="7:7">
      <c r="G4893" s="158"/>
    </row>
    <row r="4894" spans="7:7">
      <c r="G4894" s="158"/>
    </row>
    <row r="4895" spans="7:7">
      <c r="G4895" s="158"/>
    </row>
    <row r="4896" spans="7:7">
      <c r="G4896" s="158"/>
    </row>
    <row r="4897" spans="7:7">
      <c r="G4897" s="158"/>
    </row>
    <row r="4898" spans="7:7">
      <c r="G4898" s="158"/>
    </row>
    <row r="4899" spans="7:7">
      <c r="G4899" s="158"/>
    </row>
    <row r="4900" spans="7:7">
      <c r="G4900" s="158"/>
    </row>
    <row r="4901" spans="7:7">
      <c r="G4901" s="158"/>
    </row>
    <row r="4902" spans="7:7">
      <c r="G4902" s="158"/>
    </row>
    <row r="4903" spans="7:7">
      <c r="G4903" s="158"/>
    </row>
    <row r="4904" spans="7:7">
      <c r="G4904" s="158"/>
    </row>
    <row r="4905" spans="7:7">
      <c r="G4905" s="158"/>
    </row>
    <row r="4906" spans="7:7">
      <c r="G4906" s="158"/>
    </row>
    <row r="4907" spans="7:7">
      <c r="G4907" s="158"/>
    </row>
    <row r="4908" spans="7:7">
      <c r="G4908" s="158"/>
    </row>
    <row r="4909" spans="7:7">
      <c r="G4909" s="158"/>
    </row>
    <row r="4910" spans="7:7">
      <c r="G4910" s="158"/>
    </row>
    <row r="4911" spans="7:7">
      <c r="G4911" s="158"/>
    </row>
    <row r="4912" spans="7:7">
      <c r="G4912" s="158"/>
    </row>
    <row r="4913" spans="7:7">
      <c r="G4913" s="158"/>
    </row>
    <row r="4914" spans="7:7">
      <c r="G4914" s="158"/>
    </row>
    <row r="4915" spans="7:7">
      <c r="G4915" s="158"/>
    </row>
    <row r="4916" spans="7:7">
      <c r="G4916" s="158"/>
    </row>
    <row r="4917" spans="7:7">
      <c r="G4917" s="158"/>
    </row>
    <row r="4918" spans="7:7">
      <c r="G4918" s="158"/>
    </row>
    <row r="4919" spans="7:7">
      <c r="G4919" s="158"/>
    </row>
    <row r="4920" spans="7:7">
      <c r="G4920" s="158"/>
    </row>
    <row r="4921" spans="7:7">
      <c r="G4921" s="158"/>
    </row>
    <row r="4922" spans="7:7">
      <c r="G4922" s="158"/>
    </row>
    <row r="4923" spans="7:7">
      <c r="G4923" s="158"/>
    </row>
    <row r="4924" spans="7:7">
      <c r="G4924" s="158"/>
    </row>
    <row r="4925" spans="7:7">
      <c r="G4925" s="158"/>
    </row>
    <row r="4926" spans="7:7">
      <c r="G4926" s="158"/>
    </row>
    <row r="4927" spans="7:7">
      <c r="G4927" s="158"/>
    </row>
    <row r="4928" spans="7:7">
      <c r="G4928" s="158"/>
    </row>
    <row r="4929" spans="7:7">
      <c r="G4929" s="158"/>
    </row>
    <row r="4930" spans="7:7">
      <c r="G4930" s="158"/>
    </row>
    <row r="4931" spans="7:7">
      <c r="G4931" s="158"/>
    </row>
    <row r="4932" spans="7:7">
      <c r="G4932" s="158"/>
    </row>
    <row r="4933" spans="7:7">
      <c r="G4933" s="158"/>
    </row>
    <row r="4934" spans="7:7">
      <c r="G4934" s="158"/>
    </row>
    <row r="4935" spans="7:7">
      <c r="G4935" s="158"/>
    </row>
    <row r="4936" spans="7:7">
      <c r="G4936" s="158"/>
    </row>
    <row r="4937" spans="7:7">
      <c r="G4937" s="158"/>
    </row>
    <row r="4938" spans="7:7">
      <c r="G4938" s="158"/>
    </row>
    <row r="4939" spans="7:7">
      <c r="G4939" s="158"/>
    </row>
    <row r="4940" spans="7:7">
      <c r="G4940" s="158"/>
    </row>
    <row r="4941" spans="7:7">
      <c r="G4941" s="158"/>
    </row>
    <row r="4942" spans="7:7">
      <c r="G4942" s="158"/>
    </row>
    <row r="4943" spans="7:7">
      <c r="G4943" s="158"/>
    </row>
    <row r="4944" spans="7:7">
      <c r="G4944" s="158"/>
    </row>
    <row r="4945" spans="7:7">
      <c r="G4945" s="158"/>
    </row>
    <row r="4946" spans="7:7">
      <c r="G4946" s="158"/>
    </row>
    <row r="4947" spans="7:7">
      <c r="G4947" s="158"/>
    </row>
    <row r="4948" spans="7:7">
      <c r="G4948" s="158"/>
    </row>
    <row r="4949" spans="7:7">
      <c r="G4949" s="158"/>
    </row>
    <row r="4950" spans="7:7">
      <c r="G4950" s="158"/>
    </row>
    <row r="4951" spans="7:7">
      <c r="G4951" s="158"/>
    </row>
    <row r="4952" spans="7:7">
      <c r="G4952" s="158"/>
    </row>
    <row r="4953" spans="7:7">
      <c r="G4953" s="158"/>
    </row>
    <row r="4954" spans="7:7">
      <c r="G4954" s="158"/>
    </row>
    <row r="4955" spans="7:7">
      <c r="G4955" s="158"/>
    </row>
    <row r="4956" spans="7:7">
      <c r="G4956" s="158"/>
    </row>
    <row r="4957" spans="7:7">
      <c r="G4957" s="158"/>
    </row>
    <row r="4958" spans="7:7">
      <c r="G4958" s="158"/>
    </row>
    <row r="4959" spans="7:7">
      <c r="G4959" s="158"/>
    </row>
    <row r="4960" spans="7:7">
      <c r="G4960" s="158"/>
    </row>
    <row r="4961" spans="7:7">
      <c r="G4961" s="158"/>
    </row>
    <row r="4962" spans="7:7">
      <c r="G4962" s="158"/>
    </row>
    <row r="4963" spans="7:7">
      <c r="G4963" s="158"/>
    </row>
    <row r="4964" spans="7:7">
      <c r="G4964" s="158"/>
    </row>
    <row r="4965" spans="7:7">
      <c r="G4965" s="158"/>
    </row>
    <row r="4966" spans="7:7">
      <c r="G4966" s="158"/>
    </row>
    <row r="4967" spans="7:7">
      <c r="G4967" s="158"/>
    </row>
    <row r="4968" spans="7:7">
      <c r="G4968" s="158"/>
    </row>
    <row r="4969" spans="7:7">
      <c r="G4969" s="158"/>
    </row>
    <row r="4970" spans="7:7">
      <c r="G4970" s="158"/>
    </row>
    <row r="4971" spans="7:7">
      <c r="G4971" s="158"/>
    </row>
    <row r="4972" spans="7:7">
      <c r="G4972" s="158"/>
    </row>
    <row r="4973" spans="7:7">
      <c r="G4973" s="158"/>
    </row>
    <row r="4974" spans="7:7">
      <c r="G4974" s="158"/>
    </row>
    <row r="4975" spans="7:7">
      <c r="G4975" s="158"/>
    </row>
    <row r="4976" spans="7:7">
      <c r="G4976" s="158"/>
    </row>
    <row r="4977" spans="7:7">
      <c r="G4977" s="158"/>
    </row>
    <row r="4978" spans="7:7">
      <c r="G4978" s="158"/>
    </row>
    <row r="4979" spans="7:7">
      <c r="G4979" s="158"/>
    </row>
    <row r="4980" spans="7:7">
      <c r="G4980" s="158"/>
    </row>
    <row r="4981" spans="7:7">
      <c r="G4981" s="158"/>
    </row>
    <row r="4982" spans="7:7">
      <c r="G4982" s="158"/>
    </row>
    <row r="4983" spans="7:7">
      <c r="G4983" s="158"/>
    </row>
    <row r="4984" spans="7:7">
      <c r="G4984" s="158"/>
    </row>
    <row r="4985" spans="7:7">
      <c r="G4985" s="158"/>
    </row>
    <row r="4986" spans="7:7">
      <c r="G4986" s="158"/>
    </row>
    <row r="4987" spans="7:7">
      <c r="G4987" s="158"/>
    </row>
    <row r="4988" spans="7:7">
      <c r="G4988" s="158"/>
    </row>
    <row r="4989" spans="7:7">
      <c r="G4989" s="158"/>
    </row>
    <row r="4990" spans="7:7">
      <c r="G4990" s="158"/>
    </row>
    <row r="4991" spans="7:7">
      <c r="G4991" s="158"/>
    </row>
    <row r="4992" spans="7:7">
      <c r="G4992" s="158"/>
    </row>
    <row r="4993" spans="7:7">
      <c r="G4993" s="158"/>
    </row>
    <row r="4994" spans="7:7">
      <c r="G4994" s="158"/>
    </row>
    <row r="4995" spans="7:7">
      <c r="G4995" s="158"/>
    </row>
    <row r="4996" spans="7:7">
      <c r="G4996" s="158"/>
    </row>
    <row r="4997" spans="7:7">
      <c r="G4997" s="158"/>
    </row>
    <row r="4998" spans="7:7">
      <c r="G4998" s="158"/>
    </row>
    <row r="4999" spans="7:7">
      <c r="G4999" s="158"/>
    </row>
    <row r="5000" spans="7:7">
      <c r="G5000" s="158"/>
    </row>
    <row r="5001" spans="7:7">
      <c r="G5001" s="158"/>
    </row>
    <row r="5002" spans="7:7">
      <c r="G5002" s="158"/>
    </row>
    <row r="5003" spans="7:7">
      <c r="G5003" s="158"/>
    </row>
    <row r="5004" spans="7:7">
      <c r="G5004" s="158"/>
    </row>
    <row r="5005" spans="7:7">
      <c r="G5005" s="158"/>
    </row>
    <row r="5006" spans="7:7">
      <c r="G5006" s="158"/>
    </row>
    <row r="5007" spans="7:7">
      <c r="G5007" s="158"/>
    </row>
    <row r="5008" spans="7:7">
      <c r="G5008" s="158"/>
    </row>
    <row r="5009" spans="7:7">
      <c r="G5009" s="158"/>
    </row>
    <row r="5010" spans="7:7">
      <c r="G5010" s="158"/>
    </row>
    <row r="5011" spans="7:7">
      <c r="G5011" s="158"/>
    </row>
    <row r="5012" spans="7:7">
      <c r="G5012" s="158"/>
    </row>
    <row r="5013" spans="7:7">
      <c r="G5013" s="158"/>
    </row>
    <row r="5014" spans="7:7">
      <c r="G5014" s="158"/>
    </row>
    <row r="5015" spans="7:7">
      <c r="G5015" s="158"/>
    </row>
    <row r="5016" spans="7:7">
      <c r="G5016" s="158"/>
    </row>
    <row r="5017" spans="7:7">
      <c r="G5017" s="158"/>
    </row>
    <row r="5018" spans="7:7">
      <c r="G5018" s="158"/>
    </row>
    <row r="5019" spans="7:7">
      <c r="G5019" s="158"/>
    </row>
    <row r="5020" spans="7:7">
      <c r="G5020" s="158"/>
    </row>
    <row r="5021" spans="7:7">
      <c r="G5021" s="158"/>
    </row>
    <row r="5022" spans="7:7">
      <c r="G5022" s="158"/>
    </row>
    <row r="5023" spans="7:7">
      <c r="G5023" s="158"/>
    </row>
    <row r="5024" spans="7:7">
      <c r="G5024" s="158"/>
    </row>
    <row r="5025" spans="7:7">
      <c r="G5025" s="158"/>
    </row>
    <row r="5026" spans="7:7">
      <c r="G5026" s="158"/>
    </row>
    <row r="5027" spans="7:7">
      <c r="G5027" s="158"/>
    </row>
    <row r="5028" spans="7:7">
      <c r="G5028" s="158"/>
    </row>
    <row r="5029" spans="7:7">
      <c r="G5029" s="158"/>
    </row>
    <row r="5030" spans="7:7">
      <c r="G5030" s="158"/>
    </row>
    <row r="5031" spans="7:7">
      <c r="G5031" s="158"/>
    </row>
    <row r="5032" spans="7:7">
      <c r="G5032" s="158"/>
    </row>
    <row r="5033" spans="7:7">
      <c r="G5033" s="158"/>
    </row>
    <row r="5034" spans="7:7">
      <c r="G5034" s="158"/>
    </row>
    <row r="5035" spans="7:7">
      <c r="G5035" s="158"/>
    </row>
    <row r="5036" spans="7:7">
      <c r="G5036" s="158"/>
    </row>
    <row r="5037" spans="7:7">
      <c r="G5037" s="158"/>
    </row>
    <row r="5038" spans="7:7">
      <c r="G5038" s="158"/>
    </row>
    <row r="5039" spans="7:7">
      <c r="G5039" s="158"/>
    </row>
    <row r="5040" spans="7:7">
      <c r="G5040" s="158"/>
    </row>
    <row r="5041" spans="7:7">
      <c r="G5041" s="158"/>
    </row>
    <row r="5042" spans="7:7">
      <c r="G5042" s="158"/>
    </row>
    <row r="5043" spans="7:7">
      <c r="G5043" s="158"/>
    </row>
    <row r="5044" spans="7:7">
      <c r="G5044" s="158"/>
    </row>
    <row r="5045" spans="7:7">
      <c r="G5045" s="158"/>
    </row>
    <row r="5046" spans="7:7">
      <c r="G5046" s="158"/>
    </row>
    <row r="5047" spans="7:7">
      <c r="G5047" s="158"/>
    </row>
    <row r="5048" spans="7:7">
      <c r="G5048" s="158"/>
    </row>
    <row r="5049" spans="7:7">
      <c r="G5049" s="158"/>
    </row>
    <row r="5050" spans="7:7">
      <c r="G5050" s="158"/>
    </row>
    <row r="5051" spans="7:7">
      <c r="G5051" s="158"/>
    </row>
    <row r="5052" spans="7:7">
      <c r="G5052" s="158"/>
    </row>
    <row r="5053" spans="7:7">
      <c r="G5053" s="158"/>
    </row>
    <row r="5054" spans="7:7">
      <c r="G5054" s="158"/>
    </row>
    <row r="5055" spans="7:7">
      <c r="G5055" s="158"/>
    </row>
    <row r="5056" spans="7:7">
      <c r="G5056" s="158"/>
    </row>
    <row r="5057" spans="7:7">
      <c r="G5057" s="158"/>
    </row>
    <row r="5058" spans="7:7">
      <c r="G5058" s="158"/>
    </row>
    <row r="5059" spans="7:7">
      <c r="G5059" s="158"/>
    </row>
    <row r="5060" spans="7:7">
      <c r="G5060" s="158"/>
    </row>
    <row r="5061" spans="7:7">
      <c r="G5061" s="158"/>
    </row>
    <row r="5062" spans="7:7">
      <c r="G5062" s="158"/>
    </row>
    <row r="5063" spans="7:7">
      <c r="G5063" s="158"/>
    </row>
    <row r="5064" spans="7:7">
      <c r="G5064" s="158"/>
    </row>
    <row r="5065" spans="7:7">
      <c r="G5065" s="158"/>
    </row>
    <row r="5066" spans="7:7">
      <c r="G5066" s="158"/>
    </row>
    <row r="5067" spans="7:7">
      <c r="G5067" s="158"/>
    </row>
    <row r="5068" spans="7:7">
      <c r="G5068" s="158"/>
    </row>
    <row r="5069" spans="7:7">
      <c r="G5069" s="158"/>
    </row>
    <row r="5070" spans="7:7">
      <c r="G5070" s="158"/>
    </row>
    <row r="5071" spans="7:7">
      <c r="G5071" s="158"/>
    </row>
    <row r="5072" spans="7:7">
      <c r="G5072" s="158"/>
    </row>
    <row r="5073" spans="7:7">
      <c r="G5073" s="158"/>
    </row>
    <row r="5074" spans="7:7">
      <c r="G5074" s="158"/>
    </row>
    <row r="5075" spans="7:7">
      <c r="G5075" s="158"/>
    </row>
    <row r="5076" spans="7:7">
      <c r="G5076" s="158"/>
    </row>
    <row r="5077" spans="7:7">
      <c r="G5077" s="158"/>
    </row>
    <row r="5078" spans="7:7">
      <c r="G5078" s="158"/>
    </row>
    <row r="5079" spans="7:7">
      <c r="G5079" s="158"/>
    </row>
    <row r="5080" spans="7:7">
      <c r="G5080" s="158"/>
    </row>
    <row r="5081" spans="7:7">
      <c r="G5081" s="158"/>
    </row>
    <row r="5082" spans="7:7">
      <c r="G5082" s="158"/>
    </row>
    <row r="5083" spans="7:7">
      <c r="G5083" s="158"/>
    </row>
    <row r="5084" spans="7:7">
      <c r="G5084" s="158"/>
    </row>
    <row r="5085" spans="7:7">
      <c r="G5085" s="158"/>
    </row>
    <row r="5086" spans="7:7">
      <c r="G5086" s="158"/>
    </row>
    <row r="5087" spans="7:7">
      <c r="G5087" s="158"/>
    </row>
    <row r="5088" spans="7:7">
      <c r="G5088" s="158"/>
    </row>
    <row r="5089" spans="7:7">
      <c r="G5089" s="158"/>
    </row>
    <row r="5090" spans="7:7">
      <c r="G5090" s="158"/>
    </row>
    <row r="5091" spans="7:7">
      <c r="G5091" s="158"/>
    </row>
    <row r="5092" spans="7:7">
      <c r="G5092" s="158"/>
    </row>
    <row r="5093" spans="7:7">
      <c r="G5093" s="158"/>
    </row>
    <row r="5094" spans="7:7">
      <c r="G5094" s="158"/>
    </row>
    <row r="5095" spans="7:7">
      <c r="G5095" s="158"/>
    </row>
    <row r="5096" spans="7:7">
      <c r="G5096" s="158"/>
    </row>
    <row r="5097" spans="7:7">
      <c r="G5097" s="158"/>
    </row>
    <row r="5098" spans="7:7">
      <c r="G5098" s="158"/>
    </row>
    <row r="5099" spans="7:7">
      <c r="G5099" s="158"/>
    </row>
    <row r="5100" spans="7:7">
      <c r="G5100" s="158"/>
    </row>
    <row r="5101" spans="7:7">
      <c r="G5101" s="158"/>
    </row>
    <row r="5102" spans="7:7">
      <c r="G5102" s="158"/>
    </row>
    <row r="5103" spans="7:7">
      <c r="G5103" s="158"/>
    </row>
    <row r="5104" spans="7:7">
      <c r="G5104" s="158"/>
    </row>
    <row r="5105" spans="7:7">
      <c r="G5105" s="158"/>
    </row>
    <row r="5106" spans="7:7">
      <c r="G5106" s="158"/>
    </row>
    <row r="5107" spans="7:7">
      <c r="G5107" s="158"/>
    </row>
    <row r="5108" spans="7:7">
      <c r="G5108" s="158"/>
    </row>
    <row r="5109" spans="7:7">
      <c r="G5109" s="158"/>
    </row>
    <row r="5110" spans="7:7">
      <c r="G5110" s="158"/>
    </row>
    <row r="5111" spans="7:7">
      <c r="G5111" s="158"/>
    </row>
    <row r="5112" spans="7:7">
      <c r="G5112" s="158"/>
    </row>
    <row r="5113" spans="7:7">
      <c r="G5113" s="158"/>
    </row>
    <row r="5114" spans="7:7">
      <c r="G5114" s="158"/>
    </row>
    <row r="5115" spans="7:7">
      <c r="G5115" s="158"/>
    </row>
    <row r="5116" spans="7:7">
      <c r="G5116" s="158"/>
    </row>
    <row r="5117" spans="7:7">
      <c r="G5117" s="158"/>
    </row>
    <row r="5118" spans="7:7">
      <c r="G5118" s="158"/>
    </row>
    <row r="5119" spans="7:7">
      <c r="G5119" s="158"/>
    </row>
    <row r="5120" spans="7:7">
      <c r="G5120" s="158"/>
    </row>
    <row r="5121" spans="7:7">
      <c r="G5121" s="158"/>
    </row>
    <row r="5122" spans="7:7">
      <c r="G5122" s="158"/>
    </row>
    <row r="5123" spans="7:7">
      <c r="G5123" s="158"/>
    </row>
    <row r="5124" spans="7:7">
      <c r="G5124" s="158"/>
    </row>
    <row r="5125" spans="7:7">
      <c r="G5125" s="158"/>
    </row>
    <row r="5126" spans="7:7">
      <c r="G5126" s="158"/>
    </row>
    <row r="5127" spans="7:7">
      <c r="G5127" s="158"/>
    </row>
    <row r="5128" spans="7:7">
      <c r="G5128" s="158"/>
    </row>
    <row r="5129" spans="7:7">
      <c r="G5129" s="158"/>
    </row>
    <row r="5130" spans="7:7">
      <c r="G5130" s="158"/>
    </row>
    <row r="5131" spans="7:7">
      <c r="G5131" s="158"/>
    </row>
    <row r="5132" spans="7:7">
      <c r="G5132" s="158"/>
    </row>
    <row r="5133" spans="7:7">
      <c r="G5133" s="158"/>
    </row>
    <row r="5134" spans="7:7">
      <c r="G5134" s="158"/>
    </row>
    <row r="5135" spans="7:7">
      <c r="G5135" s="158"/>
    </row>
    <row r="5136" spans="7:7">
      <c r="G5136" s="158"/>
    </row>
    <row r="5137" spans="7:7">
      <c r="G5137" s="158"/>
    </row>
    <row r="5138" spans="7:7">
      <c r="G5138" s="158"/>
    </row>
    <row r="5139" spans="7:7">
      <c r="G5139" s="158"/>
    </row>
    <row r="5140" spans="7:7">
      <c r="G5140" s="158"/>
    </row>
    <row r="5141" spans="7:7">
      <c r="G5141" s="158"/>
    </row>
    <row r="5142" spans="7:7">
      <c r="G5142" s="158"/>
    </row>
    <row r="5143" spans="7:7">
      <c r="G5143" s="158"/>
    </row>
    <row r="5144" spans="7:7">
      <c r="G5144" s="158"/>
    </row>
    <row r="5145" spans="7:7">
      <c r="G5145" s="158"/>
    </row>
    <row r="5146" spans="7:7">
      <c r="G5146" s="158"/>
    </row>
    <row r="5147" spans="7:7">
      <c r="G5147" s="158"/>
    </row>
    <row r="5148" spans="7:7">
      <c r="G5148" s="158"/>
    </row>
    <row r="5149" spans="7:7">
      <c r="G5149" s="158"/>
    </row>
    <row r="5150" spans="7:7">
      <c r="G5150" s="158"/>
    </row>
    <row r="5151" spans="7:7">
      <c r="G5151" s="158"/>
    </row>
    <row r="5152" spans="7:7">
      <c r="G5152" s="158"/>
    </row>
    <row r="5153" spans="7:7">
      <c r="G5153" s="158"/>
    </row>
    <row r="5154" spans="7:7">
      <c r="G5154" s="158"/>
    </row>
    <row r="5155" spans="7:7">
      <c r="G5155" s="158"/>
    </row>
    <row r="5156" spans="7:7">
      <c r="G5156" s="158"/>
    </row>
    <row r="5157" spans="7:7">
      <c r="G5157" s="158"/>
    </row>
    <row r="5158" spans="7:7">
      <c r="G5158" s="158"/>
    </row>
    <row r="5159" spans="7:7">
      <c r="G5159" s="158"/>
    </row>
    <row r="5160" spans="7:7">
      <c r="G5160" s="158"/>
    </row>
    <row r="5161" spans="7:7">
      <c r="G5161" s="158"/>
    </row>
    <row r="5162" spans="7:7">
      <c r="G5162" s="158"/>
    </row>
    <row r="5163" spans="7:7">
      <c r="G5163" s="158"/>
    </row>
    <row r="5164" spans="7:7">
      <c r="G5164" s="158"/>
    </row>
    <row r="5165" spans="7:7">
      <c r="G5165" s="158"/>
    </row>
    <row r="5166" spans="7:7">
      <c r="G5166" s="158"/>
    </row>
    <row r="5167" spans="7:7">
      <c r="G5167" s="158"/>
    </row>
    <row r="5168" spans="7:7">
      <c r="G5168" s="158"/>
    </row>
    <row r="5169" spans="7:7">
      <c r="G5169" s="158"/>
    </row>
    <row r="5170" spans="7:7">
      <c r="G5170" s="158"/>
    </row>
    <row r="5171" spans="7:7">
      <c r="G5171" s="158"/>
    </row>
    <row r="5172" spans="7:7">
      <c r="G5172" s="158"/>
    </row>
    <row r="5173" spans="7:7">
      <c r="G5173" s="158"/>
    </row>
    <row r="5174" spans="7:7">
      <c r="G5174" s="158"/>
    </row>
    <row r="5175" spans="7:7">
      <c r="G5175" s="158"/>
    </row>
    <row r="5176" spans="7:7">
      <c r="G5176" s="158"/>
    </row>
    <row r="5177" spans="7:7">
      <c r="G5177" s="158"/>
    </row>
    <row r="5178" spans="7:7">
      <c r="G5178" s="158"/>
    </row>
    <row r="5179" spans="7:7">
      <c r="G5179" s="158"/>
    </row>
    <row r="5180" spans="7:7">
      <c r="G5180" s="158"/>
    </row>
    <row r="5181" spans="7:7">
      <c r="G5181" s="158"/>
    </row>
    <row r="5182" spans="7:7">
      <c r="G5182" s="158"/>
    </row>
    <row r="5183" spans="7:7">
      <c r="G5183" s="158"/>
    </row>
    <row r="5184" spans="7:7">
      <c r="G5184" s="158"/>
    </row>
    <row r="5185" spans="7:7">
      <c r="G5185" s="158"/>
    </row>
    <row r="5186" spans="7:7">
      <c r="G5186" s="158"/>
    </row>
    <row r="5187" spans="7:7">
      <c r="G5187" s="158"/>
    </row>
    <row r="5188" spans="7:7">
      <c r="G5188" s="158"/>
    </row>
    <row r="5189" spans="7:7">
      <c r="G5189" s="158"/>
    </row>
    <row r="5190" spans="7:7">
      <c r="G5190" s="158"/>
    </row>
    <row r="5191" spans="7:7">
      <c r="G5191" s="158"/>
    </row>
    <row r="5192" spans="7:7">
      <c r="G5192" s="158"/>
    </row>
    <row r="5193" spans="7:7">
      <c r="G5193" s="158"/>
    </row>
    <row r="5194" spans="7:7">
      <c r="G5194" s="158"/>
    </row>
    <row r="5195" spans="7:7">
      <c r="G5195" s="158"/>
    </row>
    <row r="5196" spans="7:7">
      <c r="G5196" s="158"/>
    </row>
    <row r="5197" spans="7:7">
      <c r="G5197" s="158"/>
    </row>
    <row r="5198" spans="7:7">
      <c r="G5198" s="158"/>
    </row>
    <row r="5199" spans="7:7">
      <c r="G5199" s="158"/>
    </row>
    <row r="5200" spans="7:7">
      <c r="G5200" s="158"/>
    </row>
    <row r="5201" spans="7:7">
      <c r="G5201" s="158"/>
    </row>
    <row r="5202" spans="7:7">
      <c r="G5202" s="158"/>
    </row>
    <row r="5203" spans="7:7">
      <c r="G5203" s="158"/>
    </row>
    <row r="5204" spans="7:7">
      <c r="G5204" s="158"/>
    </row>
    <row r="5205" spans="7:7">
      <c r="G5205" s="158"/>
    </row>
    <row r="5206" spans="7:7">
      <c r="G5206" s="158"/>
    </row>
    <row r="5207" spans="7:7">
      <c r="G5207" s="158"/>
    </row>
    <row r="5208" spans="7:7">
      <c r="G5208" s="158"/>
    </row>
    <row r="5209" spans="7:7">
      <c r="G5209" s="158"/>
    </row>
    <row r="5210" spans="7:7">
      <c r="G5210" s="158"/>
    </row>
    <row r="5211" spans="7:7">
      <c r="G5211" s="158"/>
    </row>
    <row r="5212" spans="7:7">
      <c r="G5212" s="158"/>
    </row>
    <row r="5213" spans="7:7">
      <c r="G5213" s="158"/>
    </row>
    <row r="5214" spans="7:7">
      <c r="G5214" s="158"/>
    </row>
    <row r="5215" spans="7:7">
      <c r="G5215" s="158"/>
    </row>
    <row r="5216" spans="7:7">
      <c r="G5216" s="158"/>
    </row>
    <row r="5217" spans="7:7">
      <c r="G5217" s="158"/>
    </row>
    <row r="5218" spans="7:7">
      <c r="G5218" s="158"/>
    </row>
    <row r="5219" spans="7:7">
      <c r="G5219" s="158"/>
    </row>
    <row r="5220" spans="7:7">
      <c r="G5220" s="158"/>
    </row>
    <row r="5221" spans="7:7">
      <c r="G5221" s="158"/>
    </row>
    <row r="5222" spans="7:7">
      <c r="G5222" s="158"/>
    </row>
    <row r="5223" spans="7:7">
      <c r="G5223" s="158"/>
    </row>
    <row r="5224" spans="7:7">
      <c r="G5224" s="158"/>
    </row>
    <row r="5225" spans="7:7">
      <c r="G5225" s="158"/>
    </row>
    <row r="5226" spans="7:7">
      <c r="G5226" s="158"/>
    </row>
    <row r="5227" spans="7:7">
      <c r="G5227" s="158"/>
    </row>
    <row r="5228" spans="7:7">
      <c r="G5228" s="158"/>
    </row>
    <row r="5229" spans="7:7">
      <c r="G5229" s="158"/>
    </row>
    <row r="5230" spans="7:7">
      <c r="G5230" s="158"/>
    </row>
    <row r="5231" spans="7:7">
      <c r="G5231" s="158"/>
    </row>
    <row r="5232" spans="7:7">
      <c r="G5232" s="158"/>
    </row>
    <row r="5233" spans="7:7">
      <c r="G5233" s="158"/>
    </row>
    <row r="5234" spans="7:7">
      <c r="G5234" s="158"/>
    </row>
    <row r="5235" spans="7:7">
      <c r="G5235" s="158"/>
    </row>
    <row r="5236" spans="7:7">
      <c r="G5236" s="158"/>
    </row>
    <row r="5237" spans="7:7">
      <c r="G5237" s="158"/>
    </row>
    <row r="5238" spans="7:7">
      <c r="G5238" s="158"/>
    </row>
    <row r="5239" spans="7:7">
      <c r="G5239" s="158"/>
    </row>
    <row r="5240" spans="7:7">
      <c r="G5240" s="158"/>
    </row>
    <row r="5241" spans="7:7">
      <c r="G5241" s="158"/>
    </row>
    <row r="5242" spans="7:7">
      <c r="G5242" s="158"/>
    </row>
    <row r="5243" spans="7:7">
      <c r="G5243" s="158"/>
    </row>
    <row r="5244" spans="7:7">
      <c r="G5244" s="158"/>
    </row>
    <row r="5245" spans="7:7">
      <c r="G5245" s="158"/>
    </row>
    <row r="5246" spans="7:7">
      <c r="G5246" s="158"/>
    </row>
    <row r="5247" spans="7:7">
      <c r="G5247" s="158"/>
    </row>
    <row r="5248" spans="7:7">
      <c r="G5248" s="158"/>
    </row>
    <row r="5249" spans="7:7">
      <c r="G5249" s="158"/>
    </row>
    <row r="5250" spans="7:7">
      <c r="G5250" s="158"/>
    </row>
    <row r="5251" spans="7:7">
      <c r="G5251" s="158"/>
    </row>
    <row r="5252" spans="7:7">
      <c r="G5252" s="158"/>
    </row>
    <row r="5253" spans="7:7">
      <c r="G5253" s="158"/>
    </row>
    <row r="5254" spans="7:7">
      <c r="G5254" s="158"/>
    </row>
    <row r="5255" spans="7:7">
      <c r="G5255" s="158"/>
    </row>
    <row r="5256" spans="7:7">
      <c r="G5256" s="158"/>
    </row>
    <row r="5257" spans="7:7">
      <c r="G5257" s="158"/>
    </row>
    <row r="5258" spans="7:7">
      <c r="G5258" s="158"/>
    </row>
    <row r="5259" spans="7:7">
      <c r="G5259" s="158"/>
    </row>
    <row r="5260" spans="7:7">
      <c r="G5260" s="158"/>
    </row>
    <row r="5261" spans="7:7">
      <c r="G5261" s="158"/>
    </row>
    <row r="5262" spans="7:7">
      <c r="G5262" s="158"/>
    </row>
    <row r="5263" spans="7:7">
      <c r="G5263" s="158"/>
    </row>
    <row r="5264" spans="7:7">
      <c r="G5264" s="158"/>
    </row>
    <row r="5265" spans="7:7">
      <c r="G5265" s="158"/>
    </row>
    <row r="5266" spans="7:7">
      <c r="G5266" s="158"/>
    </row>
    <row r="5267" spans="7:7">
      <c r="G5267" s="158"/>
    </row>
    <row r="5268" spans="7:7">
      <c r="G5268" s="158"/>
    </row>
    <row r="5269" spans="7:7">
      <c r="G5269" s="158"/>
    </row>
    <row r="5270" spans="7:7">
      <c r="G5270" s="158"/>
    </row>
    <row r="5271" spans="7:7">
      <c r="G5271" s="158"/>
    </row>
    <row r="5272" spans="7:7">
      <c r="G5272" s="158"/>
    </row>
    <row r="5273" spans="7:7">
      <c r="G5273" s="158"/>
    </row>
    <row r="5274" spans="7:7">
      <c r="G5274" s="158"/>
    </row>
    <row r="5275" spans="7:7">
      <c r="G5275" s="158"/>
    </row>
    <row r="5276" spans="7:7">
      <c r="G5276" s="158"/>
    </row>
    <row r="5277" spans="7:7">
      <c r="G5277" s="158"/>
    </row>
    <row r="5278" spans="7:7">
      <c r="G5278" s="158"/>
    </row>
    <row r="5279" spans="7:7">
      <c r="G5279" s="158"/>
    </row>
    <row r="5280" spans="7:7">
      <c r="G5280" s="158"/>
    </row>
    <row r="5281" spans="7:7">
      <c r="G5281" s="158"/>
    </row>
    <row r="5282" spans="7:7">
      <c r="G5282" s="158"/>
    </row>
    <row r="5283" spans="7:7">
      <c r="G5283" s="158"/>
    </row>
    <row r="5284" spans="7:7">
      <c r="G5284" s="158"/>
    </row>
    <row r="5285" spans="7:7">
      <c r="G5285" s="158"/>
    </row>
    <row r="5286" spans="7:7">
      <c r="G5286" s="158"/>
    </row>
    <row r="5287" spans="7:7">
      <c r="G5287" s="158"/>
    </row>
    <row r="5288" spans="7:7">
      <c r="G5288" s="158"/>
    </row>
    <row r="5289" spans="7:7">
      <c r="G5289" s="158"/>
    </row>
    <row r="5290" spans="7:7">
      <c r="G5290" s="158"/>
    </row>
    <row r="5291" spans="7:7">
      <c r="G5291" s="158"/>
    </row>
    <row r="5292" spans="7:7">
      <c r="G5292" s="158"/>
    </row>
    <row r="5293" spans="7:7">
      <c r="G5293" s="158"/>
    </row>
    <row r="5294" spans="7:7">
      <c r="G5294" s="158"/>
    </row>
    <row r="5295" spans="7:7">
      <c r="G5295" s="158"/>
    </row>
    <row r="5296" spans="7:7">
      <c r="G5296" s="158"/>
    </row>
    <row r="5297" spans="7:7">
      <c r="G5297" s="158"/>
    </row>
    <row r="5298" spans="7:7">
      <c r="G5298" s="158"/>
    </row>
    <row r="5299" spans="7:7">
      <c r="G5299" s="158"/>
    </row>
    <row r="5300" spans="7:7">
      <c r="G5300" s="158"/>
    </row>
    <row r="5301" spans="7:7">
      <c r="G5301" s="158"/>
    </row>
    <row r="5302" spans="7:7">
      <c r="G5302" s="158"/>
    </row>
    <row r="5303" spans="7:7">
      <c r="G5303" s="158"/>
    </row>
    <row r="5304" spans="7:7">
      <c r="G5304" s="158"/>
    </row>
    <row r="5305" spans="7:7">
      <c r="G5305" s="158"/>
    </row>
    <row r="5306" spans="7:7">
      <c r="G5306" s="158"/>
    </row>
    <row r="5307" spans="7:7">
      <c r="G5307" s="158"/>
    </row>
    <row r="5308" spans="7:7">
      <c r="G5308" s="158"/>
    </row>
    <row r="5309" spans="7:7">
      <c r="G5309" s="158"/>
    </row>
    <row r="5310" spans="7:7">
      <c r="G5310" s="158"/>
    </row>
    <row r="5311" spans="7:7">
      <c r="G5311" s="158"/>
    </row>
    <row r="5312" spans="7:7">
      <c r="G5312" s="158"/>
    </row>
    <row r="5313" spans="7:7">
      <c r="G5313" s="158"/>
    </row>
    <row r="5314" spans="7:7">
      <c r="G5314" s="158"/>
    </row>
    <row r="5315" spans="7:7">
      <c r="G5315" s="158"/>
    </row>
    <row r="5316" spans="7:7">
      <c r="G5316" s="158"/>
    </row>
    <row r="5317" spans="7:7">
      <c r="G5317" s="158"/>
    </row>
    <row r="5318" spans="7:7">
      <c r="G5318" s="158"/>
    </row>
    <row r="5319" spans="7:7">
      <c r="G5319" s="158"/>
    </row>
    <row r="5320" spans="7:7">
      <c r="G5320" s="158"/>
    </row>
    <row r="5321" spans="7:7">
      <c r="G5321" s="158"/>
    </row>
    <row r="5322" spans="7:7">
      <c r="G5322" s="158"/>
    </row>
    <row r="5323" spans="7:7">
      <c r="G5323" s="158"/>
    </row>
    <row r="5324" spans="7:7">
      <c r="G5324" s="158"/>
    </row>
    <row r="5325" spans="7:7">
      <c r="G5325" s="158"/>
    </row>
    <row r="5326" spans="7:7">
      <c r="G5326" s="158"/>
    </row>
    <row r="5327" spans="7:7">
      <c r="G5327" s="158"/>
    </row>
    <row r="5328" spans="7:7">
      <c r="G5328" s="158"/>
    </row>
    <row r="5329" spans="7:7">
      <c r="G5329" s="158"/>
    </row>
    <row r="5330" spans="7:7">
      <c r="G5330" s="158"/>
    </row>
    <row r="5331" spans="7:7">
      <c r="G5331" s="158"/>
    </row>
    <row r="5332" spans="7:7">
      <c r="G5332" s="158"/>
    </row>
    <row r="5333" spans="7:7">
      <c r="G5333" s="158"/>
    </row>
    <row r="5334" spans="7:7">
      <c r="G5334" s="158"/>
    </row>
    <row r="5335" spans="7:7">
      <c r="G5335" s="158"/>
    </row>
    <row r="5336" spans="7:7">
      <c r="G5336" s="158"/>
    </row>
    <row r="5337" spans="7:7">
      <c r="G5337" s="158"/>
    </row>
    <row r="5338" spans="7:7">
      <c r="G5338" s="158"/>
    </row>
    <row r="5339" spans="7:7">
      <c r="G5339" s="158"/>
    </row>
    <row r="5340" spans="7:7">
      <c r="G5340" s="158"/>
    </row>
    <row r="5341" spans="7:7">
      <c r="G5341" s="158"/>
    </row>
    <row r="5342" spans="7:7">
      <c r="G5342" s="158"/>
    </row>
    <row r="5343" spans="7:7">
      <c r="G5343" s="158"/>
    </row>
    <row r="5344" spans="7:7">
      <c r="G5344" s="158"/>
    </row>
    <row r="5345" spans="7:7">
      <c r="G5345" s="158"/>
    </row>
    <row r="5346" spans="7:7">
      <c r="G5346" s="158"/>
    </row>
    <row r="5347" spans="7:7">
      <c r="G5347" s="158"/>
    </row>
    <row r="5348" spans="7:7">
      <c r="G5348" s="158"/>
    </row>
    <row r="5349" spans="7:7">
      <c r="G5349" s="158"/>
    </row>
    <row r="5350" spans="7:7">
      <c r="G5350" s="158"/>
    </row>
    <row r="5351" spans="7:7">
      <c r="G5351" s="158"/>
    </row>
    <row r="5352" spans="7:7">
      <c r="G5352" s="158"/>
    </row>
    <row r="5353" spans="7:7">
      <c r="G5353" s="158"/>
    </row>
    <row r="5354" spans="7:7">
      <c r="G5354" s="158"/>
    </row>
    <row r="5355" spans="7:7">
      <c r="G5355" s="158"/>
    </row>
    <row r="5356" spans="7:7">
      <c r="G5356" s="158"/>
    </row>
    <row r="5357" spans="7:7">
      <c r="G5357" s="158"/>
    </row>
    <row r="5358" spans="7:7">
      <c r="G5358" s="158"/>
    </row>
    <row r="5359" spans="7:7">
      <c r="G5359" s="158"/>
    </row>
    <row r="5360" spans="7:7">
      <c r="G5360" s="158"/>
    </row>
    <row r="5361" spans="7:7">
      <c r="G5361" s="158"/>
    </row>
    <row r="5362" spans="7:7">
      <c r="G5362" s="158"/>
    </row>
    <row r="5363" spans="7:7">
      <c r="G5363" s="158"/>
    </row>
    <row r="5364" spans="7:7">
      <c r="G5364" s="158"/>
    </row>
    <row r="5365" spans="7:7">
      <c r="G5365" s="158"/>
    </row>
    <row r="5366" spans="7:7">
      <c r="G5366" s="158"/>
    </row>
    <row r="5367" spans="7:7">
      <c r="G5367" s="158"/>
    </row>
    <row r="5368" spans="7:7">
      <c r="G5368" s="158"/>
    </row>
    <row r="5369" spans="7:7">
      <c r="G5369" s="158"/>
    </row>
    <row r="5370" spans="7:7">
      <c r="G5370" s="158"/>
    </row>
    <row r="5371" spans="7:7">
      <c r="G5371" s="158"/>
    </row>
    <row r="5372" spans="7:7">
      <c r="G5372" s="158"/>
    </row>
    <row r="5373" spans="7:7">
      <c r="G5373" s="158"/>
    </row>
    <row r="5374" spans="7:7">
      <c r="G5374" s="158"/>
    </row>
    <row r="5375" spans="7:7">
      <c r="G5375" s="158"/>
    </row>
    <row r="5376" spans="7:7">
      <c r="G5376" s="158"/>
    </row>
    <row r="5377" spans="7:7">
      <c r="G5377" s="158"/>
    </row>
    <row r="5378" spans="7:7">
      <c r="G5378" s="158"/>
    </row>
    <row r="5379" spans="7:7">
      <c r="G5379" s="158"/>
    </row>
    <row r="5380" spans="7:7">
      <c r="G5380" s="158"/>
    </row>
    <row r="5381" spans="7:7">
      <c r="G5381" s="158"/>
    </row>
    <row r="5382" spans="7:7">
      <c r="G5382" s="158"/>
    </row>
    <row r="5383" spans="7:7">
      <c r="G5383" s="158"/>
    </row>
    <row r="5384" spans="7:7">
      <c r="G5384" s="158"/>
    </row>
    <row r="5385" spans="7:7">
      <c r="G5385" s="158"/>
    </row>
    <row r="5386" spans="7:7">
      <c r="G5386" s="158"/>
    </row>
    <row r="5387" spans="7:7">
      <c r="G5387" s="158"/>
    </row>
    <row r="5388" spans="7:7">
      <c r="G5388" s="158"/>
    </row>
    <row r="5389" spans="7:7">
      <c r="G5389" s="158"/>
    </row>
    <row r="5390" spans="7:7">
      <c r="G5390" s="158"/>
    </row>
    <row r="5391" spans="7:7">
      <c r="G5391" s="158"/>
    </row>
    <row r="5392" spans="7:7">
      <c r="G5392" s="158"/>
    </row>
    <row r="5393" spans="7:7">
      <c r="G5393" s="158"/>
    </row>
    <row r="5394" spans="7:7">
      <c r="G5394" s="158"/>
    </row>
    <row r="5395" spans="7:7">
      <c r="G5395" s="158"/>
    </row>
    <row r="5396" spans="7:7">
      <c r="G5396" s="158"/>
    </row>
    <row r="5397" spans="7:7">
      <c r="G5397" s="158"/>
    </row>
    <row r="5398" spans="7:7">
      <c r="G5398" s="158"/>
    </row>
    <row r="5399" spans="7:7">
      <c r="G5399" s="158"/>
    </row>
    <row r="5400" spans="7:7">
      <c r="G5400" s="158"/>
    </row>
    <row r="5401" spans="7:7">
      <c r="G5401" s="158"/>
    </row>
    <row r="5402" spans="7:7">
      <c r="G5402" s="158"/>
    </row>
    <row r="5403" spans="7:7">
      <c r="G5403" s="158"/>
    </row>
    <row r="5404" spans="7:7">
      <c r="G5404" s="158"/>
    </row>
    <row r="5405" spans="7:7">
      <c r="G5405" s="158"/>
    </row>
    <row r="5406" spans="7:7">
      <c r="G5406" s="158"/>
    </row>
    <row r="5407" spans="7:7">
      <c r="G5407" s="158"/>
    </row>
    <row r="5408" spans="7:7">
      <c r="G5408" s="158"/>
    </row>
    <row r="5409" spans="7:7">
      <c r="G5409" s="158"/>
    </row>
    <row r="5410" spans="7:7">
      <c r="G5410" s="158"/>
    </row>
    <row r="5411" spans="7:7">
      <c r="G5411" s="158"/>
    </row>
    <row r="5412" spans="7:7">
      <c r="G5412" s="158"/>
    </row>
    <row r="5413" spans="7:7">
      <c r="G5413" s="158"/>
    </row>
    <row r="5414" spans="7:7">
      <c r="G5414" s="158"/>
    </row>
    <row r="5415" spans="7:7">
      <c r="G5415" s="158"/>
    </row>
    <row r="5416" spans="7:7">
      <c r="G5416" s="158"/>
    </row>
    <row r="5417" spans="7:7">
      <c r="G5417" s="158"/>
    </row>
    <row r="5418" spans="7:7">
      <c r="G5418" s="158"/>
    </row>
    <row r="5419" spans="7:7">
      <c r="G5419" s="158"/>
    </row>
    <row r="5420" spans="7:7">
      <c r="G5420" s="158"/>
    </row>
    <row r="5421" spans="7:7">
      <c r="G5421" s="158"/>
    </row>
    <row r="5422" spans="7:7">
      <c r="G5422" s="158"/>
    </row>
    <row r="5423" spans="7:7">
      <c r="G5423" s="158"/>
    </row>
    <row r="5424" spans="7:7">
      <c r="G5424" s="158"/>
    </row>
    <row r="5425" spans="7:7">
      <c r="G5425" s="158"/>
    </row>
    <row r="5426" spans="7:7">
      <c r="G5426" s="158"/>
    </row>
    <row r="5427" spans="7:7">
      <c r="G5427" s="158"/>
    </row>
    <row r="5428" spans="7:7">
      <c r="G5428" s="158"/>
    </row>
    <row r="5429" spans="7:7">
      <c r="G5429" s="158"/>
    </row>
    <row r="5430" spans="7:7">
      <c r="G5430" s="158"/>
    </row>
    <row r="5431" spans="7:7">
      <c r="G5431" s="158"/>
    </row>
    <row r="5432" spans="7:7">
      <c r="G5432" s="158"/>
    </row>
    <row r="5433" spans="7:7">
      <c r="G5433" s="158"/>
    </row>
    <row r="5434" spans="7:7">
      <c r="G5434" s="158"/>
    </row>
    <row r="5435" spans="7:7">
      <c r="G5435" s="158"/>
    </row>
    <row r="5436" spans="7:7">
      <c r="G5436" s="158"/>
    </row>
    <row r="5437" spans="7:7">
      <c r="G5437" s="158"/>
    </row>
    <row r="5438" spans="7:7">
      <c r="G5438" s="158"/>
    </row>
    <row r="5439" spans="7:7">
      <c r="G5439" s="158"/>
    </row>
    <row r="5440" spans="7:7">
      <c r="G5440" s="158"/>
    </row>
    <row r="5441" spans="7:7">
      <c r="G5441" s="158"/>
    </row>
    <row r="5442" spans="7:7">
      <c r="G5442" s="158"/>
    </row>
    <row r="5443" spans="7:7">
      <c r="G5443" s="158"/>
    </row>
    <row r="5444" spans="7:7">
      <c r="G5444" s="158"/>
    </row>
    <row r="5445" spans="7:7">
      <c r="G5445" s="158"/>
    </row>
    <row r="5446" spans="7:7">
      <c r="G5446" s="158"/>
    </row>
    <row r="5447" spans="7:7">
      <c r="G5447" s="158"/>
    </row>
    <row r="5448" spans="7:7">
      <c r="G5448" s="158"/>
    </row>
    <row r="5449" spans="7:7">
      <c r="G5449" s="158"/>
    </row>
    <row r="5450" spans="7:7">
      <c r="G5450" s="158"/>
    </row>
    <row r="5451" spans="7:7">
      <c r="G5451" s="158"/>
    </row>
    <row r="5452" spans="7:7">
      <c r="G5452" s="158"/>
    </row>
    <row r="5453" spans="7:7">
      <c r="G5453" s="158"/>
    </row>
    <row r="5454" spans="7:7">
      <c r="G5454" s="158"/>
    </row>
    <row r="5455" spans="7:7">
      <c r="G5455" s="158"/>
    </row>
    <row r="5456" spans="7:7">
      <c r="G5456" s="158"/>
    </row>
    <row r="5457" spans="7:7">
      <c r="G5457" s="158"/>
    </row>
    <row r="5458" spans="7:7">
      <c r="G5458" s="158"/>
    </row>
    <row r="5459" spans="7:7">
      <c r="G5459" s="158"/>
    </row>
    <row r="5460" spans="7:7">
      <c r="G5460" s="158"/>
    </row>
    <row r="5461" spans="7:7">
      <c r="G5461" s="158"/>
    </row>
    <row r="5462" spans="7:7">
      <c r="G5462" s="158"/>
    </row>
    <row r="5463" spans="7:7">
      <c r="G5463" s="158"/>
    </row>
    <row r="5464" spans="7:7">
      <c r="G5464" s="158"/>
    </row>
    <row r="5465" spans="7:7">
      <c r="G5465" s="158"/>
    </row>
    <row r="5466" spans="7:7">
      <c r="G5466" s="158"/>
    </row>
    <row r="5467" spans="7:7">
      <c r="G5467" s="158"/>
    </row>
    <row r="5468" spans="7:7">
      <c r="G5468" s="158"/>
    </row>
    <row r="5469" spans="7:7">
      <c r="G5469" s="158"/>
    </row>
    <row r="5470" spans="7:7">
      <c r="G5470" s="158"/>
    </row>
    <row r="5471" spans="7:7">
      <c r="G5471" s="158"/>
    </row>
    <row r="5472" spans="7:7">
      <c r="G5472" s="158"/>
    </row>
    <row r="5473" spans="7:7">
      <c r="G5473" s="158"/>
    </row>
    <row r="5474" spans="7:7">
      <c r="G5474" s="158"/>
    </row>
    <row r="5475" spans="7:7">
      <c r="G5475" s="158"/>
    </row>
    <row r="5476" spans="7:7">
      <c r="G5476" s="158"/>
    </row>
    <row r="5477" spans="7:7">
      <c r="G5477" s="158"/>
    </row>
    <row r="5478" spans="7:7">
      <c r="G5478" s="158"/>
    </row>
    <row r="5479" spans="7:7">
      <c r="G5479" s="158"/>
    </row>
    <row r="5480" spans="7:7">
      <c r="G5480" s="158"/>
    </row>
    <row r="5481" spans="7:7">
      <c r="G5481" s="158"/>
    </row>
    <row r="5482" spans="7:7">
      <c r="G5482" s="158"/>
    </row>
    <row r="5483" spans="7:7">
      <c r="G5483" s="158"/>
    </row>
    <row r="5484" spans="7:7">
      <c r="G5484" s="158"/>
    </row>
    <row r="5485" spans="7:7">
      <c r="G5485" s="158"/>
    </row>
    <row r="5486" spans="7:7">
      <c r="G5486" s="158"/>
    </row>
    <row r="5487" spans="7:7">
      <c r="G5487" s="158"/>
    </row>
    <row r="5488" spans="7:7">
      <c r="G5488" s="158"/>
    </row>
    <row r="5489" spans="7:7">
      <c r="G5489" s="158"/>
    </row>
    <row r="5490" spans="7:7">
      <c r="G5490" s="158"/>
    </row>
    <row r="5491" spans="7:7">
      <c r="G5491" s="158"/>
    </row>
    <row r="5492" spans="7:7">
      <c r="G5492" s="158"/>
    </row>
    <row r="5493" spans="7:7">
      <c r="G5493" s="158"/>
    </row>
    <row r="5494" spans="7:7">
      <c r="G5494" s="158"/>
    </row>
    <row r="5495" spans="7:7">
      <c r="G5495" s="158"/>
    </row>
    <row r="5496" spans="7:7">
      <c r="G5496" s="158"/>
    </row>
    <row r="5497" spans="7:7">
      <c r="G5497" s="158"/>
    </row>
    <row r="5498" spans="7:7">
      <c r="G5498" s="158"/>
    </row>
    <row r="5499" spans="7:7">
      <c r="G5499" s="158"/>
    </row>
    <row r="5500" spans="7:7">
      <c r="G5500" s="158"/>
    </row>
    <row r="5501" spans="7:7">
      <c r="G5501" s="158"/>
    </row>
    <row r="5502" spans="7:7">
      <c r="G5502" s="158"/>
    </row>
    <row r="5503" spans="7:7">
      <c r="G5503" s="158"/>
    </row>
    <row r="5504" spans="7:7">
      <c r="G5504" s="158"/>
    </row>
    <row r="5505" spans="7:7">
      <c r="G5505" s="158"/>
    </row>
    <row r="5506" spans="7:7">
      <c r="G5506" s="158"/>
    </row>
    <row r="5507" spans="7:7">
      <c r="G5507" s="158"/>
    </row>
    <row r="5508" spans="7:7">
      <c r="G5508" s="158"/>
    </row>
    <row r="5509" spans="7:7">
      <c r="G5509" s="158"/>
    </row>
    <row r="5510" spans="7:7">
      <c r="G5510" s="158"/>
    </row>
    <row r="5511" spans="7:7">
      <c r="G5511" s="158"/>
    </row>
    <row r="5512" spans="7:7">
      <c r="G5512" s="158"/>
    </row>
    <row r="5513" spans="7:7">
      <c r="G5513" s="158"/>
    </row>
    <row r="5514" spans="7:7">
      <c r="G5514" s="158"/>
    </row>
    <row r="5515" spans="7:7">
      <c r="G5515" s="158"/>
    </row>
    <row r="5516" spans="7:7">
      <c r="G5516" s="158"/>
    </row>
    <row r="5517" spans="7:7">
      <c r="G5517" s="158"/>
    </row>
    <row r="5518" spans="7:7">
      <c r="G5518" s="158"/>
    </row>
    <row r="5519" spans="7:7">
      <c r="G5519" s="158"/>
    </row>
    <row r="5520" spans="7:7">
      <c r="G5520" s="158"/>
    </row>
    <row r="5521" spans="7:7">
      <c r="G5521" s="158"/>
    </row>
    <row r="5522" spans="7:7">
      <c r="G5522" s="158"/>
    </row>
    <row r="5523" spans="7:7">
      <c r="G5523" s="158"/>
    </row>
    <row r="5524" spans="7:7">
      <c r="G5524" s="158"/>
    </row>
    <row r="5525" spans="7:7">
      <c r="G5525" s="158"/>
    </row>
    <row r="5526" spans="7:7">
      <c r="G5526" s="158"/>
    </row>
    <row r="5527" spans="7:7">
      <c r="G5527" s="158"/>
    </row>
    <row r="5528" spans="7:7">
      <c r="G5528" s="158"/>
    </row>
    <row r="5529" spans="7:7">
      <c r="G5529" s="158"/>
    </row>
    <row r="5530" spans="7:7">
      <c r="G5530" s="158"/>
    </row>
    <row r="5531" spans="7:7">
      <c r="G5531" s="158"/>
    </row>
    <row r="5532" spans="7:7">
      <c r="G5532" s="158"/>
    </row>
    <row r="5533" spans="7:7">
      <c r="G5533" s="158"/>
    </row>
    <row r="5534" spans="7:7">
      <c r="G5534" s="158"/>
    </row>
    <row r="5535" spans="7:7">
      <c r="G5535" s="158"/>
    </row>
    <row r="5536" spans="7:7">
      <c r="G5536" s="158"/>
    </row>
    <row r="5537" spans="7:7">
      <c r="G5537" s="158"/>
    </row>
    <row r="5538" spans="7:7">
      <c r="G5538" s="158"/>
    </row>
    <row r="5539" spans="7:7">
      <c r="G5539" s="158"/>
    </row>
    <row r="5540" spans="7:7">
      <c r="G5540" s="158"/>
    </row>
    <row r="5541" spans="7:7">
      <c r="G5541" s="158"/>
    </row>
    <row r="5542" spans="7:7">
      <c r="G5542" s="158"/>
    </row>
    <row r="5543" spans="7:7">
      <c r="G5543" s="158"/>
    </row>
    <row r="5544" spans="7:7">
      <c r="G5544" s="158"/>
    </row>
    <row r="5545" spans="7:7">
      <c r="G5545" s="158"/>
    </row>
    <row r="5546" spans="7:7">
      <c r="G5546" s="158"/>
    </row>
    <row r="5547" spans="7:7">
      <c r="G5547" s="158"/>
    </row>
    <row r="5548" spans="7:7">
      <c r="G5548" s="158"/>
    </row>
    <row r="5549" spans="7:7">
      <c r="G5549" s="158"/>
    </row>
    <row r="5550" spans="7:7">
      <c r="G5550" s="158"/>
    </row>
    <row r="5551" spans="7:7">
      <c r="G5551" s="158"/>
    </row>
    <row r="5552" spans="7:7">
      <c r="G5552" s="158"/>
    </row>
    <row r="5553" spans="7:7">
      <c r="G5553" s="158"/>
    </row>
    <row r="5554" spans="7:7">
      <c r="G5554" s="158"/>
    </row>
    <row r="5555" spans="7:7">
      <c r="G5555" s="158"/>
    </row>
    <row r="5556" spans="7:7">
      <c r="G5556" s="158"/>
    </row>
    <row r="5557" spans="7:7">
      <c r="G5557" s="158"/>
    </row>
    <row r="5558" spans="7:7">
      <c r="G5558" s="158"/>
    </row>
    <row r="5559" spans="7:7">
      <c r="G5559" s="158"/>
    </row>
    <row r="5560" spans="7:7">
      <c r="G5560" s="158"/>
    </row>
    <row r="5561" spans="7:7">
      <c r="G5561" s="158"/>
    </row>
    <row r="5562" spans="7:7">
      <c r="G5562" s="158"/>
    </row>
    <row r="5563" spans="7:7">
      <c r="G5563" s="158"/>
    </row>
    <row r="5564" spans="7:7">
      <c r="G5564" s="158"/>
    </row>
    <row r="5565" spans="7:7">
      <c r="G5565" s="158"/>
    </row>
    <row r="5566" spans="7:7">
      <c r="G5566" s="158"/>
    </row>
    <row r="5567" spans="7:7">
      <c r="G5567" s="158"/>
    </row>
    <row r="5568" spans="7:7">
      <c r="G5568" s="158"/>
    </row>
    <row r="5569" spans="7:7">
      <c r="G5569" s="158"/>
    </row>
    <row r="5570" spans="7:7">
      <c r="G5570" s="158"/>
    </row>
    <row r="5571" spans="7:7">
      <c r="G5571" s="158"/>
    </row>
    <row r="5572" spans="7:7">
      <c r="G5572" s="158"/>
    </row>
    <row r="5573" spans="7:7">
      <c r="G5573" s="158"/>
    </row>
    <row r="5574" spans="7:7">
      <c r="G5574" s="158"/>
    </row>
    <row r="5575" spans="7:7">
      <c r="G5575" s="158"/>
    </row>
    <row r="5576" spans="7:7">
      <c r="G5576" s="158"/>
    </row>
    <row r="5577" spans="7:7">
      <c r="G5577" s="158"/>
    </row>
    <row r="5578" spans="7:7">
      <c r="G5578" s="158"/>
    </row>
    <row r="5579" spans="7:7">
      <c r="G5579" s="158"/>
    </row>
    <row r="5580" spans="7:7">
      <c r="G5580" s="158"/>
    </row>
    <row r="5581" spans="7:7">
      <c r="G5581" s="158"/>
    </row>
    <row r="5582" spans="7:7">
      <c r="G5582" s="158"/>
    </row>
    <row r="5583" spans="7:7">
      <c r="G5583" s="158"/>
    </row>
    <row r="5584" spans="7:7">
      <c r="G5584" s="158"/>
    </row>
    <row r="5585" spans="7:7">
      <c r="G5585" s="158"/>
    </row>
    <row r="5586" spans="7:7">
      <c r="G5586" s="158"/>
    </row>
    <row r="5587" spans="7:7">
      <c r="G5587" s="158"/>
    </row>
    <row r="5588" spans="7:7">
      <c r="G5588" s="158"/>
    </row>
    <row r="5589" spans="7:7">
      <c r="G5589" s="158"/>
    </row>
    <row r="5590" spans="7:7">
      <c r="G5590" s="158"/>
    </row>
    <row r="5591" spans="7:7">
      <c r="G5591" s="158"/>
    </row>
    <row r="5592" spans="7:7">
      <c r="G5592" s="158"/>
    </row>
    <row r="5593" spans="7:7">
      <c r="G5593" s="158"/>
    </row>
    <row r="5594" spans="7:7">
      <c r="G5594" s="158"/>
    </row>
    <row r="5595" spans="7:7">
      <c r="G5595" s="158"/>
    </row>
    <row r="5596" spans="7:7">
      <c r="G5596" s="158"/>
    </row>
    <row r="5597" spans="7:7">
      <c r="G5597" s="158"/>
    </row>
    <row r="5598" spans="7:7">
      <c r="G5598" s="158"/>
    </row>
    <row r="5599" spans="7:7">
      <c r="G5599" s="158"/>
    </row>
    <row r="5600" spans="7:7">
      <c r="G5600" s="158"/>
    </row>
    <row r="5601" spans="7:7">
      <c r="G5601" s="158"/>
    </row>
    <row r="5602" spans="7:7">
      <c r="G5602" s="158"/>
    </row>
    <row r="5603" spans="7:7">
      <c r="G5603" s="158"/>
    </row>
    <row r="5604" spans="7:7">
      <c r="G5604" s="158"/>
    </row>
    <row r="5605" spans="7:7">
      <c r="G5605" s="158"/>
    </row>
    <row r="5606" spans="7:7">
      <c r="G5606" s="158"/>
    </row>
    <row r="5607" spans="7:7">
      <c r="G5607" s="158"/>
    </row>
    <row r="5608" spans="7:7">
      <c r="G5608" s="158"/>
    </row>
    <row r="5609" spans="7:7">
      <c r="G5609" s="158"/>
    </row>
    <row r="5610" spans="7:7">
      <c r="G5610" s="158"/>
    </row>
    <row r="5611" spans="7:7">
      <c r="G5611" s="158"/>
    </row>
    <row r="5612" spans="7:7">
      <c r="G5612" s="158"/>
    </row>
    <row r="5613" spans="7:7">
      <c r="G5613" s="158"/>
    </row>
    <row r="5614" spans="7:7">
      <c r="G5614" s="158"/>
    </row>
    <row r="5615" spans="7:7">
      <c r="G5615" s="158"/>
    </row>
    <row r="5616" spans="7:7">
      <c r="G5616" s="158"/>
    </row>
    <row r="5617" spans="7:7">
      <c r="G5617" s="158"/>
    </row>
    <row r="5618" spans="7:7">
      <c r="G5618" s="158"/>
    </row>
    <row r="5619" spans="7:7">
      <c r="G5619" s="158"/>
    </row>
    <row r="5620" spans="7:7">
      <c r="G5620" s="158"/>
    </row>
    <row r="5621" spans="7:7">
      <c r="G5621" s="158"/>
    </row>
    <row r="5622" spans="7:7">
      <c r="G5622" s="158"/>
    </row>
    <row r="5623" spans="7:7">
      <c r="G5623" s="158"/>
    </row>
    <row r="5624" spans="7:7">
      <c r="G5624" s="158"/>
    </row>
    <row r="5625" spans="7:7">
      <c r="G5625" s="158"/>
    </row>
    <row r="5626" spans="7:7">
      <c r="G5626" s="158"/>
    </row>
    <row r="5627" spans="7:7">
      <c r="G5627" s="158"/>
    </row>
    <row r="5628" spans="7:7">
      <c r="G5628" s="158"/>
    </row>
    <row r="5629" spans="7:7">
      <c r="G5629" s="158"/>
    </row>
    <row r="5630" spans="7:7">
      <c r="G5630" s="158"/>
    </row>
    <row r="5631" spans="7:7">
      <c r="G5631" s="158"/>
    </row>
    <row r="5632" spans="7:7">
      <c r="G5632" s="158"/>
    </row>
    <row r="5633" spans="7:7">
      <c r="G5633" s="158"/>
    </row>
    <row r="5634" spans="7:7">
      <c r="G5634" s="158"/>
    </row>
    <row r="5635" spans="7:7">
      <c r="G5635" s="158"/>
    </row>
    <row r="5636" spans="7:7">
      <c r="G5636" s="158"/>
    </row>
    <row r="5637" spans="7:7">
      <c r="G5637" s="158"/>
    </row>
    <row r="5638" spans="7:7">
      <c r="G5638" s="158"/>
    </row>
    <row r="5639" spans="7:7">
      <c r="G5639" s="158"/>
    </row>
    <row r="5640" spans="7:7">
      <c r="G5640" s="158"/>
    </row>
    <row r="5641" spans="7:7">
      <c r="G5641" s="158"/>
    </row>
    <row r="5642" spans="7:7">
      <c r="G5642" s="158"/>
    </row>
    <row r="5643" spans="7:7">
      <c r="G5643" s="158"/>
    </row>
    <row r="5644" spans="7:7">
      <c r="G5644" s="158"/>
    </row>
    <row r="5645" spans="7:7">
      <c r="G5645" s="158"/>
    </row>
    <row r="5646" spans="7:7">
      <c r="G5646" s="158"/>
    </row>
    <row r="5647" spans="7:7">
      <c r="G5647" s="158"/>
    </row>
    <row r="5648" spans="7:7">
      <c r="G5648" s="158"/>
    </row>
    <row r="5649" spans="7:7">
      <c r="G5649" s="158"/>
    </row>
    <row r="5650" spans="7:7">
      <c r="G5650" s="158"/>
    </row>
    <row r="5651" spans="7:7">
      <c r="G5651" s="158"/>
    </row>
    <row r="5652" spans="7:7">
      <c r="G5652" s="158"/>
    </row>
    <row r="5653" spans="7:7">
      <c r="G5653" s="158"/>
    </row>
    <row r="5654" spans="7:7">
      <c r="G5654" s="158"/>
    </row>
    <row r="5655" spans="7:7">
      <c r="G5655" s="158"/>
    </row>
    <row r="5656" spans="7:7">
      <c r="G5656" s="158"/>
    </row>
    <row r="5657" spans="7:7">
      <c r="G5657" s="158"/>
    </row>
    <row r="5658" spans="7:7">
      <c r="G5658" s="158"/>
    </row>
    <row r="5659" spans="7:7">
      <c r="G5659" s="158"/>
    </row>
    <row r="5660" spans="7:7">
      <c r="G5660" s="158"/>
    </row>
    <row r="5661" spans="7:7">
      <c r="G5661" s="158"/>
    </row>
    <row r="5662" spans="7:7">
      <c r="G5662" s="158"/>
    </row>
    <row r="5663" spans="7:7">
      <c r="G5663" s="158"/>
    </row>
    <row r="5664" spans="7:7">
      <c r="G5664" s="158"/>
    </row>
    <row r="5665" spans="7:7">
      <c r="G5665" s="158"/>
    </row>
    <row r="5666" spans="7:7">
      <c r="G5666" s="158"/>
    </row>
    <row r="5667" spans="7:7">
      <c r="G5667" s="158"/>
    </row>
    <row r="5668" spans="7:7">
      <c r="G5668" s="158"/>
    </row>
    <row r="5669" spans="7:7">
      <c r="G5669" s="158"/>
    </row>
    <row r="5670" spans="7:7">
      <c r="G5670" s="158"/>
    </row>
    <row r="5671" spans="7:7">
      <c r="G5671" s="158"/>
    </row>
    <row r="5672" spans="7:7">
      <c r="G5672" s="158"/>
    </row>
    <row r="5673" spans="7:7">
      <c r="G5673" s="158"/>
    </row>
    <row r="5674" spans="7:7">
      <c r="G5674" s="158"/>
    </row>
    <row r="5675" spans="7:7">
      <c r="G5675" s="158"/>
    </row>
    <row r="5676" spans="7:7">
      <c r="G5676" s="158"/>
    </row>
    <row r="5677" spans="7:7">
      <c r="G5677" s="158"/>
    </row>
    <row r="5678" spans="7:7">
      <c r="G5678" s="158"/>
    </row>
    <row r="5679" spans="7:7">
      <c r="G5679" s="158"/>
    </row>
    <row r="5680" spans="7:7">
      <c r="G5680" s="158"/>
    </row>
    <row r="5681" spans="7:7">
      <c r="G5681" s="158"/>
    </row>
    <row r="5682" spans="7:7">
      <c r="G5682" s="158"/>
    </row>
    <row r="5683" spans="7:7">
      <c r="G5683" s="158"/>
    </row>
    <row r="5684" spans="7:7">
      <c r="G5684" s="158"/>
    </row>
    <row r="5685" spans="7:7">
      <c r="G5685" s="158"/>
    </row>
    <row r="5686" spans="7:7">
      <c r="G5686" s="158"/>
    </row>
    <row r="5687" spans="7:7">
      <c r="G5687" s="158"/>
    </row>
    <row r="5688" spans="7:7">
      <c r="G5688" s="158"/>
    </row>
    <row r="5689" spans="7:7">
      <c r="G5689" s="158"/>
    </row>
    <row r="5690" spans="7:7">
      <c r="G5690" s="158"/>
    </row>
    <row r="5691" spans="7:7">
      <c r="G5691" s="158"/>
    </row>
    <row r="5692" spans="7:7">
      <c r="G5692" s="158"/>
    </row>
    <row r="5693" spans="7:7">
      <c r="G5693" s="158"/>
    </row>
    <row r="5694" spans="7:7">
      <c r="G5694" s="158"/>
    </row>
    <row r="5695" spans="7:7">
      <c r="G5695" s="158"/>
    </row>
    <row r="5696" spans="7:7">
      <c r="G5696" s="158"/>
    </row>
    <row r="5697" spans="7:7">
      <c r="G5697" s="158"/>
    </row>
    <row r="5698" spans="7:7">
      <c r="G5698" s="158"/>
    </row>
    <row r="5699" spans="7:7">
      <c r="G5699" s="158"/>
    </row>
    <row r="5700" spans="7:7">
      <c r="G5700" s="158"/>
    </row>
    <row r="5701" spans="7:7">
      <c r="G5701" s="158"/>
    </row>
    <row r="5702" spans="7:7">
      <c r="G5702" s="158"/>
    </row>
    <row r="5703" spans="7:7">
      <c r="G5703" s="158"/>
    </row>
    <row r="5704" spans="7:7">
      <c r="G5704" s="158"/>
    </row>
    <row r="5705" spans="7:7">
      <c r="G5705" s="158"/>
    </row>
    <row r="5706" spans="7:7">
      <c r="G5706" s="158"/>
    </row>
    <row r="5707" spans="7:7">
      <c r="G5707" s="158"/>
    </row>
    <row r="5708" spans="7:7">
      <c r="G5708" s="158"/>
    </row>
    <row r="5709" spans="7:7">
      <c r="G5709" s="158"/>
    </row>
    <row r="5710" spans="7:7">
      <c r="G5710" s="158"/>
    </row>
    <row r="5711" spans="7:7">
      <c r="G5711" s="158"/>
    </row>
    <row r="5712" spans="7:7">
      <c r="G5712" s="158"/>
    </row>
    <row r="5713" spans="7:7">
      <c r="G5713" s="158"/>
    </row>
    <row r="5714" spans="7:7">
      <c r="G5714" s="158"/>
    </row>
    <row r="5715" spans="7:7">
      <c r="G5715" s="158"/>
    </row>
    <row r="5716" spans="7:7">
      <c r="G5716" s="158"/>
    </row>
    <row r="5717" spans="7:7">
      <c r="G5717" s="158"/>
    </row>
    <row r="5718" spans="7:7">
      <c r="G5718" s="158"/>
    </row>
    <row r="5719" spans="7:7">
      <c r="G5719" s="158"/>
    </row>
    <row r="5720" spans="7:7">
      <c r="G5720" s="158"/>
    </row>
    <row r="5721" spans="7:7">
      <c r="G5721" s="158"/>
    </row>
    <row r="5722" spans="7:7">
      <c r="G5722" s="158"/>
    </row>
    <row r="5723" spans="7:7">
      <c r="G5723" s="158"/>
    </row>
    <row r="5724" spans="7:7">
      <c r="G5724" s="158"/>
    </row>
    <row r="5725" spans="7:7">
      <c r="G5725" s="158"/>
    </row>
    <row r="5726" spans="7:7">
      <c r="G5726" s="158"/>
    </row>
    <row r="5727" spans="7:7">
      <c r="G5727" s="158"/>
    </row>
    <row r="5728" spans="7:7">
      <c r="G5728" s="158"/>
    </row>
    <row r="5729" spans="7:7">
      <c r="G5729" s="158"/>
    </row>
    <row r="5730" spans="7:7">
      <c r="G5730" s="158"/>
    </row>
    <row r="5731" spans="7:7">
      <c r="G5731" s="158"/>
    </row>
    <row r="5732" spans="7:7">
      <c r="G5732" s="158"/>
    </row>
    <row r="5733" spans="7:7">
      <c r="G5733" s="158"/>
    </row>
    <row r="5734" spans="7:7">
      <c r="G5734" s="158"/>
    </row>
    <row r="5735" spans="7:7">
      <c r="G5735" s="158"/>
    </row>
    <row r="5736" spans="7:7">
      <c r="G5736" s="158"/>
    </row>
    <row r="5737" spans="7:7">
      <c r="G5737" s="158"/>
    </row>
    <row r="5738" spans="7:7">
      <c r="G5738" s="158"/>
    </row>
    <row r="5739" spans="7:7">
      <c r="G5739" s="158"/>
    </row>
    <row r="5740" spans="7:7">
      <c r="G5740" s="158"/>
    </row>
    <row r="5741" spans="7:7">
      <c r="G5741" s="158"/>
    </row>
    <row r="5742" spans="7:7">
      <c r="G5742" s="158"/>
    </row>
    <row r="5743" spans="7:7">
      <c r="G5743" s="158"/>
    </row>
    <row r="5744" spans="7:7">
      <c r="G5744" s="158"/>
    </row>
    <row r="5745" spans="7:7">
      <c r="G5745" s="158"/>
    </row>
    <row r="5746" spans="7:7">
      <c r="G5746" s="158"/>
    </row>
    <row r="5747" spans="7:7">
      <c r="G5747" s="158"/>
    </row>
    <row r="5748" spans="7:7">
      <c r="G5748" s="158"/>
    </row>
    <row r="5749" spans="7:7">
      <c r="G5749" s="158"/>
    </row>
    <row r="5750" spans="7:7">
      <c r="G5750" s="158"/>
    </row>
    <row r="5751" spans="7:7">
      <c r="G5751" s="158"/>
    </row>
    <row r="5752" spans="7:7">
      <c r="G5752" s="158"/>
    </row>
    <row r="5753" spans="7:7">
      <c r="G5753" s="158"/>
    </row>
    <row r="5754" spans="7:7">
      <c r="G5754" s="158"/>
    </row>
    <row r="5755" spans="7:7">
      <c r="G5755" s="158"/>
    </row>
    <row r="5756" spans="7:7">
      <c r="G5756" s="158"/>
    </row>
    <row r="5757" spans="7:7">
      <c r="G5757" s="158"/>
    </row>
    <row r="5758" spans="7:7">
      <c r="G5758" s="158"/>
    </row>
    <row r="5759" spans="7:7">
      <c r="G5759" s="158"/>
    </row>
    <row r="5760" spans="7:7">
      <c r="G5760" s="158"/>
    </row>
    <row r="5761" spans="7:7">
      <c r="G5761" s="158"/>
    </row>
    <row r="5762" spans="7:7">
      <c r="G5762" s="158"/>
    </row>
    <row r="5763" spans="7:7">
      <c r="G5763" s="158"/>
    </row>
    <row r="5764" spans="7:7">
      <c r="G5764" s="158"/>
    </row>
    <row r="5765" spans="7:7">
      <c r="G5765" s="158"/>
    </row>
    <row r="5766" spans="7:7">
      <c r="G5766" s="158"/>
    </row>
    <row r="5767" spans="7:7">
      <c r="G5767" s="158"/>
    </row>
    <row r="5768" spans="7:7">
      <c r="G5768" s="158"/>
    </row>
    <row r="5769" spans="7:7">
      <c r="G5769" s="158"/>
    </row>
    <row r="5770" spans="7:7">
      <c r="G5770" s="158"/>
    </row>
    <row r="5771" spans="7:7">
      <c r="G5771" s="158"/>
    </row>
    <row r="5772" spans="7:7">
      <c r="G5772" s="158"/>
    </row>
    <row r="5773" spans="7:7">
      <c r="G5773" s="158"/>
    </row>
    <row r="5774" spans="7:7">
      <c r="G5774" s="158"/>
    </row>
    <row r="5775" spans="7:7">
      <c r="G5775" s="158"/>
    </row>
    <row r="5776" spans="7:7">
      <c r="G5776" s="158"/>
    </row>
    <row r="5777" spans="7:7">
      <c r="G5777" s="158"/>
    </row>
    <row r="5778" spans="7:7">
      <c r="G5778" s="158"/>
    </row>
    <row r="5779" spans="7:7">
      <c r="G5779" s="158"/>
    </row>
    <row r="5780" spans="7:7">
      <c r="G5780" s="158"/>
    </row>
    <row r="5781" spans="7:7">
      <c r="G5781" s="158"/>
    </row>
    <row r="5782" spans="7:7">
      <c r="G5782" s="158"/>
    </row>
    <row r="5783" spans="7:7">
      <c r="G5783" s="158"/>
    </row>
    <row r="5784" spans="7:7">
      <c r="G5784" s="158"/>
    </row>
    <row r="5785" spans="7:7">
      <c r="G5785" s="158"/>
    </row>
    <row r="5786" spans="7:7">
      <c r="G5786" s="158"/>
    </row>
    <row r="5787" spans="7:7">
      <c r="G5787" s="158"/>
    </row>
    <row r="5788" spans="7:7">
      <c r="G5788" s="158"/>
    </row>
    <row r="5789" spans="7:7">
      <c r="G5789" s="158"/>
    </row>
    <row r="5790" spans="7:7">
      <c r="G5790" s="158"/>
    </row>
    <row r="5791" spans="7:7">
      <c r="G5791" s="158"/>
    </row>
    <row r="5792" spans="7:7">
      <c r="G5792" s="158"/>
    </row>
    <row r="5793" spans="7:7">
      <c r="G5793" s="158"/>
    </row>
    <row r="5794" spans="7:7">
      <c r="G5794" s="158"/>
    </row>
    <row r="5795" spans="7:7">
      <c r="G5795" s="158"/>
    </row>
    <row r="5796" spans="7:7">
      <c r="G5796" s="158"/>
    </row>
    <row r="5797" spans="7:7">
      <c r="G5797" s="158"/>
    </row>
    <row r="5798" spans="7:7">
      <c r="G5798" s="158"/>
    </row>
    <row r="5799" spans="7:7">
      <c r="G5799" s="158"/>
    </row>
    <row r="5800" spans="7:7">
      <c r="G5800" s="158"/>
    </row>
    <row r="5801" spans="7:7">
      <c r="G5801" s="158"/>
    </row>
    <row r="5802" spans="7:7">
      <c r="G5802" s="158"/>
    </row>
    <row r="5803" spans="7:7">
      <c r="G5803" s="158"/>
    </row>
    <row r="5804" spans="7:7">
      <c r="G5804" s="158"/>
    </row>
    <row r="5805" spans="7:7">
      <c r="G5805" s="158"/>
    </row>
    <row r="5806" spans="7:7">
      <c r="G5806" s="158"/>
    </row>
    <row r="5807" spans="7:7">
      <c r="G5807" s="158"/>
    </row>
    <row r="5808" spans="7:7">
      <c r="G5808" s="158"/>
    </row>
    <row r="5809" spans="7:7">
      <c r="G5809" s="158"/>
    </row>
    <row r="5810" spans="7:7">
      <c r="G5810" s="158"/>
    </row>
    <row r="5811" spans="7:7">
      <c r="G5811" s="158"/>
    </row>
    <row r="5812" spans="7:7">
      <c r="G5812" s="158"/>
    </row>
    <row r="5813" spans="7:7">
      <c r="G5813" s="158"/>
    </row>
    <row r="5814" spans="7:7">
      <c r="G5814" s="158"/>
    </row>
    <row r="5815" spans="7:7">
      <c r="G5815" s="158"/>
    </row>
    <row r="5816" spans="7:7">
      <c r="G5816" s="158"/>
    </row>
    <row r="5817" spans="7:7">
      <c r="G5817" s="158"/>
    </row>
    <row r="5818" spans="7:7">
      <c r="G5818" s="158"/>
    </row>
    <row r="5819" spans="7:7">
      <c r="G5819" s="158"/>
    </row>
    <row r="5820" spans="7:7">
      <c r="G5820" s="158"/>
    </row>
    <row r="5821" spans="7:7">
      <c r="G5821" s="158"/>
    </row>
    <row r="5822" spans="7:7">
      <c r="G5822" s="158"/>
    </row>
    <row r="5823" spans="7:7">
      <c r="G5823" s="158"/>
    </row>
    <row r="5824" spans="7:7">
      <c r="G5824" s="158"/>
    </row>
    <row r="5825" spans="7:7">
      <c r="G5825" s="158"/>
    </row>
    <row r="5826" spans="7:7">
      <c r="G5826" s="158"/>
    </row>
    <row r="5827" spans="7:7">
      <c r="G5827" s="158"/>
    </row>
    <row r="5828" spans="7:7">
      <c r="G5828" s="158"/>
    </row>
    <row r="5829" spans="7:7">
      <c r="G5829" s="158"/>
    </row>
    <row r="5830" spans="7:7">
      <c r="G5830" s="158"/>
    </row>
    <row r="5831" spans="7:7">
      <c r="G5831" s="158"/>
    </row>
    <row r="5832" spans="7:7">
      <c r="G5832" s="158"/>
    </row>
    <row r="5833" spans="7:7">
      <c r="G5833" s="158"/>
    </row>
    <row r="5834" spans="7:7">
      <c r="G5834" s="158"/>
    </row>
    <row r="5835" spans="7:7">
      <c r="G5835" s="158"/>
    </row>
    <row r="5836" spans="7:7">
      <c r="G5836" s="158"/>
    </row>
    <row r="5837" spans="7:7">
      <c r="G5837" s="158"/>
    </row>
    <row r="5838" spans="7:7">
      <c r="G5838" s="158"/>
    </row>
    <row r="5839" spans="7:7">
      <c r="G5839" s="158"/>
    </row>
    <row r="5840" spans="7:7">
      <c r="G5840" s="158"/>
    </row>
    <row r="5841" spans="7:7">
      <c r="G5841" s="158"/>
    </row>
    <row r="5842" spans="7:7">
      <c r="G5842" s="158"/>
    </row>
    <row r="5843" spans="7:7">
      <c r="G5843" s="158"/>
    </row>
    <row r="5844" spans="7:7">
      <c r="G5844" s="158"/>
    </row>
    <row r="5845" spans="7:7">
      <c r="G5845" s="158"/>
    </row>
    <row r="5846" spans="7:7">
      <c r="G5846" s="158"/>
    </row>
    <row r="5847" spans="7:7">
      <c r="G5847" s="158"/>
    </row>
    <row r="5848" spans="7:7">
      <c r="G5848" s="158"/>
    </row>
    <row r="5849" spans="7:7">
      <c r="G5849" s="158"/>
    </row>
    <row r="5850" spans="7:7">
      <c r="G5850" s="158"/>
    </row>
    <row r="5851" spans="7:7">
      <c r="G5851" s="158"/>
    </row>
    <row r="5852" spans="7:7">
      <c r="G5852" s="158"/>
    </row>
    <row r="5853" spans="7:7">
      <c r="G5853" s="158"/>
    </row>
    <row r="5854" spans="7:7">
      <c r="G5854" s="158"/>
    </row>
    <row r="5855" spans="7:7">
      <c r="G5855" s="158"/>
    </row>
    <row r="5856" spans="7:7">
      <c r="G5856" s="158"/>
    </row>
    <row r="5857" spans="7:7">
      <c r="G5857" s="158"/>
    </row>
    <row r="5858" spans="7:7">
      <c r="G5858" s="158"/>
    </row>
    <row r="5859" spans="7:7">
      <c r="G5859" s="158"/>
    </row>
    <row r="5860" spans="7:7">
      <c r="G5860" s="158"/>
    </row>
    <row r="5861" spans="7:7">
      <c r="G5861" s="158"/>
    </row>
    <row r="5862" spans="7:7">
      <c r="G5862" s="158"/>
    </row>
    <row r="5863" spans="7:7">
      <c r="G5863" s="158"/>
    </row>
    <row r="5864" spans="7:7">
      <c r="G5864" s="158"/>
    </row>
    <row r="5865" spans="7:7">
      <c r="G5865" s="158"/>
    </row>
    <row r="5866" spans="7:7">
      <c r="G5866" s="158"/>
    </row>
    <row r="5867" spans="7:7">
      <c r="G5867" s="158"/>
    </row>
    <row r="5868" spans="7:7">
      <c r="G5868" s="158"/>
    </row>
    <row r="5869" spans="7:7">
      <c r="G5869" s="158"/>
    </row>
    <row r="5870" spans="7:7">
      <c r="G5870" s="158"/>
    </row>
    <row r="5871" spans="7:7">
      <c r="G5871" s="158"/>
    </row>
    <row r="5872" spans="7:7">
      <c r="G5872" s="158"/>
    </row>
    <row r="5873" spans="7:7">
      <c r="G5873" s="158"/>
    </row>
    <row r="5874" spans="7:7">
      <c r="G5874" s="158"/>
    </row>
    <row r="5875" spans="7:7">
      <c r="G5875" s="158"/>
    </row>
    <row r="5876" spans="7:7">
      <c r="G5876" s="158"/>
    </row>
    <row r="5877" spans="7:7">
      <c r="G5877" s="158"/>
    </row>
    <row r="5878" spans="7:7">
      <c r="G5878" s="158"/>
    </row>
    <row r="5879" spans="7:7">
      <c r="G5879" s="158"/>
    </row>
    <row r="5880" spans="7:7">
      <c r="G5880" s="158"/>
    </row>
    <row r="5881" spans="7:7">
      <c r="G5881" s="158"/>
    </row>
    <row r="5882" spans="7:7">
      <c r="G5882" s="158"/>
    </row>
    <row r="5883" spans="7:7">
      <c r="G5883" s="158"/>
    </row>
    <row r="5884" spans="7:7">
      <c r="G5884" s="158"/>
    </row>
    <row r="5885" spans="7:7">
      <c r="G5885" s="158"/>
    </row>
    <row r="5886" spans="7:7">
      <c r="G5886" s="158"/>
    </row>
    <row r="5887" spans="7:7">
      <c r="G5887" s="158"/>
    </row>
    <row r="5888" spans="7:7">
      <c r="G5888" s="158"/>
    </row>
    <row r="5889" spans="7:7">
      <c r="G5889" s="158"/>
    </row>
    <row r="5890" spans="7:7">
      <c r="G5890" s="158"/>
    </row>
    <row r="5891" spans="7:7">
      <c r="G5891" s="158"/>
    </row>
    <row r="5892" spans="7:7">
      <c r="G5892" s="158"/>
    </row>
    <row r="5893" spans="7:7">
      <c r="G5893" s="158"/>
    </row>
    <row r="5894" spans="7:7">
      <c r="G5894" s="158"/>
    </row>
    <row r="5895" spans="7:7">
      <c r="G5895" s="158"/>
    </row>
    <row r="5896" spans="7:7">
      <c r="G5896" s="158"/>
    </row>
    <row r="5897" spans="7:7">
      <c r="G5897" s="158"/>
    </row>
    <row r="5898" spans="7:7">
      <c r="G5898" s="158"/>
    </row>
    <row r="5899" spans="7:7">
      <c r="G5899" s="158"/>
    </row>
    <row r="5900" spans="7:7">
      <c r="G5900" s="158"/>
    </row>
    <row r="5901" spans="7:7">
      <c r="G5901" s="158"/>
    </row>
    <row r="5902" spans="7:7">
      <c r="G5902" s="158"/>
    </row>
    <row r="5903" spans="7:7">
      <c r="G5903" s="158"/>
    </row>
    <row r="5904" spans="7:7">
      <c r="G5904" s="158"/>
    </row>
    <row r="5905" spans="7:7">
      <c r="G5905" s="158"/>
    </row>
    <row r="5906" spans="7:7">
      <c r="G5906" s="158"/>
    </row>
    <row r="5907" spans="7:7">
      <c r="G5907" s="158"/>
    </row>
    <row r="5908" spans="7:7">
      <c r="G5908" s="158"/>
    </row>
    <row r="5909" spans="7:7">
      <c r="G5909" s="158"/>
    </row>
    <row r="5910" spans="7:7">
      <c r="G5910" s="158"/>
    </row>
    <row r="5911" spans="7:7">
      <c r="G5911" s="158"/>
    </row>
    <row r="5912" spans="7:7">
      <c r="G5912" s="158"/>
    </row>
    <row r="5913" spans="7:7">
      <c r="G5913" s="158"/>
    </row>
    <row r="5914" spans="7:7">
      <c r="G5914" s="158"/>
    </row>
    <row r="5915" spans="7:7">
      <c r="G5915" s="158"/>
    </row>
    <row r="5916" spans="7:7">
      <c r="G5916" s="158"/>
    </row>
    <row r="5917" spans="7:7">
      <c r="G5917" s="158"/>
    </row>
    <row r="5918" spans="7:7">
      <c r="G5918" s="158"/>
    </row>
    <row r="5919" spans="7:7">
      <c r="G5919" s="158"/>
    </row>
    <row r="5920" spans="7:7">
      <c r="G5920" s="158"/>
    </row>
    <row r="5921" spans="7:7">
      <c r="G5921" s="158"/>
    </row>
    <row r="5922" spans="7:7">
      <c r="G5922" s="158"/>
    </row>
    <row r="5923" spans="7:7">
      <c r="G5923" s="158"/>
    </row>
    <row r="5924" spans="7:7">
      <c r="G5924" s="158"/>
    </row>
    <row r="5925" spans="7:7">
      <c r="G5925" s="158"/>
    </row>
    <row r="5926" spans="7:7">
      <c r="G5926" s="158"/>
    </row>
    <row r="5927" spans="7:7">
      <c r="G5927" s="158"/>
    </row>
    <row r="5928" spans="7:7">
      <c r="G5928" s="158"/>
    </row>
    <row r="5929" spans="7:7">
      <c r="G5929" s="158"/>
    </row>
    <row r="5930" spans="7:7">
      <c r="G5930" s="158"/>
    </row>
    <row r="5931" spans="7:7">
      <c r="G5931" s="158"/>
    </row>
    <row r="5932" spans="7:7">
      <c r="G5932" s="158"/>
    </row>
    <row r="5933" spans="7:7">
      <c r="G5933" s="158"/>
    </row>
    <row r="5934" spans="7:7">
      <c r="G5934" s="158"/>
    </row>
    <row r="5935" spans="7:7">
      <c r="G5935" s="158"/>
    </row>
    <row r="5936" spans="7:7">
      <c r="G5936" s="158"/>
    </row>
    <row r="5937" spans="7:7">
      <c r="G5937" s="158"/>
    </row>
    <row r="5938" spans="7:7">
      <c r="G5938" s="158"/>
    </row>
    <row r="5939" spans="7:7">
      <c r="G5939" s="158"/>
    </row>
    <row r="5940" spans="7:7">
      <c r="G5940" s="158"/>
    </row>
    <row r="5941" spans="7:7">
      <c r="G5941" s="158"/>
    </row>
    <row r="5942" spans="7:7">
      <c r="G5942" s="158"/>
    </row>
    <row r="5943" spans="7:7">
      <c r="G5943" s="158"/>
    </row>
    <row r="5944" spans="7:7">
      <c r="G5944" s="158"/>
    </row>
    <row r="5945" spans="7:7">
      <c r="G5945" s="158"/>
    </row>
    <row r="5946" spans="7:7">
      <c r="G5946" s="158"/>
    </row>
    <row r="5947" spans="7:7">
      <c r="G5947" s="158"/>
    </row>
    <row r="5948" spans="7:7">
      <c r="G5948" s="158"/>
    </row>
    <row r="5949" spans="7:7">
      <c r="G5949" s="158"/>
    </row>
    <row r="5950" spans="7:7">
      <c r="G5950" s="158"/>
    </row>
    <row r="5951" spans="7:7">
      <c r="G5951" s="158"/>
    </row>
    <row r="5952" spans="7:7">
      <c r="G5952" s="158"/>
    </row>
    <row r="5953" spans="7:7">
      <c r="G5953" s="158"/>
    </row>
    <row r="5954" spans="7:7">
      <c r="G5954" s="158"/>
    </row>
    <row r="5955" spans="7:7">
      <c r="G5955" s="158"/>
    </row>
    <row r="5956" spans="7:7">
      <c r="G5956" s="158"/>
    </row>
    <row r="5957" spans="7:7">
      <c r="G5957" s="158"/>
    </row>
    <row r="5958" spans="7:7">
      <c r="G5958" s="158"/>
    </row>
    <row r="5959" spans="7:7">
      <c r="G5959" s="158"/>
    </row>
    <row r="5960" spans="7:7">
      <c r="G5960" s="158"/>
    </row>
    <row r="5961" spans="7:7">
      <c r="G5961" s="158"/>
    </row>
    <row r="5962" spans="7:7">
      <c r="G5962" s="158"/>
    </row>
    <row r="5963" spans="7:7">
      <c r="G5963" s="158"/>
    </row>
    <row r="5964" spans="7:7">
      <c r="G5964" s="158"/>
    </row>
    <row r="5965" spans="7:7">
      <c r="G5965" s="158"/>
    </row>
    <row r="5966" spans="7:7">
      <c r="G5966" s="158"/>
    </row>
    <row r="5967" spans="7:7">
      <c r="G5967" s="158"/>
    </row>
    <row r="5968" spans="7:7">
      <c r="G5968" s="158"/>
    </row>
    <row r="5969" spans="7:7">
      <c r="G5969" s="158"/>
    </row>
    <row r="5970" spans="7:7">
      <c r="G5970" s="158"/>
    </row>
    <row r="5971" spans="7:7">
      <c r="G5971" s="158"/>
    </row>
    <row r="5972" spans="7:7">
      <c r="G5972" s="158"/>
    </row>
    <row r="5973" spans="7:7">
      <c r="G5973" s="158"/>
    </row>
    <row r="5974" spans="7:7">
      <c r="G5974" s="158"/>
    </row>
    <row r="5975" spans="7:7">
      <c r="G5975" s="158"/>
    </row>
    <row r="5976" spans="7:7">
      <c r="G5976" s="158"/>
    </row>
    <row r="5977" spans="7:7">
      <c r="G5977" s="158"/>
    </row>
    <row r="5978" spans="7:7">
      <c r="G5978" s="158"/>
    </row>
    <row r="5979" spans="7:7">
      <c r="G5979" s="158"/>
    </row>
    <row r="5980" spans="7:7">
      <c r="G5980" s="158"/>
    </row>
    <row r="5981" spans="7:7">
      <c r="G5981" s="158"/>
    </row>
    <row r="5982" spans="7:7">
      <c r="G5982" s="158"/>
    </row>
    <row r="5983" spans="7:7">
      <c r="G5983" s="158"/>
    </row>
    <row r="5984" spans="7:7">
      <c r="G5984" s="158"/>
    </row>
    <row r="5985" spans="7:7">
      <c r="G5985" s="158"/>
    </row>
    <row r="5986" spans="7:7">
      <c r="G5986" s="158"/>
    </row>
    <row r="5987" spans="7:7">
      <c r="G5987" s="158"/>
    </row>
    <row r="5988" spans="7:7">
      <c r="G5988" s="158"/>
    </row>
    <row r="5989" spans="7:7">
      <c r="G5989" s="158"/>
    </row>
    <row r="5990" spans="7:7">
      <c r="G5990" s="158"/>
    </row>
    <row r="5991" spans="7:7">
      <c r="G5991" s="158"/>
    </row>
    <row r="5992" spans="7:7">
      <c r="G5992" s="158"/>
    </row>
    <row r="5993" spans="7:7">
      <c r="G5993" s="158"/>
    </row>
    <row r="5994" spans="7:7">
      <c r="G5994" s="158"/>
    </row>
    <row r="5995" spans="7:7">
      <c r="G5995" s="158"/>
    </row>
    <row r="5996" spans="7:7">
      <c r="G5996" s="158"/>
    </row>
    <row r="5997" spans="7:7">
      <c r="G5997" s="158"/>
    </row>
    <row r="5998" spans="7:7">
      <c r="G5998" s="158"/>
    </row>
    <row r="5999" spans="7:7">
      <c r="G5999" s="158"/>
    </row>
    <row r="6000" spans="7:7">
      <c r="G6000" s="158"/>
    </row>
    <row r="6001" spans="7:7">
      <c r="G6001" s="158"/>
    </row>
    <row r="6002" spans="7:7">
      <c r="G6002" s="158"/>
    </row>
    <row r="6003" spans="7:7">
      <c r="G6003" s="158"/>
    </row>
    <row r="6004" spans="7:7">
      <c r="G6004" s="158"/>
    </row>
    <row r="6005" spans="7:7">
      <c r="G6005" s="158"/>
    </row>
    <row r="6006" spans="7:7">
      <c r="G6006" s="158"/>
    </row>
    <row r="6007" spans="7:7">
      <c r="G6007" s="158"/>
    </row>
    <row r="6008" spans="7:7">
      <c r="G6008" s="158"/>
    </row>
    <row r="6009" spans="7:7">
      <c r="G6009" s="158"/>
    </row>
    <row r="6010" spans="7:7">
      <c r="G6010" s="158"/>
    </row>
    <row r="6011" spans="7:7">
      <c r="G6011" s="158"/>
    </row>
    <row r="6012" spans="7:7">
      <c r="G6012" s="158"/>
    </row>
    <row r="6013" spans="7:7">
      <c r="G6013" s="158"/>
    </row>
    <row r="6014" spans="7:7">
      <c r="G6014" s="158"/>
    </row>
    <row r="6015" spans="7:7">
      <c r="G6015" s="158"/>
    </row>
    <row r="6016" spans="7:7">
      <c r="G6016" s="158"/>
    </row>
    <row r="6017" spans="7:7">
      <c r="G6017" s="158"/>
    </row>
    <row r="6018" spans="7:7">
      <c r="G6018" s="158"/>
    </row>
    <row r="6019" spans="7:7">
      <c r="G6019" s="158"/>
    </row>
    <row r="6020" spans="7:7">
      <c r="G6020" s="158"/>
    </row>
    <row r="6021" spans="7:7">
      <c r="G6021" s="158"/>
    </row>
    <row r="6022" spans="7:7">
      <c r="G6022" s="158"/>
    </row>
    <row r="6023" spans="7:7">
      <c r="G6023" s="158"/>
    </row>
    <row r="6024" spans="7:7">
      <c r="G6024" s="158"/>
    </row>
    <row r="6025" spans="7:7">
      <c r="G6025" s="158"/>
    </row>
    <row r="6026" spans="7:7">
      <c r="G6026" s="158"/>
    </row>
    <row r="6027" spans="7:7">
      <c r="G6027" s="158"/>
    </row>
    <row r="6028" spans="7:7">
      <c r="G6028" s="158"/>
    </row>
    <row r="6029" spans="7:7">
      <c r="G6029" s="158"/>
    </row>
    <row r="6030" spans="7:7">
      <c r="G6030" s="158"/>
    </row>
    <row r="6031" spans="7:7">
      <c r="G6031" s="158"/>
    </row>
    <row r="6032" spans="7:7">
      <c r="G6032" s="158"/>
    </row>
    <row r="6033" spans="7:7">
      <c r="G6033" s="158"/>
    </row>
    <row r="6034" spans="7:7">
      <c r="G6034" s="158"/>
    </row>
    <row r="6035" spans="7:7">
      <c r="G6035" s="158"/>
    </row>
    <row r="6036" spans="7:7">
      <c r="G6036" s="158"/>
    </row>
    <row r="6037" spans="7:7">
      <c r="G6037" s="158"/>
    </row>
    <row r="6038" spans="7:7">
      <c r="G6038" s="158"/>
    </row>
    <row r="6039" spans="7:7">
      <c r="G6039" s="158"/>
    </row>
    <row r="6040" spans="7:7">
      <c r="G6040" s="158"/>
    </row>
    <row r="6041" spans="7:7">
      <c r="G6041" s="158"/>
    </row>
    <row r="6042" spans="7:7">
      <c r="G6042" s="158"/>
    </row>
    <row r="6043" spans="7:7">
      <c r="G6043" s="158"/>
    </row>
    <row r="6044" spans="7:7">
      <c r="G6044" s="158"/>
    </row>
    <row r="6045" spans="7:7">
      <c r="G6045" s="158"/>
    </row>
    <row r="6046" spans="7:7">
      <c r="G6046" s="158"/>
    </row>
    <row r="6047" spans="7:7">
      <c r="G6047" s="158"/>
    </row>
    <row r="6048" spans="7:7">
      <c r="G6048" s="158"/>
    </row>
    <row r="6049" spans="7:7">
      <c r="G6049" s="158"/>
    </row>
    <row r="6050" spans="7:7">
      <c r="G6050" s="158"/>
    </row>
    <row r="6051" spans="7:7">
      <c r="G6051" s="158"/>
    </row>
    <row r="6052" spans="7:7">
      <c r="G6052" s="158"/>
    </row>
    <row r="6053" spans="7:7">
      <c r="G6053" s="158"/>
    </row>
    <row r="6054" spans="7:7">
      <c r="G6054" s="158"/>
    </row>
    <row r="6055" spans="7:7">
      <c r="G6055" s="158"/>
    </row>
    <row r="6056" spans="7:7">
      <c r="G6056" s="158"/>
    </row>
    <row r="6057" spans="7:7">
      <c r="G6057" s="158"/>
    </row>
    <row r="6058" spans="7:7">
      <c r="G6058" s="158"/>
    </row>
    <row r="6059" spans="7:7">
      <c r="G6059" s="158"/>
    </row>
    <row r="6060" spans="7:7">
      <c r="G6060" s="158"/>
    </row>
    <row r="6061" spans="7:7">
      <c r="G6061" s="158"/>
    </row>
    <row r="6062" spans="7:7">
      <c r="G6062" s="158"/>
    </row>
    <row r="6063" spans="7:7">
      <c r="G6063" s="158"/>
    </row>
    <row r="6064" spans="7:7">
      <c r="G6064" s="158"/>
    </row>
    <row r="6065" spans="7:7">
      <c r="G6065" s="158"/>
    </row>
    <row r="6066" spans="7:7">
      <c r="G6066" s="158"/>
    </row>
    <row r="6067" spans="7:7">
      <c r="G6067" s="158"/>
    </row>
    <row r="6068" spans="7:7">
      <c r="G6068" s="158"/>
    </row>
    <row r="6069" spans="7:7">
      <c r="G6069" s="158"/>
    </row>
    <row r="6070" spans="7:7">
      <c r="G6070" s="158"/>
    </row>
    <row r="6071" spans="7:7">
      <c r="G6071" s="158"/>
    </row>
    <row r="6072" spans="7:7">
      <c r="G6072" s="158"/>
    </row>
    <row r="6073" spans="7:7">
      <c r="G6073" s="158"/>
    </row>
    <row r="6074" spans="7:7">
      <c r="G6074" s="158"/>
    </row>
    <row r="6075" spans="7:7">
      <c r="G6075" s="158"/>
    </row>
    <row r="6076" spans="7:7">
      <c r="G6076" s="158"/>
    </row>
    <row r="6077" spans="7:7">
      <c r="G6077" s="158"/>
    </row>
    <row r="6078" spans="7:7">
      <c r="G6078" s="158"/>
    </row>
    <row r="6079" spans="7:7">
      <c r="G6079" s="158"/>
    </row>
    <row r="6080" spans="7:7">
      <c r="G6080" s="158"/>
    </row>
    <row r="6081" spans="7:7">
      <c r="G6081" s="158"/>
    </row>
    <row r="6082" spans="7:7">
      <c r="G6082" s="158"/>
    </row>
    <row r="6083" spans="7:7">
      <c r="G6083" s="158"/>
    </row>
    <row r="6084" spans="7:7">
      <c r="G6084" s="158"/>
    </row>
    <row r="6085" spans="7:7">
      <c r="G6085" s="158"/>
    </row>
    <row r="6086" spans="7:7">
      <c r="G6086" s="158"/>
    </row>
    <row r="6087" spans="7:7">
      <c r="G6087" s="158"/>
    </row>
    <row r="6088" spans="7:7">
      <c r="G6088" s="158"/>
    </row>
    <row r="6089" spans="7:7">
      <c r="G6089" s="158"/>
    </row>
    <row r="6090" spans="7:7">
      <c r="G6090" s="158"/>
    </row>
    <row r="6091" spans="7:7">
      <c r="G6091" s="158"/>
    </row>
    <row r="6092" spans="7:7">
      <c r="G6092" s="158"/>
    </row>
    <row r="6093" spans="7:7">
      <c r="G6093" s="158"/>
    </row>
    <row r="6094" spans="7:7">
      <c r="G6094" s="158"/>
    </row>
    <row r="6095" spans="7:7">
      <c r="G6095" s="158"/>
    </row>
    <row r="6096" spans="7:7">
      <c r="G6096" s="158"/>
    </row>
    <row r="6097" spans="7:7">
      <c r="G6097" s="158"/>
    </row>
    <row r="6098" spans="7:7">
      <c r="G6098" s="158"/>
    </row>
    <row r="6099" spans="7:7">
      <c r="G6099" s="158"/>
    </row>
    <row r="6100" spans="7:7">
      <c r="G6100" s="158"/>
    </row>
    <row r="6101" spans="7:7">
      <c r="G6101" s="158"/>
    </row>
    <row r="6102" spans="7:7">
      <c r="G6102" s="158"/>
    </row>
    <row r="6103" spans="7:7">
      <c r="G6103" s="158"/>
    </row>
    <row r="6104" spans="7:7">
      <c r="G6104" s="158"/>
    </row>
    <row r="6105" spans="7:7">
      <c r="G6105" s="158"/>
    </row>
    <row r="6106" spans="7:7">
      <c r="G6106" s="158"/>
    </row>
    <row r="6107" spans="7:7">
      <c r="G6107" s="158"/>
    </row>
    <row r="6108" spans="7:7">
      <c r="G6108" s="158"/>
    </row>
    <row r="6109" spans="7:7">
      <c r="G6109" s="158"/>
    </row>
    <row r="6110" spans="7:7">
      <c r="G6110" s="158"/>
    </row>
    <row r="6111" spans="7:7">
      <c r="G6111" s="158"/>
    </row>
    <row r="6112" spans="7:7">
      <c r="G6112" s="158"/>
    </row>
    <row r="6113" spans="7:7">
      <c r="G6113" s="158"/>
    </row>
    <row r="6114" spans="7:7">
      <c r="G6114" s="158"/>
    </row>
    <row r="6115" spans="7:7">
      <c r="G6115" s="158"/>
    </row>
    <row r="6116" spans="7:7">
      <c r="G6116" s="158"/>
    </row>
    <row r="6117" spans="7:7">
      <c r="G6117" s="158"/>
    </row>
    <row r="6118" spans="7:7">
      <c r="G6118" s="158"/>
    </row>
    <row r="6119" spans="7:7">
      <c r="G6119" s="158"/>
    </row>
    <row r="6120" spans="7:7">
      <c r="G6120" s="158"/>
    </row>
    <row r="6121" spans="7:7">
      <c r="G6121" s="158"/>
    </row>
    <row r="6122" spans="7:7">
      <c r="G6122" s="158"/>
    </row>
    <row r="6123" spans="7:7">
      <c r="G6123" s="158"/>
    </row>
    <row r="6124" spans="7:7">
      <c r="G6124" s="158"/>
    </row>
    <row r="6125" spans="7:7">
      <c r="G6125" s="158"/>
    </row>
    <row r="6126" spans="7:7">
      <c r="G6126" s="158"/>
    </row>
    <row r="6127" spans="7:7">
      <c r="G6127" s="158"/>
    </row>
    <row r="6128" spans="7:7">
      <c r="G6128" s="158"/>
    </row>
    <row r="6129" spans="7:7">
      <c r="G6129" s="158"/>
    </row>
    <row r="6130" spans="7:7">
      <c r="G6130" s="158"/>
    </row>
    <row r="6131" spans="7:7">
      <c r="G6131" s="158"/>
    </row>
    <row r="6132" spans="7:7">
      <c r="G6132" s="158"/>
    </row>
    <row r="6133" spans="7:7">
      <c r="G6133" s="158"/>
    </row>
    <row r="6134" spans="7:7">
      <c r="G6134" s="158"/>
    </row>
    <row r="6135" spans="7:7">
      <c r="G6135" s="158"/>
    </row>
    <row r="6136" spans="7:7">
      <c r="G6136" s="158"/>
    </row>
    <row r="6137" spans="7:7">
      <c r="G6137" s="158"/>
    </row>
    <row r="6138" spans="7:7">
      <c r="G6138" s="158"/>
    </row>
    <row r="6139" spans="7:7">
      <c r="G6139" s="158"/>
    </row>
    <row r="6140" spans="7:7">
      <c r="G6140" s="158"/>
    </row>
    <row r="6141" spans="7:7">
      <c r="G6141" s="158"/>
    </row>
    <row r="6142" spans="7:7">
      <c r="G6142" s="158"/>
    </row>
    <row r="6143" spans="7:7">
      <c r="G6143" s="158"/>
    </row>
    <row r="6144" spans="7:7">
      <c r="G6144" s="158"/>
    </row>
    <row r="6145" spans="7:7">
      <c r="G6145" s="158"/>
    </row>
    <row r="6146" spans="7:7">
      <c r="G6146" s="158"/>
    </row>
    <row r="6147" spans="7:7">
      <c r="G6147" s="158"/>
    </row>
    <row r="6148" spans="7:7">
      <c r="G6148" s="158"/>
    </row>
    <row r="6149" spans="7:7">
      <c r="G6149" s="158"/>
    </row>
    <row r="6150" spans="7:7">
      <c r="G6150" s="158"/>
    </row>
    <row r="6151" spans="7:7">
      <c r="G6151" s="158"/>
    </row>
    <row r="6152" spans="7:7">
      <c r="G6152" s="158"/>
    </row>
    <row r="6153" spans="7:7">
      <c r="G6153" s="158"/>
    </row>
    <row r="6154" spans="7:7">
      <c r="G6154" s="158"/>
    </row>
    <row r="6155" spans="7:7">
      <c r="G6155" s="158"/>
    </row>
    <row r="6156" spans="7:7">
      <c r="G6156" s="158"/>
    </row>
    <row r="6157" spans="7:7">
      <c r="G6157" s="158"/>
    </row>
    <row r="6158" spans="7:7">
      <c r="G6158" s="158"/>
    </row>
    <row r="6159" spans="7:7">
      <c r="G6159" s="158"/>
    </row>
    <row r="6160" spans="7:7">
      <c r="G6160" s="158"/>
    </row>
    <row r="6161" spans="7:7">
      <c r="G6161" s="158"/>
    </row>
    <row r="6162" spans="7:7">
      <c r="G6162" s="158"/>
    </row>
    <row r="6163" spans="7:7">
      <c r="G6163" s="158"/>
    </row>
    <row r="6164" spans="7:7">
      <c r="G6164" s="158"/>
    </row>
    <row r="6165" spans="7:7">
      <c r="G6165" s="158"/>
    </row>
    <row r="6166" spans="7:7">
      <c r="G6166" s="158"/>
    </row>
    <row r="6167" spans="7:7">
      <c r="G6167" s="158"/>
    </row>
    <row r="6168" spans="7:7">
      <c r="G6168" s="158"/>
    </row>
    <row r="6169" spans="7:7">
      <c r="G6169" s="158"/>
    </row>
    <row r="6170" spans="7:7">
      <c r="G6170" s="158"/>
    </row>
    <row r="6171" spans="7:7">
      <c r="G6171" s="158"/>
    </row>
    <row r="6172" spans="7:7">
      <c r="G6172" s="158"/>
    </row>
    <row r="6173" spans="7:7">
      <c r="G6173" s="158"/>
    </row>
    <row r="6174" spans="7:7">
      <c r="G6174" s="158"/>
    </row>
    <row r="6175" spans="7:7">
      <c r="G6175" s="158"/>
    </row>
    <row r="6176" spans="7:7">
      <c r="G6176" s="158"/>
    </row>
    <row r="6177" spans="7:7">
      <c r="G6177" s="158"/>
    </row>
    <row r="6178" spans="7:7">
      <c r="G6178" s="158"/>
    </row>
    <row r="6179" spans="7:7">
      <c r="G6179" s="158"/>
    </row>
    <row r="6180" spans="7:7">
      <c r="G6180" s="158"/>
    </row>
    <row r="6181" spans="7:7">
      <c r="G6181" s="158"/>
    </row>
    <row r="6182" spans="7:7">
      <c r="G6182" s="158"/>
    </row>
    <row r="6183" spans="7:7">
      <c r="G6183" s="158"/>
    </row>
    <row r="6184" spans="7:7">
      <c r="G6184" s="158"/>
    </row>
    <row r="6185" spans="7:7">
      <c r="G6185" s="158"/>
    </row>
    <row r="6186" spans="7:7">
      <c r="G6186" s="158"/>
    </row>
    <row r="6187" spans="7:7">
      <c r="G6187" s="158"/>
    </row>
    <row r="6188" spans="7:7">
      <c r="G6188" s="158"/>
    </row>
    <row r="6189" spans="7:7">
      <c r="G6189" s="158"/>
    </row>
    <row r="6190" spans="7:7">
      <c r="G6190" s="158"/>
    </row>
    <row r="6191" spans="7:7">
      <c r="G6191" s="158"/>
    </row>
    <row r="6192" spans="7:7">
      <c r="G6192" s="158"/>
    </row>
    <row r="6193" spans="7:7">
      <c r="G6193" s="158"/>
    </row>
    <row r="6194" spans="7:7">
      <c r="G6194" s="158"/>
    </row>
    <row r="6195" spans="7:7">
      <c r="G6195" s="158"/>
    </row>
    <row r="6196" spans="7:7">
      <c r="G6196" s="158"/>
    </row>
    <row r="6197" spans="7:7">
      <c r="G6197" s="158"/>
    </row>
    <row r="6198" spans="7:7">
      <c r="G6198" s="158"/>
    </row>
    <row r="6199" spans="7:7">
      <c r="G6199" s="158"/>
    </row>
    <row r="6200" spans="7:7">
      <c r="G6200" s="158"/>
    </row>
    <row r="6201" spans="7:7">
      <c r="G6201" s="158"/>
    </row>
    <row r="6202" spans="7:7">
      <c r="G6202" s="158"/>
    </row>
    <row r="6203" spans="7:7">
      <c r="G6203" s="158"/>
    </row>
    <row r="6204" spans="7:7">
      <c r="G6204" s="158"/>
    </row>
    <row r="6205" spans="7:7">
      <c r="G6205" s="158"/>
    </row>
    <row r="6206" spans="7:7">
      <c r="G6206" s="158"/>
    </row>
    <row r="6207" spans="7:7">
      <c r="G6207" s="158"/>
    </row>
    <row r="6208" spans="7:7">
      <c r="G6208" s="158"/>
    </row>
    <row r="6209" spans="7:7">
      <c r="G6209" s="158"/>
    </row>
    <row r="6210" spans="7:7">
      <c r="G6210" s="158"/>
    </row>
    <row r="6211" spans="7:7">
      <c r="G6211" s="158"/>
    </row>
    <row r="6212" spans="7:7">
      <c r="G6212" s="158"/>
    </row>
    <row r="6213" spans="7:7">
      <c r="G6213" s="158"/>
    </row>
    <row r="6214" spans="7:7">
      <c r="G6214" s="158"/>
    </row>
    <row r="6215" spans="7:7">
      <c r="G6215" s="158"/>
    </row>
    <row r="6216" spans="7:7">
      <c r="G6216" s="158"/>
    </row>
    <row r="6217" spans="7:7">
      <c r="G6217" s="158"/>
    </row>
    <row r="6218" spans="7:7">
      <c r="G6218" s="158"/>
    </row>
    <row r="6219" spans="7:7">
      <c r="G6219" s="158"/>
    </row>
    <row r="6220" spans="7:7">
      <c r="G6220" s="158"/>
    </row>
    <row r="6221" spans="7:7">
      <c r="G6221" s="158"/>
    </row>
    <row r="6222" spans="7:7">
      <c r="G6222" s="158"/>
    </row>
    <row r="6223" spans="7:7">
      <c r="G6223" s="158"/>
    </row>
    <row r="6224" spans="7:7">
      <c r="G6224" s="158"/>
    </row>
    <row r="6225" spans="7:7">
      <c r="G6225" s="158"/>
    </row>
    <row r="6226" spans="7:7">
      <c r="G6226" s="158"/>
    </row>
    <row r="6227" spans="7:7">
      <c r="G6227" s="158"/>
    </row>
    <row r="6228" spans="7:7">
      <c r="G6228" s="158"/>
    </row>
    <row r="6229" spans="7:7">
      <c r="G6229" s="158"/>
    </row>
    <row r="6230" spans="7:7">
      <c r="G6230" s="158"/>
    </row>
    <row r="6231" spans="7:7">
      <c r="G6231" s="158"/>
    </row>
    <row r="6232" spans="7:7">
      <c r="G6232" s="158"/>
    </row>
    <row r="6233" spans="7:7">
      <c r="G6233" s="158"/>
    </row>
    <row r="6234" spans="7:7">
      <c r="G6234" s="158"/>
    </row>
    <row r="6235" spans="7:7">
      <c r="G6235" s="158"/>
    </row>
    <row r="6236" spans="7:7">
      <c r="G6236" s="158"/>
    </row>
    <row r="6237" spans="7:7">
      <c r="G6237" s="158"/>
    </row>
    <row r="6238" spans="7:7">
      <c r="G6238" s="158"/>
    </row>
    <row r="6239" spans="7:7">
      <c r="G6239" s="158"/>
    </row>
    <row r="6240" spans="7:7">
      <c r="G6240" s="158"/>
    </row>
    <row r="6241" spans="7:7">
      <c r="G6241" s="158"/>
    </row>
    <row r="6242" spans="7:7">
      <c r="G6242" s="158"/>
    </row>
    <row r="6243" spans="7:7">
      <c r="G6243" s="158"/>
    </row>
    <row r="6244" spans="7:7">
      <c r="G6244" s="158"/>
    </row>
    <row r="6245" spans="7:7">
      <c r="G6245" s="158"/>
    </row>
    <row r="6246" spans="7:7">
      <c r="G6246" s="158"/>
    </row>
    <row r="6247" spans="7:7">
      <c r="G6247" s="158"/>
    </row>
    <row r="6248" spans="7:7">
      <c r="G6248" s="158"/>
    </row>
    <row r="6249" spans="7:7">
      <c r="G6249" s="158"/>
    </row>
    <row r="6250" spans="7:7">
      <c r="G6250" s="158"/>
    </row>
    <row r="6251" spans="7:7">
      <c r="G6251" s="158"/>
    </row>
    <row r="6252" spans="7:7">
      <c r="G6252" s="158"/>
    </row>
    <row r="6253" spans="7:7">
      <c r="G6253" s="158"/>
    </row>
    <row r="6254" spans="7:7">
      <c r="G6254" s="158"/>
    </row>
    <row r="6255" spans="7:7">
      <c r="G6255" s="158"/>
    </row>
    <row r="6256" spans="7:7">
      <c r="G6256" s="158"/>
    </row>
    <row r="6257" spans="7:7">
      <c r="G6257" s="158"/>
    </row>
    <row r="6258" spans="7:7">
      <c r="G6258" s="158"/>
    </row>
    <row r="6259" spans="7:7">
      <c r="G6259" s="158"/>
    </row>
    <row r="6260" spans="7:7">
      <c r="G6260" s="158"/>
    </row>
    <row r="6261" spans="7:7">
      <c r="G6261" s="158"/>
    </row>
    <row r="6262" spans="7:7">
      <c r="G6262" s="158"/>
    </row>
    <row r="6263" spans="7:7">
      <c r="G6263" s="158"/>
    </row>
    <row r="6264" spans="7:7">
      <c r="G6264" s="158"/>
    </row>
    <row r="6265" spans="7:7">
      <c r="G6265" s="158"/>
    </row>
    <row r="6266" spans="7:7">
      <c r="G6266" s="158"/>
    </row>
    <row r="6267" spans="7:7">
      <c r="G6267" s="158"/>
    </row>
    <row r="6268" spans="7:7">
      <c r="G6268" s="158"/>
    </row>
    <row r="6269" spans="7:7">
      <c r="G6269" s="158"/>
    </row>
    <row r="6270" spans="7:7">
      <c r="G6270" s="158"/>
    </row>
    <row r="6271" spans="7:7">
      <c r="G6271" s="158"/>
    </row>
    <row r="6272" spans="7:7">
      <c r="G6272" s="158"/>
    </row>
    <row r="6273" spans="7:7">
      <c r="G6273" s="158"/>
    </row>
    <row r="6274" spans="7:7">
      <c r="G6274" s="158"/>
    </row>
    <row r="6275" spans="7:7">
      <c r="G6275" s="158"/>
    </row>
    <row r="6276" spans="7:7">
      <c r="G6276" s="158"/>
    </row>
    <row r="6277" spans="7:7">
      <c r="G6277" s="158"/>
    </row>
    <row r="6278" spans="7:7">
      <c r="G6278" s="158"/>
    </row>
    <row r="6279" spans="7:7">
      <c r="G6279" s="158"/>
    </row>
    <row r="6280" spans="7:7">
      <c r="G6280" s="158"/>
    </row>
    <row r="6281" spans="7:7">
      <c r="G6281" s="158"/>
    </row>
    <row r="6282" spans="7:7">
      <c r="G6282" s="158"/>
    </row>
    <row r="6283" spans="7:7">
      <c r="G6283" s="158"/>
    </row>
    <row r="6284" spans="7:7">
      <c r="G6284" s="158"/>
    </row>
    <row r="6285" spans="7:7">
      <c r="G6285" s="158"/>
    </row>
    <row r="6286" spans="7:7">
      <c r="G6286" s="158"/>
    </row>
    <row r="6287" spans="7:7">
      <c r="G6287" s="158"/>
    </row>
    <row r="6288" spans="7:7">
      <c r="G6288" s="158"/>
    </row>
    <row r="6289" spans="7:7">
      <c r="G6289" s="158"/>
    </row>
    <row r="6290" spans="7:7">
      <c r="G6290" s="158"/>
    </row>
    <row r="6291" spans="7:7">
      <c r="G6291" s="158"/>
    </row>
    <row r="6292" spans="7:7">
      <c r="G6292" s="158"/>
    </row>
    <row r="6293" spans="7:7">
      <c r="G6293" s="158"/>
    </row>
    <row r="6294" spans="7:7">
      <c r="G6294" s="158"/>
    </row>
    <row r="6295" spans="7:7">
      <c r="G6295" s="158"/>
    </row>
    <row r="6296" spans="7:7">
      <c r="G6296" s="158"/>
    </row>
    <row r="6297" spans="7:7">
      <c r="G6297" s="158"/>
    </row>
    <row r="6298" spans="7:7">
      <c r="G6298" s="158"/>
    </row>
    <row r="6299" spans="7:7">
      <c r="G6299" s="158"/>
    </row>
    <row r="6300" spans="7:7">
      <c r="G6300" s="158"/>
    </row>
    <row r="6301" spans="7:7">
      <c r="G6301" s="158"/>
    </row>
    <row r="6302" spans="7:7">
      <c r="G6302" s="158"/>
    </row>
    <row r="6303" spans="7:7">
      <c r="G6303" s="158"/>
    </row>
    <row r="6304" spans="7:7">
      <c r="G6304" s="158"/>
    </row>
    <row r="6305" spans="7:7">
      <c r="G6305" s="158"/>
    </row>
    <row r="6306" spans="7:7">
      <c r="G6306" s="158"/>
    </row>
    <row r="6307" spans="7:7">
      <c r="G6307" s="158"/>
    </row>
    <row r="6308" spans="7:7">
      <c r="G6308" s="158"/>
    </row>
    <row r="6309" spans="7:7">
      <c r="G6309" s="158"/>
    </row>
    <row r="6310" spans="7:7">
      <c r="G6310" s="158"/>
    </row>
    <row r="6311" spans="7:7">
      <c r="G6311" s="158"/>
    </row>
    <row r="6312" spans="7:7">
      <c r="G6312" s="158"/>
    </row>
    <row r="6313" spans="7:7">
      <c r="G6313" s="158"/>
    </row>
    <row r="6314" spans="7:7">
      <c r="G6314" s="158"/>
    </row>
    <row r="6315" spans="7:7">
      <c r="G6315" s="158"/>
    </row>
    <row r="6316" spans="7:7">
      <c r="G6316" s="158"/>
    </row>
    <row r="6317" spans="7:7">
      <c r="G6317" s="158"/>
    </row>
    <row r="6318" spans="7:7">
      <c r="G6318" s="158"/>
    </row>
    <row r="6319" spans="7:7">
      <c r="G6319" s="158"/>
    </row>
    <row r="6320" spans="7:7">
      <c r="G6320" s="158"/>
    </row>
    <row r="6321" spans="7:7">
      <c r="G6321" s="158"/>
    </row>
    <row r="6322" spans="7:7">
      <c r="G6322" s="158"/>
    </row>
    <row r="6323" spans="7:7">
      <c r="G6323" s="158"/>
    </row>
    <row r="6324" spans="7:7">
      <c r="G6324" s="158"/>
    </row>
    <row r="6325" spans="7:7">
      <c r="G6325" s="158"/>
    </row>
    <row r="6326" spans="7:7">
      <c r="G6326" s="158"/>
    </row>
    <row r="6327" spans="7:7">
      <c r="G6327" s="158"/>
    </row>
    <row r="6328" spans="7:7">
      <c r="G6328" s="158"/>
    </row>
    <row r="6329" spans="7:7">
      <c r="G6329" s="158"/>
    </row>
    <row r="6330" spans="7:7">
      <c r="G6330" s="158"/>
    </row>
    <row r="6331" spans="7:7">
      <c r="G6331" s="158"/>
    </row>
    <row r="6332" spans="7:7">
      <c r="G6332" s="158"/>
    </row>
    <row r="6333" spans="7:7">
      <c r="G6333" s="158"/>
    </row>
    <row r="6334" spans="7:7">
      <c r="G6334" s="158"/>
    </row>
    <row r="6335" spans="7:7">
      <c r="G6335" s="158"/>
    </row>
    <row r="6336" spans="7:7">
      <c r="G6336" s="158"/>
    </row>
    <row r="6337" spans="7:7">
      <c r="G6337" s="158"/>
    </row>
    <row r="6338" spans="7:7">
      <c r="G6338" s="158"/>
    </row>
    <row r="6339" spans="7:7">
      <c r="G6339" s="158"/>
    </row>
    <row r="6340" spans="7:7">
      <c r="G6340" s="158"/>
    </row>
    <row r="6341" spans="7:7">
      <c r="G6341" s="158"/>
    </row>
    <row r="6342" spans="7:7">
      <c r="G6342" s="158"/>
    </row>
    <row r="6343" spans="7:7">
      <c r="G6343" s="158"/>
    </row>
    <row r="6344" spans="7:7">
      <c r="G6344" s="158"/>
    </row>
    <row r="6345" spans="7:7">
      <c r="G6345" s="158"/>
    </row>
    <row r="6346" spans="7:7">
      <c r="G6346" s="158"/>
    </row>
    <row r="6347" spans="7:7">
      <c r="G6347" s="158"/>
    </row>
    <row r="6348" spans="7:7">
      <c r="G6348" s="158"/>
    </row>
    <row r="6349" spans="7:7">
      <c r="G6349" s="158"/>
    </row>
    <row r="6350" spans="7:7">
      <c r="G6350" s="158"/>
    </row>
    <row r="6351" spans="7:7">
      <c r="G6351" s="158"/>
    </row>
    <row r="6352" spans="7:7">
      <c r="G6352" s="158"/>
    </row>
    <row r="6353" spans="7:7">
      <c r="G6353" s="158"/>
    </row>
    <row r="6354" spans="7:7">
      <c r="G6354" s="158"/>
    </row>
    <row r="6355" spans="7:7">
      <c r="G6355" s="158"/>
    </row>
    <row r="6356" spans="7:7">
      <c r="G6356" s="158"/>
    </row>
    <row r="6357" spans="7:7">
      <c r="G6357" s="158"/>
    </row>
    <row r="6358" spans="7:7">
      <c r="G6358" s="158"/>
    </row>
    <row r="6359" spans="7:7">
      <c r="G6359" s="158"/>
    </row>
    <row r="6360" spans="7:7">
      <c r="G6360" s="158"/>
    </row>
    <row r="6361" spans="7:7">
      <c r="G6361" s="158"/>
    </row>
    <row r="6362" spans="7:7">
      <c r="G6362" s="158"/>
    </row>
    <row r="6363" spans="7:7">
      <c r="G6363" s="158"/>
    </row>
    <row r="6364" spans="7:7">
      <c r="G6364" s="158"/>
    </row>
    <row r="6365" spans="7:7">
      <c r="G6365" s="158"/>
    </row>
    <row r="6366" spans="7:7">
      <c r="G6366" s="158"/>
    </row>
    <row r="6367" spans="7:7">
      <c r="G6367" s="158"/>
    </row>
    <row r="6368" spans="7:7">
      <c r="G6368" s="158"/>
    </row>
    <row r="6369" spans="7:7">
      <c r="G6369" s="158"/>
    </row>
    <row r="6370" spans="7:7">
      <c r="G6370" s="158"/>
    </row>
    <row r="6371" spans="7:7">
      <c r="G6371" s="158"/>
    </row>
    <row r="6372" spans="7:7">
      <c r="G6372" s="158"/>
    </row>
    <row r="6373" spans="7:7">
      <c r="G6373" s="158"/>
    </row>
    <row r="6374" spans="7:7">
      <c r="G6374" s="158"/>
    </row>
    <row r="6375" spans="7:7">
      <c r="G6375" s="158"/>
    </row>
    <row r="6376" spans="7:7">
      <c r="G6376" s="158"/>
    </row>
    <row r="6377" spans="7:7">
      <c r="G6377" s="158"/>
    </row>
    <row r="6378" spans="7:7">
      <c r="G6378" s="158"/>
    </row>
    <row r="6379" spans="7:7">
      <c r="G6379" s="158"/>
    </row>
    <row r="6380" spans="7:7">
      <c r="G6380" s="158"/>
    </row>
    <row r="6381" spans="7:7">
      <c r="G6381" s="158"/>
    </row>
    <row r="6382" spans="7:7">
      <c r="G6382" s="158"/>
    </row>
    <row r="6383" spans="7:7">
      <c r="G6383" s="158"/>
    </row>
    <row r="6384" spans="7:7">
      <c r="G6384" s="158"/>
    </row>
    <row r="6385" spans="7:7">
      <c r="G6385" s="158"/>
    </row>
    <row r="6386" spans="7:7">
      <c r="G6386" s="158"/>
    </row>
    <row r="6387" spans="7:7">
      <c r="G6387" s="158"/>
    </row>
    <row r="6388" spans="7:7">
      <c r="G6388" s="158"/>
    </row>
    <row r="6389" spans="7:7">
      <c r="G6389" s="158"/>
    </row>
    <row r="6390" spans="7:7">
      <c r="G6390" s="158"/>
    </row>
    <row r="6391" spans="7:7">
      <c r="G6391" s="158"/>
    </row>
    <row r="6392" spans="7:7">
      <c r="G6392" s="158"/>
    </row>
    <row r="6393" spans="7:7">
      <c r="G6393" s="158"/>
    </row>
    <row r="6394" spans="7:7">
      <c r="G6394" s="158"/>
    </row>
    <row r="6395" spans="7:7">
      <c r="G6395" s="158"/>
    </row>
    <row r="6396" spans="7:7">
      <c r="G6396" s="158"/>
    </row>
    <row r="6397" spans="7:7">
      <c r="G6397" s="158"/>
    </row>
    <row r="6398" spans="7:7">
      <c r="G6398" s="158"/>
    </row>
    <row r="6399" spans="7:7">
      <c r="G6399" s="158"/>
    </row>
    <row r="6400" spans="7:7">
      <c r="G6400" s="158"/>
    </row>
    <row r="6401" spans="7:7">
      <c r="G6401" s="158"/>
    </row>
    <row r="6402" spans="7:7">
      <c r="G6402" s="158"/>
    </row>
    <row r="6403" spans="7:7">
      <c r="G6403" s="158"/>
    </row>
    <row r="6404" spans="7:7">
      <c r="G6404" s="158"/>
    </row>
    <row r="6405" spans="7:7">
      <c r="G6405" s="158"/>
    </row>
    <row r="6406" spans="7:7">
      <c r="G6406" s="158"/>
    </row>
    <row r="6407" spans="7:7">
      <c r="G6407" s="158"/>
    </row>
    <row r="6408" spans="7:7">
      <c r="G6408" s="158"/>
    </row>
    <row r="6409" spans="7:7">
      <c r="G6409" s="158"/>
    </row>
    <row r="6410" spans="7:7">
      <c r="G6410" s="158"/>
    </row>
    <row r="6411" spans="7:7">
      <c r="G6411" s="158"/>
    </row>
    <row r="6412" spans="7:7">
      <c r="G6412" s="158"/>
    </row>
    <row r="6413" spans="7:7">
      <c r="G6413" s="158"/>
    </row>
    <row r="6414" spans="7:7">
      <c r="G6414" s="158"/>
    </row>
    <row r="6415" spans="7:7">
      <c r="G6415" s="158"/>
    </row>
    <row r="6416" spans="7:7">
      <c r="G6416" s="158"/>
    </row>
    <row r="6417" spans="7:7">
      <c r="G6417" s="158"/>
    </row>
    <row r="6418" spans="7:7">
      <c r="G6418" s="158"/>
    </row>
    <row r="6419" spans="7:7">
      <c r="G6419" s="158"/>
    </row>
    <row r="6420" spans="7:7">
      <c r="G6420" s="158"/>
    </row>
    <row r="6421" spans="7:7">
      <c r="G6421" s="158"/>
    </row>
    <row r="6422" spans="7:7">
      <c r="G6422" s="158"/>
    </row>
    <row r="6423" spans="7:7">
      <c r="G6423" s="158"/>
    </row>
    <row r="6424" spans="7:7">
      <c r="G6424" s="158"/>
    </row>
    <row r="6425" spans="7:7">
      <c r="G6425" s="158"/>
    </row>
    <row r="6426" spans="7:7">
      <c r="G6426" s="158"/>
    </row>
    <row r="6427" spans="7:7">
      <c r="G6427" s="158"/>
    </row>
    <row r="6428" spans="7:7">
      <c r="G6428" s="158"/>
    </row>
    <row r="6429" spans="7:7">
      <c r="G6429" s="158"/>
    </row>
    <row r="6430" spans="7:7">
      <c r="G6430" s="158"/>
    </row>
    <row r="6431" spans="7:7">
      <c r="G6431" s="158"/>
    </row>
    <row r="6432" spans="7:7">
      <c r="G6432" s="158"/>
    </row>
    <row r="6433" spans="7:7">
      <c r="G6433" s="158"/>
    </row>
    <row r="6434" spans="7:7">
      <c r="G6434" s="158"/>
    </row>
    <row r="6435" spans="7:7">
      <c r="G6435" s="158"/>
    </row>
    <row r="6436" spans="7:7">
      <c r="G6436" s="158"/>
    </row>
    <row r="6437" spans="7:7">
      <c r="G6437" s="158"/>
    </row>
    <row r="6438" spans="7:7">
      <c r="G6438" s="158"/>
    </row>
    <row r="6439" spans="7:7">
      <c r="G6439" s="158"/>
    </row>
    <row r="6440" spans="7:7">
      <c r="G6440" s="158"/>
    </row>
    <row r="6441" spans="7:7">
      <c r="G6441" s="158"/>
    </row>
    <row r="6442" spans="7:7">
      <c r="G6442" s="158"/>
    </row>
    <row r="6443" spans="7:7">
      <c r="G6443" s="158"/>
    </row>
    <row r="6444" spans="7:7">
      <c r="G6444" s="158"/>
    </row>
    <row r="6445" spans="7:7">
      <c r="G6445" s="158"/>
    </row>
    <row r="6446" spans="7:7">
      <c r="G6446" s="158"/>
    </row>
    <row r="6447" spans="7:7">
      <c r="G6447" s="158"/>
    </row>
    <row r="6448" spans="7:7">
      <c r="G6448" s="158"/>
    </row>
    <row r="6449" spans="7:7">
      <c r="G6449" s="158"/>
    </row>
    <row r="6450" spans="7:7">
      <c r="G6450" s="158"/>
    </row>
    <row r="6451" spans="7:7">
      <c r="G6451" s="158"/>
    </row>
    <row r="6452" spans="7:7">
      <c r="G6452" s="158"/>
    </row>
    <row r="6453" spans="7:7">
      <c r="G6453" s="158"/>
    </row>
    <row r="6454" spans="7:7">
      <c r="G6454" s="158"/>
    </row>
    <row r="6455" spans="7:7">
      <c r="G6455" s="158"/>
    </row>
    <row r="6456" spans="7:7">
      <c r="G6456" s="158"/>
    </row>
    <row r="6457" spans="7:7">
      <c r="G6457" s="158"/>
    </row>
    <row r="6458" spans="7:7">
      <c r="G6458" s="158"/>
    </row>
    <row r="6459" spans="7:7">
      <c r="G6459" s="158"/>
    </row>
    <row r="6460" spans="7:7">
      <c r="G6460" s="158"/>
    </row>
    <row r="6461" spans="7:7">
      <c r="G6461" s="158"/>
    </row>
    <row r="6462" spans="7:7">
      <c r="G6462" s="158"/>
    </row>
    <row r="6463" spans="7:7">
      <c r="G6463" s="158"/>
    </row>
    <row r="6464" spans="7:7">
      <c r="G6464" s="158"/>
    </row>
    <row r="6465" spans="7:7">
      <c r="G6465" s="158"/>
    </row>
    <row r="6466" spans="7:7">
      <c r="G6466" s="158"/>
    </row>
    <row r="6467" spans="7:7">
      <c r="G6467" s="158"/>
    </row>
    <row r="6468" spans="7:7">
      <c r="G6468" s="158"/>
    </row>
    <row r="6469" spans="7:7">
      <c r="G6469" s="158"/>
    </row>
    <row r="6470" spans="7:7">
      <c r="G6470" s="158"/>
    </row>
    <row r="6471" spans="7:7">
      <c r="G6471" s="158"/>
    </row>
    <row r="6472" spans="7:7">
      <c r="G6472" s="158"/>
    </row>
    <row r="6473" spans="7:7">
      <c r="G6473" s="158"/>
    </row>
    <row r="6474" spans="7:7">
      <c r="G6474" s="158"/>
    </row>
    <row r="6475" spans="7:7">
      <c r="G6475" s="158"/>
    </row>
    <row r="6476" spans="7:7">
      <c r="G6476" s="158"/>
    </row>
    <row r="6477" spans="7:7">
      <c r="G6477" s="158"/>
    </row>
    <row r="6478" spans="7:7">
      <c r="G6478" s="158"/>
    </row>
    <row r="6479" spans="7:7">
      <c r="G6479" s="158"/>
    </row>
    <row r="6480" spans="7:7">
      <c r="G6480" s="158"/>
    </row>
    <row r="6481" spans="7:7">
      <c r="G6481" s="158"/>
    </row>
    <row r="6482" spans="7:7">
      <c r="G6482" s="158"/>
    </row>
    <row r="6483" spans="7:7">
      <c r="G6483" s="158"/>
    </row>
    <row r="6484" spans="7:7">
      <c r="G6484" s="158"/>
    </row>
    <row r="6485" spans="7:7">
      <c r="G6485" s="158"/>
    </row>
    <row r="6486" spans="7:7">
      <c r="G6486" s="158"/>
    </row>
    <row r="6487" spans="7:7">
      <c r="G6487" s="158"/>
    </row>
    <row r="6488" spans="7:7">
      <c r="G6488" s="158"/>
    </row>
    <row r="6489" spans="7:7">
      <c r="G6489" s="158"/>
    </row>
    <row r="6490" spans="7:7">
      <c r="G6490" s="158"/>
    </row>
    <row r="6491" spans="7:7">
      <c r="G6491" s="158"/>
    </row>
    <row r="6492" spans="7:7">
      <c r="G6492" s="158"/>
    </row>
    <row r="6493" spans="7:7">
      <c r="G6493" s="158"/>
    </row>
    <row r="6494" spans="7:7">
      <c r="G6494" s="158"/>
    </row>
    <row r="6495" spans="7:7">
      <c r="G6495" s="158"/>
    </row>
    <row r="6496" spans="7:7">
      <c r="G6496" s="158"/>
    </row>
    <row r="6497" spans="7:7">
      <c r="G6497" s="158"/>
    </row>
    <row r="6498" spans="7:7">
      <c r="G6498" s="158"/>
    </row>
    <row r="6499" spans="7:7">
      <c r="G6499" s="158"/>
    </row>
    <row r="6500" spans="7:7">
      <c r="G6500" s="158"/>
    </row>
    <row r="6501" spans="7:7">
      <c r="G6501" s="158"/>
    </row>
    <row r="6502" spans="7:7">
      <c r="G6502" s="158"/>
    </row>
    <row r="6503" spans="7:7">
      <c r="G6503" s="158"/>
    </row>
    <row r="6504" spans="7:7">
      <c r="G6504" s="158"/>
    </row>
    <row r="6505" spans="7:7">
      <c r="G6505" s="158"/>
    </row>
    <row r="6506" spans="7:7">
      <c r="G6506" s="158"/>
    </row>
    <row r="6507" spans="7:7">
      <c r="G6507" s="158"/>
    </row>
    <row r="6508" spans="7:7">
      <c r="G6508" s="158"/>
    </row>
    <row r="6509" spans="7:7">
      <c r="G6509" s="158"/>
    </row>
    <row r="6510" spans="7:7">
      <c r="G6510" s="158"/>
    </row>
    <row r="6511" spans="7:7">
      <c r="G6511" s="158"/>
    </row>
    <row r="6512" spans="7:7">
      <c r="G6512" s="158"/>
    </row>
    <row r="6513" spans="7:7">
      <c r="G6513" s="158"/>
    </row>
    <row r="6514" spans="7:7">
      <c r="G6514" s="158"/>
    </row>
    <row r="6515" spans="7:7">
      <c r="G6515" s="158"/>
    </row>
    <row r="6516" spans="7:7">
      <c r="G6516" s="158"/>
    </row>
    <row r="6517" spans="7:7">
      <c r="G6517" s="158"/>
    </row>
    <row r="6518" spans="7:7">
      <c r="G6518" s="158"/>
    </row>
    <row r="6519" spans="7:7">
      <c r="G6519" s="158"/>
    </row>
    <row r="6520" spans="7:7">
      <c r="G6520" s="158"/>
    </row>
    <row r="6521" spans="7:7">
      <c r="G6521" s="158"/>
    </row>
    <row r="6522" spans="7:7">
      <c r="G6522" s="158"/>
    </row>
    <row r="6523" spans="7:7">
      <c r="G6523" s="158"/>
    </row>
    <row r="6524" spans="7:7">
      <c r="G6524" s="158"/>
    </row>
    <row r="6525" spans="7:7">
      <c r="G6525" s="158"/>
    </row>
    <row r="6526" spans="7:7">
      <c r="G6526" s="158"/>
    </row>
    <row r="6527" spans="7:7">
      <c r="G6527" s="158"/>
    </row>
    <row r="6528" spans="7:7">
      <c r="G6528" s="158"/>
    </row>
    <row r="6529" spans="7:7">
      <c r="G6529" s="158"/>
    </row>
    <row r="6530" spans="7:7">
      <c r="G6530" s="158"/>
    </row>
    <row r="6531" spans="7:7">
      <c r="G6531" s="158"/>
    </row>
    <row r="6532" spans="7:7">
      <c r="G6532" s="158"/>
    </row>
    <row r="6533" spans="7:7">
      <c r="G6533" s="158"/>
    </row>
    <row r="6534" spans="7:7">
      <c r="G6534" s="158"/>
    </row>
    <row r="6535" spans="7:7">
      <c r="G6535" s="158"/>
    </row>
    <row r="6536" spans="7:7">
      <c r="G6536" s="158"/>
    </row>
    <row r="6537" spans="7:7">
      <c r="G6537" s="158"/>
    </row>
    <row r="6538" spans="7:7">
      <c r="G6538" s="158"/>
    </row>
    <row r="6539" spans="7:7">
      <c r="G6539" s="158"/>
    </row>
    <row r="6540" spans="7:7">
      <c r="G6540" s="158"/>
    </row>
    <row r="6541" spans="7:7">
      <c r="G6541" s="158"/>
    </row>
    <row r="6542" spans="7:7">
      <c r="G6542" s="158"/>
    </row>
    <row r="6543" spans="7:7">
      <c r="G6543" s="158"/>
    </row>
    <row r="6544" spans="7:7">
      <c r="G6544" s="158"/>
    </row>
    <row r="6545" spans="7:7">
      <c r="G6545" s="158"/>
    </row>
    <row r="6546" spans="7:7">
      <c r="G6546" s="158"/>
    </row>
    <row r="6547" spans="7:7">
      <c r="G6547" s="158"/>
    </row>
    <row r="6548" spans="7:7">
      <c r="G6548" s="158"/>
    </row>
    <row r="6549" spans="7:7">
      <c r="G6549" s="158"/>
    </row>
    <row r="6550" spans="7:7">
      <c r="G6550" s="158"/>
    </row>
    <row r="6551" spans="7:7">
      <c r="G6551" s="158"/>
    </row>
    <row r="6552" spans="7:7">
      <c r="G6552" s="158"/>
    </row>
    <row r="6553" spans="7:7">
      <c r="G6553" s="158"/>
    </row>
    <row r="6554" spans="7:7">
      <c r="G6554" s="158"/>
    </row>
    <row r="6555" spans="7:7">
      <c r="G6555" s="158"/>
    </row>
    <row r="6556" spans="7:7">
      <c r="G6556" s="158"/>
    </row>
    <row r="6557" spans="7:7">
      <c r="G6557" s="158"/>
    </row>
    <row r="6558" spans="7:7">
      <c r="G6558" s="158"/>
    </row>
    <row r="6559" spans="7:7">
      <c r="G6559" s="158"/>
    </row>
    <row r="6560" spans="7:7">
      <c r="G6560" s="158"/>
    </row>
    <row r="6561" spans="7:7">
      <c r="G6561" s="158"/>
    </row>
    <row r="6562" spans="7:7">
      <c r="G6562" s="158"/>
    </row>
    <row r="6563" spans="7:7">
      <c r="G6563" s="158"/>
    </row>
    <row r="6564" spans="7:7">
      <c r="G6564" s="158"/>
    </row>
    <row r="6565" spans="7:7">
      <c r="G6565" s="158"/>
    </row>
    <row r="6566" spans="7:7">
      <c r="G6566" s="158"/>
    </row>
    <row r="6567" spans="7:7">
      <c r="G6567" s="158"/>
    </row>
    <row r="6568" spans="7:7">
      <c r="G6568" s="158"/>
    </row>
    <row r="6569" spans="7:7">
      <c r="G6569" s="158"/>
    </row>
    <row r="6570" spans="7:7">
      <c r="G6570" s="158"/>
    </row>
    <row r="6571" spans="7:7">
      <c r="G6571" s="158"/>
    </row>
    <row r="6572" spans="7:7">
      <c r="G6572" s="158"/>
    </row>
    <row r="6573" spans="7:7">
      <c r="G6573" s="158"/>
    </row>
    <row r="6574" spans="7:7">
      <c r="G6574" s="158"/>
    </row>
    <row r="6575" spans="7:7">
      <c r="G6575" s="158"/>
    </row>
    <row r="6576" spans="7:7">
      <c r="G6576" s="158"/>
    </row>
    <row r="6577" spans="7:7">
      <c r="G6577" s="158"/>
    </row>
    <row r="6578" spans="7:7">
      <c r="G6578" s="158"/>
    </row>
    <row r="6579" spans="7:7">
      <c r="G6579" s="158"/>
    </row>
    <row r="6580" spans="7:7">
      <c r="G6580" s="158"/>
    </row>
    <row r="6581" spans="7:7">
      <c r="G6581" s="158"/>
    </row>
    <row r="6582" spans="7:7">
      <c r="G6582" s="158"/>
    </row>
    <row r="6583" spans="7:7">
      <c r="G6583" s="158"/>
    </row>
    <row r="6584" spans="7:7">
      <c r="G6584" s="158"/>
    </row>
    <row r="6585" spans="7:7">
      <c r="G6585" s="158"/>
    </row>
    <row r="6586" spans="7:7">
      <c r="G6586" s="158"/>
    </row>
    <row r="6587" spans="7:7">
      <c r="G6587" s="158"/>
    </row>
    <row r="6588" spans="7:7">
      <c r="G6588" s="158"/>
    </row>
    <row r="6589" spans="7:7">
      <c r="G6589" s="158"/>
    </row>
    <row r="6590" spans="7:7">
      <c r="G6590" s="158"/>
    </row>
    <row r="6591" spans="7:7">
      <c r="G6591" s="158"/>
    </row>
    <row r="6592" spans="7:7">
      <c r="G6592" s="158"/>
    </row>
    <row r="6593" spans="7:7">
      <c r="G6593" s="158"/>
    </row>
    <row r="6594" spans="7:7">
      <c r="G6594" s="158"/>
    </row>
    <row r="6595" spans="7:7">
      <c r="G6595" s="158"/>
    </row>
    <row r="6596" spans="7:7">
      <c r="G6596" s="158"/>
    </row>
    <row r="6597" spans="7:7">
      <c r="G6597" s="158"/>
    </row>
    <row r="6598" spans="7:7">
      <c r="G6598" s="158"/>
    </row>
    <row r="6599" spans="7:7">
      <c r="G6599" s="158"/>
    </row>
    <row r="6600" spans="7:7">
      <c r="G6600" s="158"/>
    </row>
    <row r="6601" spans="7:7">
      <c r="G6601" s="158"/>
    </row>
    <row r="6602" spans="7:7">
      <c r="G6602" s="158"/>
    </row>
    <row r="6603" spans="7:7">
      <c r="G6603" s="158"/>
    </row>
    <row r="6604" spans="7:7">
      <c r="G6604" s="158"/>
    </row>
    <row r="6605" spans="7:7">
      <c r="G6605" s="158"/>
    </row>
    <row r="6606" spans="7:7">
      <c r="G6606" s="158"/>
    </row>
    <row r="6607" spans="7:7">
      <c r="G6607" s="158"/>
    </row>
    <row r="6608" spans="7:7">
      <c r="G6608" s="158"/>
    </row>
    <row r="6609" spans="7:7">
      <c r="G6609" s="158"/>
    </row>
    <row r="6610" spans="7:7">
      <c r="G6610" s="158"/>
    </row>
    <row r="6611" spans="7:7">
      <c r="G6611" s="158"/>
    </row>
    <row r="6612" spans="7:7">
      <c r="G6612" s="158"/>
    </row>
    <row r="6613" spans="7:7">
      <c r="G6613" s="158"/>
    </row>
    <row r="6614" spans="7:7">
      <c r="G6614" s="158"/>
    </row>
    <row r="6615" spans="7:7">
      <c r="G6615" s="158"/>
    </row>
    <row r="6616" spans="7:7">
      <c r="G6616" s="158"/>
    </row>
    <row r="6617" spans="7:7">
      <c r="G6617" s="158"/>
    </row>
    <row r="6618" spans="7:7">
      <c r="G6618" s="158"/>
    </row>
    <row r="6619" spans="7:7">
      <c r="G6619" s="158"/>
    </row>
    <row r="6620" spans="7:7">
      <c r="G6620" s="158"/>
    </row>
    <row r="6621" spans="7:7">
      <c r="G6621" s="158"/>
    </row>
    <row r="6622" spans="7:7">
      <c r="G6622" s="158"/>
    </row>
    <row r="6623" spans="7:7">
      <c r="G6623" s="158"/>
    </row>
    <row r="6624" spans="7:7">
      <c r="G6624" s="158"/>
    </row>
    <row r="6625" spans="7:7">
      <c r="G6625" s="158"/>
    </row>
    <row r="6626" spans="7:7">
      <c r="G6626" s="158"/>
    </row>
    <row r="6627" spans="7:7">
      <c r="G6627" s="158"/>
    </row>
    <row r="6628" spans="7:7">
      <c r="G6628" s="158"/>
    </row>
    <row r="6629" spans="7:7">
      <c r="G6629" s="158"/>
    </row>
    <row r="6630" spans="7:7">
      <c r="G6630" s="158"/>
    </row>
    <row r="6631" spans="7:7">
      <c r="G6631" s="158"/>
    </row>
    <row r="6632" spans="7:7">
      <c r="G6632" s="158"/>
    </row>
    <row r="6633" spans="7:7">
      <c r="G6633" s="158"/>
    </row>
    <row r="6634" spans="7:7">
      <c r="G6634" s="158"/>
    </row>
    <row r="6635" spans="7:7">
      <c r="G6635" s="158"/>
    </row>
    <row r="6636" spans="7:7">
      <c r="G6636" s="158"/>
    </row>
    <row r="6637" spans="7:7">
      <c r="G6637" s="158"/>
    </row>
    <row r="6638" spans="7:7">
      <c r="G6638" s="158"/>
    </row>
    <row r="6639" spans="7:7">
      <c r="G6639" s="158"/>
    </row>
    <row r="6640" spans="7:7">
      <c r="G6640" s="158"/>
    </row>
    <row r="6641" spans="7:7">
      <c r="G6641" s="158"/>
    </row>
    <row r="6642" spans="7:7">
      <c r="G6642" s="158"/>
    </row>
    <row r="6643" spans="7:7">
      <c r="G6643" s="158"/>
    </row>
    <row r="6644" spans="7:7">
      <c r="G6644" s="158"/>
    </row>
    <row r="6645" spans="7:7">
      <c r="G6645" s="158"/>
    </row>
    <row r="6646" spans="7:7">
      <c r="G6646" s="158"/>
    </row>
    <row r="6647" spans="7:7">
      <c r="G6647" s="158"/>
    </row>
    <row r="6648" spans="7:7">
      <c r="G6648" s="158"/>
    </row>
    <row r="6649" spans="7:7">
      <c r="G6649" s="158"/>
    </row>
    <row r="6650" spans="7:7">
      <c r="G6650" s="158"/>
    </row>
    <row r="6651" spans="7:7">
      <c r="G6651" s="158"/>
    </row>
    <row r="6652" spans="7:7">
      <c r="G6652" s="158"/>
    </row>
    <row r="6653" spans="7:7">
      <c r="G6653" s="158"/>
    </row>
    <row r="6654" spans="7:7">
      <c r="G6654" s="158"/>
    </row>
    <row r="6655" spans="7:7">
      <c r="G6655" s="158"/>
    </row>
    <row r="6656" spans="7:7">
      <c r="G6656" s="158"/>
    </row>
    <row r="6657" spans="7:7">
      <c r="G6657" s="158"/>
    </row>
    <row r="6658" spans="7:7">
      <c r="G6658" s="158"/>
    </row>
    <row r="6659" spans="7:7">
      <c r="G6659" s="158"/>
    </row>
    <row r="6660" spans="7:7">
      <c r="G6660" s="158"/>
    </row>
    <row r="6661" spans="7:7">
      <c r="G6661" s="158"/>
    </row>
    <row r="6662" spans="7:7">
      <c r="G6662" s="158"/>
    </row>
    <row r="6663" spans="7:7">
      <c r="G6663" s="158"/>
    </row>
    <row r="6664" spans="7:7">
      <c r="G6664" s="158"/>
    </row>
    <row r="6665" spans="7:7">
      <c r="G6665" s="158"/>
    </row>
    <row r="6666" spans="7:7">
      <c r="G6666" s="158"/>
    </row>
    <row r="6667" spans="7:7">
      <c r="G6667" s="158"/>
    </row>
    <row r="6668" spans="7:7">
      <c r="G6668" s="158"/>
    </row>
    <row r="6669" spans="7:7">
      <c r="G6669" s="158"/>
    </row>
    <row r="6670" spans="7:7">
      <c r="G6670" s="158"/>
    </row>
    <row r="6671" spans="7:7">
      <c r="G6671" s="158"/>
    </row>
    <row r="6672" spans="7:7">
      <c r="G6672" s="158"/>
    </row>
    <row r="6673" spans="7:7">
      <c r="G6673" s="158"/>
    </row>
    <row r="6674" spans="7:7">
      <c r="G6674" s="158"/>
    </row>
    <row r="6675" spans="7:7">
      <c r="G6675" s="158"/>
    </row>
    <row r="6676" spans="7:7">
      <c r="G6676" s="158"/>
    </row>
    <row r="6677" spans="7:7">
      <c r="G6677" s="158"/>
    </row>
    <row r="6678" spans="7:7">
      <c r="G6678" s="158"/>
    </row>
    <row r="6679" spans="7:7">
      <c r="G6679" s="158"/>
    </row>
    <row r="6680" spans="7:7">
      <c r="G6680" s="158"/>
    </row>
    <row r="6681" spans="7:7">
      <c r="G6681" s="158"/>
    </row>
    <row r="6682" spans="7:7">
      <c r="G6682" s="158"/>
    </row>
    <row r="6683" spans="7:7">
      <c r="G6683" s="158"/>
    </row>
    <row r="6684" spans="7:7">
      <c r="G6684" s="158"/>
    </row>
    <row r="6685" spans="7:7">
      <c r="G6685" s="158"/>
    </row>
    <row r="6686" spans="7:7">
      <c r="G6686" s="158"/>
    </row>
    <row r="6687" spans="7:7">
      <c r="G6687" s="158"/>
    </row>
    <row r="6688" spans="7:7">
      <c r="G6688" s="158"/>
    </row>
    <row r="6689" spans="7:7">
      <c r="G6689" s="158"/>
    </row>
    <row r="6690" spans="7:7">
      <c r="G6690" s="158"/>
    </row>
    <row r="6691" spans="7:7">
      <c r="G6691" s="158"/>
    </row>
    <row r="6692" spans="7:7">
      <c r="G6692" s="158"/>
    </row>
    <row r="6693" spans="7:7">
      <c r="G6693" s="158"/>
    </row>
    <row r="6694" spans="7:7">
      <c r="G6694" s="158"/>
    </row>
    <row r="6695" spans="7:7">
      <c r="G6695" s="158"/>
    </row>
    <row r="6696" spans="7:7">
      <c r="G6696" s="158"/>
    </row>
    <row r="6697" spans="7:7">
      <c r="G6697" s="158"/>
    </row>
    <row r="6698" spans="7:7">
      <c r="G6698" s="158"/>
    </row>
    <row r="6699" spans="7:7">
      <c r="G6699" s="158"/>
    </row>
    <row r="6700" spans="7:7">
      <c r="G6700" s="158"/>
    </row>
    <row r="6701" spans="7:7">
      <c r="G6701" s="158"/>
    </row>
    <row r="6702" spans="7:7">
      <c r="G6702" s="158"/>
    </row>
    <row r="6703" spans="7:7">
      <c r="G6703" s="158"/>
    </row>
    <row r="6704" spans="7:7">
      <c r="G6704" s="158"/>
    </row>
    <row r="6705" spans="7:7">
      <c r="G6705" s="158"/>
    </row>
    <row r="6706" spans="7:7">
      <c r="G6706" s="158"/>
    </row>
    <row r="6707" spans="7:7">
      <c r="G6707" s="158"/>
    </row>
    <row r="6708" spans="7:7">
      <c r="G6708" s="158"/>
    </row>
    <row r="6709" spans="7:7">
      <c r="G6709" s="158"/>
    </row>
    <row r="6710" spans="7:7">
      <c r="G6710" s="158"/>
    </row>
    <row r="6711" spans="7:7">
      <c r="G6711" s="158"/>
    </row>
    <row r="6712" spans="7:7">
      <c r="G6712" s="158"/>
    </row>
    <row r="6713" spans="7:7">
      <c r="G6713" s="158"/>
    </row>
    <row r="6714" spans="7:7">
      <c r="G6714" s="158"/>
    </row>
    <row r="6715" spans="7:7">
      <c r="G6715" s="158"/>
    </row>
    <row r="6716" spans="7:7">
      <c r="G6716" s="158"/>
    </row>
    <row r="6717" spans="7:7">
      <c r="G6717" s="158"/>
    </row>
    <row r="6718" spans="7:7">
      <c r="G6718" s="158"/>
    </row>
    <row r="6719" spans="7:7">
      <c r="G6719" s="158"/>
    </row>
    <row r="6720" spans="7:7">
      <c r="G6720" s="158"/>
    </row>
    <row r="6721" spans="7:7">
      <c r="G6721" s="158"/>
    </row>
    <row r="6722" spans="7:7">
      <c r="G6722" s="158"/>
    </row>
    <row r="6723" spans="7:7">
      <c r="G6723" s="158"/>
    </row>
    <row r="6724" spans="7:7">
      <c r="G6724" s="158"/>
    </row>
    <row r="6725" spans="7:7">
      <c r="G6725" s="158"/>
    </row>
    <row r="6726" spans="7:7">
      <c r="G6726" s="158"/>
    </row>
    <row r="6727" spans="7:7">
      <c r="G6727" s="158"/>
    </row>
    <row r="6728" spans="7:7">
      <c r="G6728" s="158"/>
    </row>
    <row r="6729" spans="7:7">
      <c r="G6729" s="158"/>
    </row>
    <row r="6730" spans="7:7">
      <c r="G6730" s="158"/>
    </row>
    <row r="6731" spans="7:7">
      <c r="G6731" s="158"/>
    </row>
    <row r="6732" spans="7:7">
      <c r="G6732" s="158"/>
    </row>
    <row r="6733" spans="7:7">
      <c r="G6733" s="158"/>
    </row>
    <row r="6734" spans="7:7">
      <c r="G6734" s="158"/>
    </row>
    <row r="6735" spans="7:7">
      <c r="G6735" s="158"/>
    </row>
    <row r="6736" spans="7:7">
      <c r="G6736" s="158"/>
    </row>
    <row r="6737" spans="7:7">
      <c r="G6737" s="158"/>
    </row>
    <row r="6738" spans="7:7">
      <c r="G6738" s="158"/>
    </row>
    <row r="6739" spans="7:7">
      <c r="G6739" s="158"/>
    </row>
    <row r="6740" spans="7:7">
      <c r="G6740" s="158"/>
    </row>
    <row r="6741" spans="7:7">
      <c r="G6741" s="158"/>
    </row>
    <row r="6742" spans="7:7">
      <c r="G6742" s="158"/>
    </row>
    <row r="6743" spans="7:7">
      <c r="G6743" s="158"/>
    </row>
    <row r="6744" spans="7:7">
      <c r="G6744" s="158"/>
    </row>
    <row r="6745" spans="7:7">
      <c r="G6745" s="158"/>
    </row>
    <row r="6746" spans="7:7">
      <c r="G6746" s="158"/>
    </row>
    <row r="6747" spans="7:7">
      <c r="G6747" s="158"/>
    </row>
    <row r="6748" spans="7:7">
      <c r="G6748" s="158"/>
    </row>
    <row r="6749" spans="7:7">
      <c r="G6749" s="158"/>
    </row>
    <row r="6750" spans="7:7">
      <c r="G6750" s="158"/>
    </row>
    <row r="6751" spans="7:7">
      <c r="G6751" s="158"/>
    </row>
    <row r="6752" spans="7:7">
      <c r="G6752" s="158"/>
    </row>
    <row r="6753" spans="7:7">
      <c r="G6753" s="158"/>
    </row>
    <row r="6754" spans="7:7">
      <c r="G6754" s="158"/>
    </row>
    <row r="6755" spans="7:7">
      <c r="G6755" s="158"/>
    </row>
    <row r="6756" spans="7:7">
      <c r="G6756" s="158"/>
    </row>
    <row r="6757" spans="7:7">
      <c r="G6757" s="158"/>
    </row>
    <row r="6758" spans="7:7">
      <c r="G6758" s="158"/>
    </row>
    <row r="6759" spans="7:7">
      <c r="G6759" s="158"/>
    </row>
    <row r="6760" spans="7:7">
      <c r="G6760" s="158"/>
    </row>
    <row r="6761" spans="7:7">
      <c r="G6761" s="158"/>
    </row>
    <row r="6762" spans="7:7">
      <c r="G6762" s="158"/>
    </row>
    <row r="6763" spans="7:7">
      <c r="G6763" s="158"/>
    </row>
    <row r="6764" spans="7:7">
      <c r="G6764" s="158"/>
    </row>
    <row r="6765" spans="7:7">
      <c r="G6765" s="158"/>
    </row>
    <row r="6766" spans="7:7">
      <c r="G6766" s="158"/>
    </row>
    <row r="6767" spans="7:7">
      <c r="G6767" s="158"/>
    </row>
    <row r="6768" spans="7:7">
      <c r="G6768" s="158"/>
    </row>
    <row r="6769" spans="7:7">
      <c r="G6769" s="158"/>
    </row>
    <row r="6770" spans="7:7">
      <c r="G6770" s="158"/>
    </row>
    <row r="6771" spans="7:7">
      <c r="G6771" s="158"/>
    </row>
    <row r="6772" spans="7:7">
      <c r="G6772" s="158"/>
    </row>
    <row r="6773" spans="7:7">
      <c r="G6773" s="158"/>
    </row>
    <row r="6774" spans="7:7">
      <c r="G6774" s="158"/>
    </row>
    <row r="6775" spans="7:7">
      <c r="G6775" s="158"/>
    </row>
    <row r="6776" spans="7:7">
      <c r="G6776" s="158"/>
    </row>
    <row r="6777" spans="7:7">
      <c r="G6777" s="158"/>
    </row>
    <row r="6778" spans="7:7">
      <c r="G6778" s="158"/>
    </row>
    <row r="6779" spans="7:7">
      <c r="G6779" s="158"/>
    </row>
    <row r="6780" spans="7:7">
      <c r="G6780" s="158"/>
    </row>
    <row r="6781" spans="7:7">
      <c r="G6781" s="158"/>
    </row>
    <row r="6782" spans="7:7">
      <c r="G6782" s="158"/>
    </row>
    <row r="6783" spans="7:7">
      <c r="G6783" s="158"/>
    </row>
    <row r="6784" spans="7:7">
      <c r="G6784" s="158"/>
    </row>
    <row r="6785" spans="7:7">
      <c r="G6785" s="158"/>
    </row>
    <row r="6786" spans="7:7">
      <c r="G6786" s="158"/>
    </row>
    <row r="6787" spans="7:7">
      <c r="G6787" s="158"/>
    </row>
    <row r="6788" spans="7:7">
      <c r="G6788" s="158"/>
    </row>
    <row r="6789" spans="7:7">
      <c r="G6789" s="158"/>
    </row>
    <row r="6790" spans="7:7">
      <c r="G6790" s="158"/>
    </row>
    <row r="6791" spans="7:7">
      <c r="G6791" s="158"/>
    </row>
    <row r="6792" spans="7:7">
      <c r="G6792" s="158"/>
    </row>
    <row r="6793" spans="7:7">
      <c r="G6793" s="158"/>
    </row>
    <row r="6794" spans="7:7">
      <c r="G6794" s="158"/>
    </row>
    <row r="6795" spans="7:7">
      <c r="G6795" s="158"/>
    </row>
    <row r="6796" spans="7:7">
      <c r="G6796" s="158"/>
    </row>
    <row r="6797" spans="7:7">
      <c r="G6797" s="158"/>
    </row>
    <row r="6798" spans="7:7">
      <c r="G6798" s="158"/>
    </row>
    <row r="6799" spans="7:7">
      <c r="G6799" s="158"/>
    </row>
    <row r="6800" spans="7:7">
      <c r="G6800" s="158"/>
    </row>
    <row r="6801" spans="7:7">
      <c r="G6801" s="158"/>
    </row>
    <row r="6802" spans="7:7">
      <c r="G6802" s="158"/>
    </row>
    <row r="6803" spans="7:7">
      <c r="G6803" s="158"/>
    </row>
    <row r="6804" spans="7:7">
      <c r="G6804" s="158"/>
    </row>
    <row r="6805" spans="7:7">
      <c r="G6805" s="158"/>
    </row>
    <row r="6806" spans="7:7">
      <c r="G6806" s="158"/>
    </row>
    <row r="6807" spans="7:7">
      <c r="G6807" s="158"/>
    </row>
    <row r="6808" spans="7:7">
      <c r="G6808" s="158"/>
    </row>
    <row r="6809" spans="7:7">
      <c r="G6809" s="158"/>
    </row>
    <row r="6810" spans="7:7">
      <c r="G6810" s="158"/>
    </row>
    <row r="6811" spans="7:7">
      <c r="G6811" s="158"/>
    </row>
    <row r="6812" spans="7:7">
      <c r="G6812" s="158"/>
    </row>
    <row r="6813" spans="7:7">
      <c r="G6813" s="158"/>
    </row>
    <row r="6814" spans="7:7">
      <c r="G6814" s="158"/>
    </row>
    <row r="6815" spans="7:7">
      <c r="G6815" s="158"/>
    </row>
    <row r="6816" spans="7:7">
      <c r="G6816" s="158"/>
    </row>
    <row r="6817" spans="7:7">
      <c r="G6817" s="158"/>
    </row>
    <row r="6818" spans="7:7">
      <c r="G6818" s="158"/>
    </row>
    <row r="6819" spans="7:7">
      <c r="G6819" s="158"/>
    </row>
    <row r="6820" spans="7:7">
      <c r="G6820" s="158"/>
    </row>
    <row r="6821" spans="7:7">
      <c r="G6821" s="158"/>
    </row>
    <row r="6822" spans="7:7">
      <c r="G6822" s="158"/>
    </row>
    <row r="6823" spans="7:7">
      <c r="G6823" s="158"/>
    </row>
    <row r="6824" spans="7:7">
      <c r="G6824" s="158"/>
    </row>
    <row r="6825" spans="7:7">
      <c r="G6825" s="158"/>
    </row>
    <row r="6826" spans="7:7">
      <c r="G6826" s="158"/>
    </row>
    <row r="6827" spans="7:7">
      <c r="G6827" s="158"/>
    </row>
    <row r="6828" spans="7:7">
      <c r="G6828" s="158"/>
    </row>
    <row r="6829" spans="7:7">
      <c r="G6829" s="158"/>
    </row>
    <row r="6830" spans="7:7">
      <c r="G6830" s="158"/>
    </row>
    <row r="6831" spans="7:7">
      <c r="G6831" s="158"/>
    </row>
    <row r="6832" spans="7:7">
      <c r="G6832" s="158"/>
    </row>
    <row r="6833" spans="7:7">
      <c r="G6833" s="158"/>
    </row>
    <row r="6834" spans="7:7">
      <c r="G6834" s="158"/>
    </row>
    <row r="6835" spans="7:7">
      <c r="G6835" s="158"/>
    </row>
    <row r="6836" spans="7:7">
      <c r="G6836" s="158"/>
    </row>
    <row r="6837" spans="7:7">
      <c r="G6837" s="158"/>
    </row>
    <row r="6838" spans="7:7">
      <c r="G6838" s="158"/>
    </row>
    <row r="6839" spans="7:7">
      <c r="G6839" s="158"/>
    </row>
    <row r="6840" spans="7:7">
      <c r="G6840" s="158"/>
    </row>
    <row r="6841" spans="7:7">
      <c r="G6841" s="158"/>
    </row>
    <row r="6842" spans="7:7">
      <c r="G6842" s="158"/>
    </row>
    <row r="6843" spans="7:7">
      <c r="G6843" s="158"/>
    </row>
    <row r="6844" spans="7:7">
      <c r="G6844" s="158"/>
    </row>
    <row r="6845" spans="7:7">
      <c r="G6845" s="158"/>
    </row>
    <row r="6846" spans="7:7">
      <c r="G6846" s="158"/>
    </row>
    <row r="6847" spans="7:7">
      <c r="G6847" s="158"/>
    </row>
    <row r="6848" spans="7:7">
      <c r="G6848" s="158"/>
    </row>
    <row r="6849" spans="7:7">
      <c r="G6849" s="158"/>
    </row>
    <row r="6850" spans="7:7">
      <c r="G6850" s="158"/>
    </row>
    <row r="6851" spans="7:7">
      <c r="G6851" s="158"/>
    </row>
    <row r="6852" spans="7:7">
      <c r="G6852" s="158"/>
    </row>
    <row r="6853" spans="7:7">
      <c r="G6853" s="158"/>
    </row>
    <row r="6854" spans="7:7">
      <c r="G6854" s="158"/>
    </row>
    <row r="6855" spans="7:7">
      <c r="G6855" s="158"/>
    </row>
    <row r="6856" spans="7:7">
      <c r="G6856" s="158"/>
    </row>
    <row r="6857" spans="7:7">
      <c r="G6857" s="158"/>
    </row>
    <row r="6858" spans="7:7">
      <c r="G6858" s="158"/>
    </row>
    <row r="6859" spans="7:7">
      <c r="G6859" s="158"/>
    </row>
    <row r="6860" spans="7:7">
      <c r="G6860" s="158"/>
    </row>
    <row r="6861" spans="7:7">
      <c r="G6861" s="158"/>
    </row>
    <row r="6862" spans="7:7">
      <c r="G6862" s="158"/>
    </row>
    <row r="6863" spans="7:7">
      <c r="G6863" s="158"/>
    </row>
    <row r="6864" spans="7:7">
      <c r="G6864" s="158"/>
    </row>
    <row r="6865" spans="7:7">
      <c r="G6865" s="158"/>
    </row>
    <row r="6866" spans="7:7">
      <c r="G6866" s="158"/>
    </row>
    <row r="6867" spans="7:7">
      <c r="G6867" s="158"/>
    </row>
    <row r="6868" spans="7:7">
      <c r="G6868" s="158"/>
    </row>
    <row r="6869" spans="7:7">
      <c r="G6869" s="158"/>
    </row>
    <row r="6870" spans="7:7">
      <c r="G6870" s="158"/>
    </row>
    <row r="6871" spans="7:7">
      <c r="G6871" s="158"/>
    </row>
    <row r="6872" spans="7:7">
      <c r="G6872" s="158"/>
    </row>
    <row r="6873" spans="7:7">
      <c r="G6873" s="158"/>
    </row>
    <row r="6874" spans="7:7">
      <c r="G6874" s="158"/>
    </row>
    <row r="6875" spans="7:7">
      <c r="G6875" s="158"/>
    </row>
    <row r="6876" spans="7:7">
      <c r="G6876" s="158"/>
    </row>
    <row r="6877" spans="7:7">
      <c r="G6877" s="158"/>
    </row>
    <row r="6878" spans="7:7">
      <c r="G6878" s="158"/>
    </row>
    <row r="6879" spans="7:7">
      <c r="G6879" s="158"/>
    </row>
    <row r="6880" spans="7:7">
      <c r="G6880" s="158"/>
    </row>
    <row r="6881" spans="7:7">
      <c r="G6881" s="158"/>
    </row>
    <row r="6882" spans="7:7">
      <c r="G6882" s="158"/>
    </row>
    <row r="6883" spans="7:7">
      <c r="G6883" s="158"/>
    </row>
    <row r="6884" spans="7:7">
      <c r="G6884" s="158"/>
    </row>
    <row r="6885" spans="7:7">
      <c r="G6885" s="158"/>
    </row>
    <row r="6886" spans="7:7">
      <c r="G6886" s="158"/>
    </row>
    <row r="6887" spans="7:7">
      <c r="G6887" s="158"/>
    </row>
    <row r="6888" spans="7:7">
      <c r="G6888" s="158"/>
    </row>
    <row r="6889" spans="7:7">
      <c r="G6889" s="158"/>
    </row>
    <row r="6890" spans="7:7">
      <c r="G6890" s="158"/>
    </row>
    <row r="6891" spans="7:7">
      <c r="G6891" s="158"/>
    </row>
    <row r="6892" spans="7:7">
      <c r="G6892" s="158"/>
    </row>
    <row r="6893" spans="7:7">
      <c r="G6893" s="158"/>
    </row>
    <row r="6894" spans="7:7">
      <c r="G6894" s="158"/>
    </row>
    <row r="6895" spans="7:7">
      <c r="G6895" s="158"/>
    </row>
    <row r="6896" spans="7:7">
      <c r="G6896" s="158"/>
    </row>
    <row r="6897" spans="7:7">
      <c r="G6897" s="158"/>
    </row>
    <row r="6898" spans="7:7">
      <c r="G6898" s="158"/>
    </row>
    <row r="6899" spans="7:7">
      <c r="G6899" s="158"/>
    </row>
    <row r="6900" spans="7:7">
      <c r="G6900" s="158"/>
    </row>
    <row r="6901" spans="7:7">
      <c r="G6901" s="158"/>
    </row>
    <row r="6902" spans="7:7">
      <c r="G6902" s="158"/>
    </row>
    <row r="6903" spans="7:7">
      <c r="G6903" s="158"/>
    </row>
    <row r="6904" spans="7:7">
      <c r="G6904" s="158"/>
    </row>
    <row r="6905" spans="7:7">
      <c r="G6905" s="158"/>
    </row>
    <row r="6906" spans="7:7">
      <c r="G6906" s="158"/>
    </row>
    <row r="6907" spans="7:7">
      <c r="G6907" s="158"/>
    </row>
    <row r="6908" spans="7:7">
      <c r="G6908" s="158"/>
    </row>
    <row r="6909" spans="7:7">
      <c r="G6909" s="158"/>
    </row>
    <row r="6910" spans="7:7">
      <c r="G6910" s="158"/>
    </row>
    <row r="6911" spans="7:7">
      <c r="G6911" s="158"/>
    </row>
    <row r="6912" spans="7:7">
      <c r="G6912" s="158"/>
    </row>
    <row r="6913" spans="7:7">
      <c r="G6913" s="158"/>
    </row>
    <row r="6914" spans="7:7">
      <c r="G6914" s="158"/>
    </row>
    <row r="6915" spans="7:7">
      <c r="G6915" s="158"/>
    </row>
    <row r="6916" spans="7:7">
      <c r="G6916" s="158"/>
    </row>
    <row r="6917" spans="7:7">
      <c r="G6917" s="158"/>
    </row>
    <row r="6918" spans="7:7">
      <c r="G6918" s="158"/>
    </row>
    <row r="6919" spans="7:7">
      <c r="G6919" s="158"/>
    </row>
    <row r="6920" spans="7:7">
      <c r="G6920" s="158"/>
    </row>
    <row r="6921" spans="7:7">
      <c r="G6921" s="158"/>
    </row>
    <row r="6922" spans="7:7">
      <c r="G6922" s="158"/>
    </row>
    <row r="6923" spans="7:7">
      <c r="G6923" s="158"/>
    </row>
    <row r="6924" spans="7:7">
      <c r="G6924" s="158"/>
    </row>
    <row r="6925" spans="7:7">
      <c r="G6925" s="158"/>
    </row>
    <row r="6926" spans="7:7">
      <c r="G6926" s="158"/>
    </row>
    <row r="6927" spans="7:7">
      <c r="G6927" s="158"/>
    </row>
    <row r="6928" spans="7:7">
      <c r="G6928" s="158"/>
    </row>
    <row r="6929" spans="7:7">
      <c r="G6929" s="158"/>
    </row>
    <row r="6930" spans="7:7">
      <c r="G6930" s="158"/>
    </row>
    <row r="6931" spans="7:7">
      <c r="G6931" s="158"/>
    </row>
    <row r="6932" spans="7:7">
      <c r="G6932" s="158"/>
    </row>
    <row r="6933" spans="7:7">
      <c r="G6933" s="158"/>
    </row>
    <row r="6934" spans="7:7">
      <c r="G6934" s="158"/>
    </row>
    <row r="6935" spans="7:7">
      <c r="G6935" s="158"/>
    </row>
    <row r="6936" spans="7:7">
      <c r="G6936" s="158"/>
    </row>
    <row r="6937" spans="7:7">
      <c r="G6937" s="158"/>
    </row>
    <row r="6938" spans="7:7">
      <c r="G6938" s="158"/>
    </row>
    <row r="6939" spans="7:7">
      <c r="G6939" s="158"/>
    </row>
    <row r="6940" spans="7:7">
      <c r="G6940" s="158"/>
    </row>
    <row r="6941" spans="7:7">
      <c r="G6941" s="158"/>
    </row>
    <row r="6942" spans="7:7">
      <c r="G6942" s="158"/>
    </row>
    <row r="6943" spans="7:7">
      <c r="G6943" s="158"/>
    </row>
    <row r="6944" spans="7:7">
      <c r="G6944" s="158"/>
    </row>
    <row r="6945" spans="7:7">
      <c r="G6945" s="158"/>
    </row>
    <row r="6946" spans="7:7">
      <c r="G6946" s="158"/>
    </row>
    <row r="6947" spans="7:7">
      <c r="G6947" s="158"/>
    </row>
    <row r="6948" spans="7:7">
      <c r="G6948" s="158"/>
    </row>
    <row r="6949" spans="7:7">
      <c r="G6949" s="158"/>
    </row>
    <row r="6950" spans="7:7">
      <c r="G6950" s="158"/>
    </row>
    <row r="6951" spans="7:7">
      <c r="G6951" s="158"/>
    </row>
    <row r="6952" spans="7:7">
      <c r="G6952" s="158"/>
    </row>
    <row r="6953" spans="7:7">
      <c r="G6953" s="158"/>
    </row>
    <row r="6954" spans="7:7">
      <c r="G6954" s="158"/>
    </row>
    <row r="6955" spans="7:7">
      <c r="G6955" s="158"/>
    </row>
    <row r="6956" spans="7:7">
      <c r="G6956" s="158"/>
    </row>
    <row r="6957" spans="7:7">
      <c r="G6957" s="158"/>
    </row>
    <row r="6958" spans="7:7">
      <c r="G6958" s="158"/>
    </row>
    <row r="6959" spans="7:7">
      <c r="G6959" s="158"/>
    </row>
    <row r="6960" spans="7:7">
      <c r="G6960" s="158"/>
    </row>
    <row r="6961" spans="7:7">
      <c r="G6961" s="158"/>
    </row>
    <row r="6962" spans="7:7">
      <c r="G6962" s="158"/>
    </row>
    <row r="6963" spans="7:7">
      <c r="G6963" s="158"/>
    </row>
    <row r="6964" spans="7:7">
      <c r="G6964" s="158"/>
    </row>
    <row r="6965" spans="7:7">
      <c r="G6965" s="158"/>
    </row>
    <row r="6966" spans="7:7">
      <c r="G6966" s="158"/>
    </row>
    <row r="6967" spans="7:7">
      <c r="G6967" s="158"/>
    </row>
    <row r="6968" spans="7:7">
      <c r="G6968" s="158"/>
    </row>
    <row r="6969" spans="7:7">
      <c r="G6969" s="158"/>
    </row>
    <row r="6970" spans="7:7">
      <c r="G6970" s="158"/>
    </row>
    <row r="6971" spans="7:7">
      <c r="G6971" s="158"/>
    </row>
    <row r="6972" spans="7:7">
      <c r="G6972" s="158"/>
    </row>
    <row r="6973" spans="7:7">
      <c r="G6973" s="158"/>
    </row>
    <row r="6974" spans="7:7">
      <c r="G6974" s="158"/>
    </row>
    <row r="6975" spans="7:7">
      <c r="G6975" s="158"/>
    </row>
    <row r="6976" spans="7:7">
      <c r="G6976" s="158"/>
    </row>
    <row r="6977" spans="7:7">
      <c r="G6977" s="158"/>
    </row>
    <row r="6978" spans="7:7">
      <c r="G6978" s="158"/>
    </row>
    <row r="6979" spans="7:7">
      <c r="G6979" s="158"/>
    </row>
    <row r="6980" spans="7:7">
      <c r="G6980" s="158"/>
    </row>
    <row r="6981" spans="7:7">
      <c r="G6981" s="158"/>
    </row>
    <row r="6982" spans="7:7">
      <c r="G6982" s="158"/>
    </row>
    <row r="6983" spans="7:7">
      <c r="G6983" s="158"/>
    </row>
    <row r="6984" spans="7:7">
      <c r="G6984" s="158"/>
    </row>
    <row r="6985" spans="7:7">
      <c r="G6985" s="158"/>
    </row>
    <row r="6986" spans="7:7">
      <c r="G6986" s="158"/>
    </row>
    <row r="6987" spans="7:7">
      <c r="G6987" s="158"/>
    </row>
    <row r="6988" spans="7:7">
      <c r="G6988" s="158"/>
    </row>
    <row r="6989" spans="7:7">
      <c r="G6989" s="158"/>
    </row>
    <row r="6990" spans="7:7">
      <c r="G6990" s="158"/>
    </row>
    <row r="6991" spans="7:7">
      <c r="G6991" s="158"/>
    </row>
    <row r="6992" spans="7:7">
      <c r="G6992" s="158"/>
    </row>
    <row r="6993" spans="7:7">
      <c r="G6993" s="158"/>
    </row>
    <row r="6994" spans="7:7">
      <c r="G6994" s="158"/>
    </row>
    <row r="6995" spans="7:7">
      <c r="G6995" s="158"/>
    </row>
    <row r="6996" spans="7:7">
      <c r="G6996" s="158"/>
    </row>
    <row r="6997" spans="7:7">
      <c r="G6997" s="158"/>
    </row>
    <row r="6998" spans="7:7">
      <c r="G6998" s="158"/>
    </row>
    <row r="6999" spans="7:7">
      <c r="G6999" s="158"/>
    </row>
    <row r="7000" spans="7:7">
      <c r="G7000" s="158"/>
    </row>
    <row r="7001" spans="7:7">
      <c r="G7001" s="158"/>
    </row>
    <row r="7002" spans="7:7">
      <c r="G7002" s="158"/>
    </row>
    <row r="7003" spans="7:7">
      <c r="G7003" s="158"/>
    </row>
    <row r="7004" spans="7:7">
      <c r="G7004" s="158"/>
    </row>
    <row r="7005" spans="7:7">
      <c r="G7005" s="158"/>
    </row>
    <row r="7006" spans="7:7">
      <c r="G7006" s="158"/>
    </row>
    <row r="7007" spans="7:7">
      <c r="G7007" s="158"/>
    </row>
    <row r="7008" spans="7:7">
      <c r="G7008" s="158"/>
    </row>
    <row r="7009" spans="7:7">
      <c r="G7009" s="158"/>
    </row>
    <row r="7010" spans="7:7">
      <c r="G7010" s="158"/>
    </row>
    <row r="7011" spans="7:7">
      <c r="G7011" s="158"/>
    </row>
    <row r="7012" spans="7:7">
      <c r="G7012" s="158"/>
    </row>
    <row r="7013" spans="7:7">
      <c r="G7013" s="158"/>
    </row>
    <row r="7014" spans="7:7">
      <c r="G7014" s="158"/>
    </row>
    <row r="7015" spans="7:7">
      <c r="G7015" s="158"/>
    </row>
    <row r="7016" spans="7:7">
      <c r="G7016" s="158"/>
    </row>
    <row r="7017" spans="7:7">
      <c r="G7017" s="158"/>
    </row>
    <row r="7018" spans="7:7">
      <c r="G7018" s="158"/>
    </row>
    <row r="7019" spans="7:7">
      <c r="G7019" s="158"/>
    </row>
    <row r="7020" spans="7:7">
      <c r="G7020" s="158"/>
    </row>
    <row r="7021" spans="7:7">
      <c r="G7021" s="158"/>
    </row>
    <row r="7022" spans="7:7">
      <c r="G7022" s="158"/>
    </row>
    <row r="7023" spans="7:7">
      <c r="G7023" s="158"/>
    </row>
    <row r="7024" spans="7:7">
      <c r="G7024" s="158"/>
    </row>
    <row r="7025" spans="7:7">
      <c r="G7025" s="158"/>
    </row>
    <row r="7026" spans="7:7">
      <c r="G7026" s="158"/>
    </row>
    <row r="7027" spans="7:7">
      <c r="G7027" s="158"/>
    </row>
    <row r="7028" spans="7:7">
      <c r="G7028" s="158"/>
    </row>
    <row r="7029" spans="7:7">
      <c r="G7029" s="158"/>
    </row>
    <row r="7030" spans="7:7">
      <c r="G7030" s="158"/>
    </row>
    <row r="7031" spans="7:7">
      <c r="G7031" s="158"/>
    </row>
    <row r="7032" spans="7:7">
      <c r="G7032" s="158"/>
    </row>
    <row r="7033" spans="7:7">
      <c r="G7033" s="158"/>
    </row>
    <row r="7034" spans="7:7">
      <c r="G7034" s="158"/>
    </row>
    <row r="7035" spans="7:7">
      <c r="G7035" s="158"/>
    </row>
    <row r="7036" spans="7:7">
      <c r="G7036" s="158"/>
    </row>
    <row r="7037" spans="7:7">
      <c r="G7037" s="158"/>
    </row>
    <row r="7038" spans="7:7">
      <c r="G7038" s="158"/>
    </row>
    <row r="7039" spans="7:7">
      <c r="G7039" s="158"/>
    </row>
    <row r="7040" spans="7:7">
      <c r="G7040" s="158"/>
    </row>
    <row r="7041" spans="7:7">
      <c r="G7041" s="158"/>
    </row>
    <row r="7042" spans="7:7">
      <c r="G7042" s="158"/>
    </row>
    <row r="7043" spans="7:7">
      <c r="G7043" s="158"/>
    </row>
    <row r="7044" spans="7:7">
      <c r="G7044" s="158"/>
    </row>
    <row r="7045" spans="7:7">
      <c r="G7045" s="158"/>
    </row>
    <row r="7046" spans="7:7">
      <c r="G7046" s="158"/>
    </row>
    <row r="7047" spans="7:7">
      <c r="G7047" s="158"/>
    </row>
    <row r="7048" spans="7:7">
      <c r="G7048" s="158"/>
    </row>
    <row r="7049" spans="7:7">
      <c r="G7049" s="158"/>
    </row>
    <row r="7050" spans="7:7">
      <c r="G7050" s="158"/>
    </row>
    <row r="7051" spans="7:7">
      <c r="G7051" s="158"/>
    </row>
    <row r="7052" spans="7:7">
      <c r="G7052" s="158"/>
    </row>
    <row r="7053" spans="7:7">
      <c r="G7053" s="158"/>
    </row>
    <row r="7054" spans="7:7">
      <c r="G7054" s="158"/>
    </row>
    <row r="7055" spans="7:7">
      <c r="G7055" s="158"/>
    </row>
    <row r="7056" spans="7:7">
      <c r="G7056" s="158"/>
    </row>
    <row r="7057" spans="7:7">
      <c r="G7057" s="158"/>
    </row>
    <row r="7058" spans="7:7">
      <c r="G7058" s="158"/>
    </row>
    <row r="7059" spans="7:7">
      <c r="G7059" s="158"/>
    </row>
    <row r="7060" spans="7:7">
      <c r="G7060" s="158"/>
    </row>
    <row r="7061" spans="7:7">
      <c r="G7061" s="158"/>
    </row>
    <row r="7062" spans="7:7">
      <c r="G7062" s="158"/>
    </row>
    <row r="7063" spans="7:7">
      <c r="G7063" s="158"/>
    </row>
    <row r="7064" spans="7:7">
      <c r="G7064" s="158"/>
    </row>
    <row r="7065" spans="7:7">
      <c r="G7065" s="158"/>
    </row>
    <row r="7066" spans="7:7">
      <c r="G7066" s="158"/>
    </row>
    <row r="7067" spans="7:7">
      <c r="G7067" s="158"/>
    </row>
    <row r="7068" spans="7:7">
      <c r="G7068" s="158"/>
    </row>
    <row r="7069" spans="7:7">
      <c r="G7069" s="158"/>
    </row>
    <row r="7070" spans="7:7">
      <c r="G7070" s="158"/>
    </row>
    <row r="7071" spans="7:7">
      <c r="G7071" s="158"/>
    </row>
    <row r="7072" spans="7:7">
      <c r="G7072" s="158"/>
    </row>
    <row r="7073" spans="7:7">
      <c r="G7073" s="158"/>
    </row>
    <row r="7074" spans="7:7">
      <c r="G7074" s="158"/>
    </row>
    <row r="7075" spans="7:7">
      <c r="G7075" s="158"/>
    </row>
    <row r="7076" spans="7:7">
      <c r="G7076" s="158"/>
    </row>
    <row r="7077" spans="7:7">
      <c r="G7077" s="158"/>
    </row>
    <row r="7078" spans="7:7">
      <c r="G7078" s="158"/>
    </row>
    <row r="7079" spans="7:7">
      <c r="G7079" s="158"/>
    </row>
    <row r="7080" spans="7:7">
      <c r="G7080" s="158"/>
    </row>
    <row r="7081" spans="7:7">
      <c r="G7081" s="158"/>
    </row>
    <row r="7082" spans="7:7">
      <c r="G7082" s="158"/>
    </row>
    <row r="7083" spans="7:7">
      <c r="G7083" s="158"/>
    </row>
    <row r="7084" spans="7:7">
      <c r="G7084" s="158"/>
    </row>
    <row r="7085" spans="7:7">
      <c r="G7085" s="158"/>
    </row>
    <row r="7086" spans="7:7">
      <c r="G7086" s="158"/>
    </row>
    <row r="7087" spans="7:7">
      <c r="G7087" s="158"/>
    </row>
    <row r="7088" spans="7:7">
      <c r="G7088" s="158"/>
    </row>
    <row r="7089" spans="7:7">
      <c r="G7089" s="158"/>
    </row>
    <row r="7090" spans="7:7">
      <c r="G7090" s="158"/>
    </row>
    <row r="7091" spans="7:7">
      <c r="G7091" s="158"/>
    </row>
    <row r="7092" spans="7:7">
      <c r="G7092" s="158"/>
    </row>
    <row r="7093" spans="7:7">
      <c r="G7093" s="158"/>
    </row>
    <row r="7094" spans="7:7">
      <c r="G7094" s="158"/>
    </row>
    <row r="7095" spans="7:7">
      <c r="G7095" s="158"/>
    </row>
    <row r="7096" spans="7:7">
      <c r="G7096" s="158"/>
    </row>
    <row r="7097" spans="7:7">
      <c r="G7097" s="158"/>
    </row>
    <row r="7098" spans="7:7">
      <c r="G7098" s="158"/>
    </row>
    <row r="7099" spans="7:7">
      <c r="G7099" s="158"/>
    </row>
    <row r="7100" spans="7:7">
      <c r="G7100" s="158"/>
    </row>
    <row r="7101" spans="7:7">
      <c r="G7101" s="158"/>
    </row>
    <row r="7102" spans="7:7">
      <c r="G7102" s="158"/>
    </row>
    <row r="7103" spans="7:7">
      <c r="G7103" s="158"/>
    </row>
    <row r="7104" spans="7:7">
      <c r="G7104" s="158"/>
    </row>
    <row r="7105" spans="7:7">
      <c r="G7105" s="158"/>
    </row>
    <row r="7106" spans="7:7">
      <c r="G7106" s="158"/>
    </row>
    <row r="7107" spans="7:7">
      <c r="G7107" s="158"/>
    </row>
    <row r="7108" spans="7:7">
      <c r="G7108" s="158"/>
    </row>
    <row r="7109" spans="7:7">
      <c r="G7109" s="158"/>
    </row>
    <row r="7110" spans="7:7">
      <c r="G7110" s="158"/>
    </row>
    <row r="7111" spans="7:7">
      <c r="G7111" s="158"/>
    </row>
    <row r="7112" spans="7:7">
      <c r="G7112" s="158"/>
    </row>
    <row r="7113" spans="7:7">
      <c r="G7113" s="158"/>
    </row>
    <row r="7114" spans="7:7">
      <c r="G7114" s="158"/>
    </row>
    <row r="7115" spans="7:7">
      <c r="G7115" s="158"/>
    </row>
    <row r="7116" spans="7:7">
      <c r="G7116" s="158"/>
    </row>
    <row r="7117" spans="7:7">
      <c r="G7117" s="158"/>
    </row>
    <row r="7118" spans="7:7">
      <c r="G7118" s="158"/>
    </row>
    <row r="7119" spans="7:7">
      <c r="G7119" s="158"/>
    </row>
    <row r="7120" spans="7:7">
      <c r="G7120" s="158"/>
    </row>
    <row r="7121" spans="7:7">
      <c r="G7121" s="158"/>
    </row>
    <row r="7122" spans="7:7">
      <c r="G7122" s="158"/>
    </row>
    <row r="7123" spans="7:7">
      <c r="G7123" s="158"/>
    </row>
    <row r="7124" spans="7:7">
      <c r="G7124" s="158"/>
    </row>
    <row r="7125" spans="7:7">
      <c r="G7125" s="158"/>
    </row>
    <row r="7126" spans="7:7">
      <c r="G7126" s="158"/>
    </row>
    <row r="7127" spans="7:7">
      <c r="G7127" s="158"/>
    </row>
    <row r="7128" spans="7:7">
      <c r="G7128" s="158"/>
    </row>
    <row r="7129" spans="7:7">
      <c r="G7129" s="158"/>
    </row>
    <row r="7130" spans="7:7">
      <c r="G7130" s="158"/>
    </row>
    <row r="7131" spans="7:7">
      <c r="G7131" s="158"/>
    </row>
    <row r="7132" spans="7:7">
      <c r="G7132" s="158"/>
    </row>
    <row r="7133" spans="7:7">
      <c r="G7133" s="158"/>
    </row>
    <row r="7134" spans="7:7">
      <c r="G7134" s="158"/>
    </row>
    <row r="7135" spans="7:7">
      <c r="G7135" s="158"/>
    </row>
    <row r="7136" spans="7:7">
      <c r="G7136" s="158"/>
    </row>
    <row r="7137" spans="7:7">
      <c r="G7137" s="158"/>
    </row>
    <row r="7138" spans="7:7">
      <c r="G7138" s="158"/>
    </row>
    <row r="7139" spans="7:7">
      <c r="G7139" s="158"/>
    </row>
    <row r="7140" spans="7:7">
      <c r="G7140" s="158"/>
    </row>
    <row r="7141" spans="7:7">
      <c r="G7141" s="158"/>
    </row>
    <row r="7142" spans="7:7">
      <c r="G7142" s="158"/>
    </row>
    <row r="7143" spans="7:7">
      <c r="G7143" s="158"/>
    </row>
    <row r="7144" spans="7:7">
      <c r="G7144" s="158"/>
    </row>
    <row r="7145" spans="7:7">
      <c r="G7145" s="158"/>
    </row>
    <row r="7146" spans="7:7">
      <c r="G7146" s="158"/>
    </row>
    <row r="7147" spans="7:7">
      <c r="G7147" s="158"/>
    </row>
    <row r="7148" spans="7:7">
      <c r="G7148" s="158"/>
    </row>
    <row r="7149" spans="7:7">
      <c r="G7149" s="158"/>
    </row>
    <row r="7150" spans="7:7">
      <c r="G7150" s="158"/>
    </row>
    <row r="7151" spans="7:7">
      <c r="G7151" s="158"/>
    </row>
    <row r="7152" spans="7:7">
      <c r="G7152" s="158"/>
    </row>
    <row r="7153" spans="7:7">
      <c r="G7153" s="158"/>
    </row>
    <row r="7154" spans="7:7">
      <c r="G7154" s="158"/>
    </row>
    <row r="7155" spans="7:7">
      <c r="G7155" s="158"/>
    </row>
    <row r="7156" spans="7:7">
      <c r="G7156" s="158"/>
    </row>
    <row r="7157" spans="7:7">
      <c r="G7157" s="158"/>
    </row>
    <row r="7158" spans="7:7">
      <c r="G7158" s="158"/>
    </row>
    <row r="7159" spans="7:7">
      <c r="G7159" s="158"/>
    </row>
    <row r="7160" spans="7:7">
      <c r="G7160" s="158"/>
    </row>
    <row r="7161" spans="7:7">
      <c r="G7161" s="158"/>
    </row>
    <row r="7162" spans="7:7">
      <c r="G7162" s="158"/>
    </row>
    <row r="7163" spans="7:7">
      <c r="G7163" s="158"/>
    </row>
    <row r="7164" spans="7:7">
      <c r="G7164" s="158"/>
    </row>
    <row r="7165" spans="7:7">
      <c r="G7165" s="158"/>
    </row>
    <row r="7166" spans="7:7">
      <c r="G7166" s="158"/>
    </row>
    <row r="7167" spans="7:7">
      <c r="G7167" s="158"/>
    </row>
    <row r="7168" spans="7:7">
      <c r="G7168" s="158"/>
    </row>
    <row r="7169" spans="7:7">
      <c r="G7169" s="158"/>
    </row>
    <row r="7170" spans="7:7">
      <c r="G7170" s="158"/>
    </row>
    <row r="7171" spans="7:7">
      <c r="G7171" s="158"/>
    </row>
    <row r="7172" spans="7:7">
      <c r="G7172" s="158"/>
    </row>
    <row r="7173" spans="7:7">
      <c r="G7173" s="158"/>
    </row>
    <row r="7174" spans="7:7">
      <c r="G7174" s="158"/>
    </row>
    <row r="7175" spans="7:7">
      <c r="G7175" s="158"/>
    </row>
    <row r="7176" spans="7:7">
      <c r="G7176" s="158"/>
    </row>
    <row r="7177" spans="7:7">
      <c r="G7177" s="158"/>
    </row>
    <row r="7178" spans="7:7">
      <c r="G7178" s="158"/>
    </row>
    <row r="7179" spans="7:7">
      <c r="G7179" s="158"/>
    </row>
    <row r="7180" spans="7:7">
      <c r="G7180" s="158"/>
    </row>
    <row r="7181" spans="7:7">
      <c r="G7181" s="158"/>
    </row>
    <row r="7182" spans="7:7">
      <c r="G7182" s="158"/>
    </row>
    <row r="7183" spans="7:7">
      <c r="G7183" s="158"/>
    </row>
    <row r="7184" spans="7:7">
      <c r="G7184" s="158"/>
    </row>
    <row r="7185" spans="7:7">
      <c r="G7185" s="158"/>
    </row>
    <row r="7186" spans="7:7">
      <c r="G7186" s="158"/>
    </row>
    <row r="7187" spans="7:7">
      <c r="G7187" s="158"/>
    </row>
    <row r="7188" spans="7:7">
      <c r="G7188" s="158"/>
    </row>
    <row r="7189" spans="7:7">
      <c r="G7189" s="158"/>
    </row>
    <row r="7190" spans="7:7">
      <c r="G7190" s="158"/>
    </row>
    <row r="7191" spans="7:7">
      <c r="G7191" s="158"/>
    </row>
    <row r="7192" spans="7:7">
      <c r="G7192" s="158"/>
    </row>
    <row r="7193" spans="7:7">
      <c r="G7193" s="158"/>
    </row>
    <row r="7194" spans="7:7">
      <c r="G7194" s="158"/>
    </row>
    <row r="7195" spans="7:7">
      <c r="G7195" s="158"/>
    </row>
    <row r="7196" spans="7:7">
      <c r="G7196" s="158"/>
    </row>
    <row r="7197" spans="7:7">
      <c r="G7197" s="158"/>
    </row>
    <row r="7198" spans="7:7">
      <c r="G7198" s="158"/>
    </row>
    <row r="7199" spans="7:7">
      <c r="G7199" s="158"/>
    </row>
    <row r="7200" spans="7:7">
      <c r="G7200" s="158"/>
    </row>
    <row r="7201" spans="7:7">
      <c r="G7201" s="158"/>
    </row>
    <row r="7202" spans="7:7">
      <c r="G7202" s="158"/>
    </row>
    <row r="7203" spans="7:7">
      <c r="G7203" s="158"/>
    </row>
    <row r="7204" spans="7:7">
      <c r="G7204" s="158"/>
    </row>
    <row r="7205" spans="7:7">
      <c r="G7205" s="158"/>
    </row>
    <row r="7206" spans="7:7">
      <c r="G7206" s="158"/>
    </row>
    <row r="7207" spans="7:7">
      <c r="G7207" s="158"/>
    </row>
    <row r="7208" spans="7:7">
      <c r="G7208" s="158"/>
    </row>
    <row r="7209" spans="7:7">
      <c r="G7209" s="158"/>
    </row>
    <row r="7210" spans="7:7">
      <c r="G7210" s="158"/>
    </row>
    <row r="7211" spans="7:7">
      <c r="G7211" s="158"/>
    </row>
    <row r="7212" spans="7:7">
      <c r="G7212" s="158"/>
    </row>
    <row r="7213" spans="7:7">
      <c r="G7213" s="158"/>
    </row>
    <row r="7214" spans="7:7">
      <c r="G7214" s="158"/>
    </row>
    <row r="7215" spans="7:7">
      <c r="G7215" s="158"/>
    </row>
    <row r="7216" spans="7:7">
      <c r="G7216" s="158"/>
    </row>
    <row r="7217" spans="7:7">
      <c r="G7217" s="158"/>
    </row>
    <row r="7218" spans="7:7">
      <c r="G7218" s="158"/>
    </row>
    <row r="7219" spans="7:7">
      <c r="G7219" s="158"/>
    </row>
    <row r="7220" spans="7:7">
      <c r="G7220" s="158"/>
    </row>
    <row r="7221" spans="7:7">
      <c r="G7221" s="158"/>
    </row>
    <row r="7222" spans="7:7">
      <c r="G7222" s="158"/>
    </row>
    <row r="7223" spans="7:7">
      <c r="G7223" s="158"/>
    </row>
    <row r="7224" spans="7:7">
      <c r="G7224" s="158"/>
    </row>
    <row r="7225" spans="7:7">
      <c r="G7225" s="158"/>
    </row>
    <row r="7226" spans="7:7">
      <c r="G7226" s="158"/>
    </row>
    <row r="7227" spans="7:7">
      <c r="G7227" s="158"/>
    </row>
    <row r="7228" spans="7:7">
      <c r="G7228" s="158"/>
    </row>
    <row r="7229" spans="7:7">
      <c r="G7229" s="158"/>
    </row>
    <row r="7230" spans="7:7">
      <c r="G7230" s="158"/>
    </row>
    <row r="7231" spans="7:7">
      <c r="G7231" s="158"/>
    </row>
    <row r="7232" spans="7:7">
      <c r="G7232" s="158"/>
    </row>
    <row r="7233" spans="7:7">
      <c r="G7233" s="158"/>
    </row>
    <row r="7234" spans="7:7">
      <c r="G7234" s="158"/>
    </row>
    <row r="7235" spans="7:7">
      <c r="G7235" s="158"/>
    </row>
    <row r="7236" spans="7:7">
      <c r="G7236" s="158"/>
    </row>
    <row r="7237" spans="7:7">
      <c r="G7237" s="158"/>
    </row>
    <row r="7238" spans="7:7">
      <c r="G7238" s="158"/>
    </row>
    <row r="7239" spans="7:7">
      <c r="G7239" s="158"/>
    </row>
    <row r="7240" spans="7:7">
      <c r="G7240" s="158"/>
    </row>
    <row r="7241" spans="7:7">
      <c r="G7241" s="158"/>
    </row>
    <row r="7242" spans="7:7">
      <c r="G7242" s="158"/>
    </row>
    <row r="7243" spans="7:7">
      <c r="G7243" s="158"/>
    </row>
    <row r="7244" spans="7:7">
      <c r="G7244" s="158"/>
    </row>
    <row r="7245" spans="7:7">
      <c r="G7245" s="158"/>
    </row>
    <row r="7246" spans="7:7">
      <c r="G7246" s="158"/>
    </row>
    <row r="7247" spans="7:7">
      <c r="G7247" s="158"/>
    </row>
    <row r="7248" spans="7:7">
      <c r="G7248" s="158"/>
    </row>
    <row r="7249" spans="7:7">
      <c r="G7249" s="158"/>
    </row>
    <row r="7250" spans="7:7">
      <c r="G7250" s="158"/>
    </row>
    <row r="7251" spans="7:7">
      <c r="G7251" s="158"/>
    </row>
    <row r="7252" spans="7:7">
      <c r="G7252" s="158"/>
    </row>
    <row r="7253" spans="7:7">
      <c r="G7253" s="158"/>
    </row>
    <row r="7254" spans="7:7">
      <c r="G7254" s="158"/>
    </row>
    <row r="7255" spans="7:7">
      <c r="G7255" s="158"/>
    </row>
    <row r="7256" spans="7:7">
      <c r="G7256" s="158"/>
    </row>
    <row r="7257" spans="7:7">
      <c r="G7257" s="158"/>
    </row>
    <row r="7258" spans="7:7">
      <c r="G7258" s="158"/>
    </row>
    <row r="7259" spans="7:7">
      <c r="G7259" s="158"/>
    </row>
    <row r="7260" spans="7:7">
      <c r="G7260" s="158"/>
    </row>
    <row r="7261" spans="7:7">
      <c r="G7261" s="158"/>
    </row>
    <row r="7262" spans="7:7">
      <c r="G7262" s="158"/>
    </row>
    <row r="7263" spans="7:7">
      <c r="G7263" s="158"/>
    </row>
    <row r="7264" spans="7:7">
      <c r="G7264" s="158"/>
    </row>
    <row r="7265" spans="7:7">
      <c r="G7265" s="158"/>
    </row>
    <row r="7266" spans="7:7">
      <c r="G7266" s="158"/>
    </row>
    <row r="7267" spans="7:7">
      <c r="G7267" s="158"/>
    </row>
    <row r="7268" spans="7:7">
      <c r="G7268" s="158"/>
    </row>
    <row r="7269" spans="7:7">
      <c r="G7269" s="158"/>
    </row>
    <row r="7270" spans="7:7">
      <c r="G7270" s="158"/>
    </row>
    <row r="7271" spans="7:7">
      <c r="G7271" s="158"/>
    </row>
    <row r="7272" spans="7:7">
      <c r="G7272" s="158"/>
    </row>
    <row r="7273" spans="7:7">
      <c r="G7273" s="158"/>
    </row>
    <row r="7274" spans="7:7">
      <c r="G7274" s="158"/>
    </row>
    <row r="7275" spans="7:7">
      <c r="G7275" s="158"/>
    </row>
    <row r="7276" spans="7:7">
      <c r="G7276" s="158"/>
    </row>
    <row r="7277" spans="7:7">
      <c r="G7277" s="158"/>
    </row>
    <row r="7278" spans="7:7">
      <c r="G7278" s="158"/>
    </row>
    <row r="7279" spans="7:7">
      <c r="G7279" s="158"/>
    </row>
    <row r="7280" spans="7:7">
      <c r="G7280" s="158"/>
    </row>
    <row r="7281" spans="7:7">
      <c r="G7281" s="158"/>
    </row>
    <row r="7282" spans="7:7">
      <c r="G7282" s="158"/>
    </row>
    <row r="7283" spans="7:7">
      <c r="G7283" s="158"/>
    </row>
    <row r="7284" spans="7:7">
      <c r="G7284" s="158"/>
    </row>
    <row r="7285" spans="7:7">
      <c r="G7285" s="158"/>
    </row>
    <row r="7286" spans="7:7">
      <c r="G7286" s="158"/>
    </row>
    <row r="7287" spans="7:7">
      <c r="G7287" s="158"/>
    </row>
    <row r="7288" spans="7:7">
      <c r="G7288" s="158"/>
    </row>
    <row r="7289" spans="7:7">
      <c r="G7289" s="158"/>
    </row>
    <row r="7290" spans="7:7">
      <c r="G7290" s="158"/>
    </row>
    <row r="7291" spans="7:7">
      <c r="G7291" s="158"/>
    </row>
    <row r="7292" spans="7:7">
      <c r="G7292" s="158"/>
    </row>
    <row r="7293" spans="7:7">
      <c r="G7293" s="158"/>
    </row>
    <row r="7294" spans="7:7">
      <c r="G7294" s="158"/>
    </row>
    <row r="7295" spans="7:7">
      <c r="G7295" s="158"/>
    </row>
    <row r="7296" spans="7:7">
      <c r="G7296" s="158"/>
    </row>
    <row r="7297" spans="7:7">
      <c r="G7297" s="158"/>
    </row>
    <row r="7298" spans="7:7">
      <c r="G7298" s="158"/>
    </row>
    <row r="7299" spans="7:7">
      <c r="G7299" s="158"/>
    </row>
    <row r="7300" spans="7:7">
      <c r="G7300" s="158"/>
    </row>
    <row r="7301" spans="7:7">
      <c r="G7301" s="158"/>
    </row>
    <row r="7302" spans="7:7">
      <c r="G7302" s="158"/>
    </row>
    <row r="7303" spans="7:7">
      <c r="G7303" s="158"/>
    </row>
    <row r="7304" spans="7:7">
      <c r="G7304" s="158"/>
    </row>
    <row r="7305" spans="7:7">
      <c r="G7305" s="158"/>
    </row>
    <row r="7306" spans="7:7">
      <c r="G7306" s="158"/>
    </row>
    <row r="7307" spans="7:7">
      <c r="G7307" s="158"/>
    </row>
    <row r="7308" spans="7:7">
      <c r="G7308" s="158"/>
    </row>
    <row r="7309" spans="7:7">
      <c r="G7309" s="158"/>
    </row>
    <row r="7310" spans="7:7">
      <c r="G7310" s="158"/>
    </row>
    <row r="7311" spans="7:7">
      <c r="G7311" s="158"/>
    </row>
    <row r="7312" spans="7:7">
      <c r="G7312" s="158"/>
    </row>
    <row r="7313" spans="7:7">
      <c r="G7313" s="158"/>
    </row>
    <row r="7314" spans="7:7">
      <c r="G7314" s="158"/>
    </row>
    <row r="7315" spans="7:7">
      <c r="G7315" s="158"/>
    </row>
    <row r="7316" spans="7:7">
      <c r="G7316" s="158"/>
    </row>
    <row r="7317" spans="7:7">
      <c r="G7317" s="158"/>
    </row>
    <row r="7318" spans="7:7">
      <c r="G7318" s="158"/>
    </row>
    <row r="7319" spans="7:7">
      <c r="G7319" s="158"/>
    </row>
    <row r="7320" spans="7:7">
      <c r="G7320" s="158"/>
    </row>
    <row r="7321" spans="7:7">
      <c r="G7321" s="158"/>
    </row>
    <row r="7322" spans="7:7">
      <c r="G7322" s="158"/>
    </row>
    <row r="7323" spans="7:7">
      <c r="G7323" s="158"/>
    </row>
    <row r="7324" spans="7:7">
      <c r="G7324" s="158"/>
    </row>
    <row r="7325" spans="7:7">
      <c r="G7325" s="158"/>
    </row>
    <row r="7326" spans="7:7">
      <c r="G7326" s="158"/>
    </row>
    <row r="7327" spans="7:7">
      <c r="G7327" s="158"/>
    </row>
    <row r="7328" spans="7:7">
      <c r="G7328" s="158"/>
    </row>
    <row r="7329" spans="7:7">
      <c r="G7329" s="158"/>
    </row>
    <row r="7330" spans="7:7">
      <c r="G7330" s="158"/>
    </row>
    <row r="7331" spans="7:7">
      <c r="G7331" s="158"/>
    </row>
    <row r="7332" spans="7:7">
      <c r="G7332" s="158"/>
    </row>
    <row r="7333" spans="7:7">
      <c r="G7333" s="158"/>
    </row>
    <row r="7334" spans="7:7">
      <c r="G7334" s="158"/>
    </row>
    <row r="7335" spans="7:7">
      <c r="G7335" s="158"/>
    </row>
    <row r="7336" spans="7:7">
      <c r="G7336" s="158"/>
    </row>
    <row r="7337" spans="7:7">
      <c r="G7337" s="158"/>
    </row>
    <row r="7338" spans="7:7">
      <c r="G7338" s="158"/>
    </row>
    <row r="7339" spans="7:7">
      <c r="G7339" s="158"/>
    </row>
    <row r="7340" spans="7:7">
      <c r="G7340" s="158"/>
    </row>
    <row r="7341" spans="7:7">
      <c r="G7341" s="158"/>
    </row>
    <row r="7342" spans="7:7">
      <c r="G7342" s="158"/>
    </row>
    <row r="7343" spans="7:7">
      <c r="G7343" s="158"/>
    </row>
    <row r="7344" spans="7:7">
      <c r="G7344" s="158"/>
    </row>
    <row r="7345" spans="7:7">
      <c r="G7345" s="158"/>
    </row>
    <row r="7346" spans="7:7">
      <c r="G7346" s="158"/>
    </row>
    <row r="7347" spans="7:7">
      <c r="G7347" s="158"/>
    </row>
    <row r="7348" spans="7:7">
      <c r="G7348" s="158"/>
    </row>
    <row r="7349" spans="7:7">
      <c r="G7349" s="158"/>
    </row>
    <row r="7350" spans="7:7">
      <c r="G7350" s="158"/>
    </row>
    <row r="7351" spans="7:7">
      <c r="G7351" s="158"/>
    </row>
    <row r="7352" spans="7:7">
      <c r="G7352" s="158"/>
    </row>
    <row r="7353" spans="7:7">
      <c r="G7353" s="158"/>
    </row>
    <row r="7354" spans="7:7">
      <c r="G7354" s="158"/>
    </row>
    <row r="7355" spans="7:7">
      <c r="G7355" s="158"/>
    </row>
    <row r="7356" spans="7:7">
      <c r="G7356" s="158"/>
    </row>
    <row r="7357" spans="7:7">
      <c r="G7357" s="158"/>
    </row>
    <row r="7358" spans="7:7">
      <c r="G7358" s="158"/>
    </row>
    <row r="7359" spans="7:7">
      <c r="G7359" s="158"/>
    </row>
    <row r="7360" spans="7:7">
      <c r="G7360" s="158"/>
    </row>
    <row r="7361" spans="7:7">
      <c r="G7361" s="158"/>
    </row>
    <row r="7362" spans="7:7">
      <c r="G7362" s="158"/>
    </row>
    <row r="7363" spans="7:7">
      <c r="G7363" s="158"/>
    </row>
    <row r="7364" spans="7:7">
      <c r="G7364" s="158"/>
    </row>
    <row r="7365" spans="7:7">
      <c r="G7365" s="158"/>
    </row>
    <row r="7366" spans="7:7">
      <c r="G7366" s="158"/>
    </row>
    <row r="7367" spans="7:7">
      <c r="G7367" s="158"/>
    </row>
    <row r="7368" spans="7:7">
      <c r="G7368" s="158"/>
    </row>
    <row r="7369" spans="7:7">
      <c r="G7369" s="158"/>
    </row>
    <row r="7370" spans="7:7">
      <c r="G7370" s="158"/>
    </row>
    <row r="7371" spans="7:7">
      <c r="G7371" s="158"/>
    </row>
    <row r="7372" spans="7:7">
      <c r="G7372" s="158"/>
    </row>
    <row r="7373" spans="7:7">
      <c r="G7373" s="158"/>
    </row>
    <row r="7374" spans="7:7">
      <c r="G7374" s="158"/>
    </row>
    <row r="7375" spans="7:7">
      <c r="G7375" s="158"/>
    </row>
    <row r="7376" spans="7:7">
      <c r="G7376" s="158"/>
    </row>
    <row r="7377" spans="7:7">
      <c r="G7377" s="158"/>
    </row>
    <row r="7378" spans="7:7">
      <c r="G7378" s="158"/>
    </row>
    <row r="7379" spans="7:7">
      <c r="G7379" s="158"/>
    </row>
    <row r="7380" spans="7:7">
      <c r="G7380" s="158"/>
    </row>
    <row r="7381" spans="7:7">
      <c r="G7381" s="158"/>
    </row>
    <row r="7382" spans="7:7">
      <c r="G7382" s="158"/>
    </row>
    <row r="7383" spans="7:7">
      <c r="G7383" s="158"/>
    </row>
    <row r="7384" spans="7:7">
      <c r="G7384" s="158"/>
    </row>
    <row r="7385" spans="7:7">
      <c r="G7385" s="158"/>
    </row>
    <row r="7386" spans="7:7">
      <c r="G7386" s="158"/>
    </row>
    <row r="7387" spans="7:7">
      <c r="G7387" s="158"/>
    </row>
    <row r="7388" spans="7:7">
      <c r="G7388" s="158"/>
    </row>
    <row r="7389" spans="7:7">
      <c r="G7389" s="158"/>
    </row>
    <row r="7390" spans="7:7">
      <c r="G7390" s="158"/>
    </row>
    <row r="7391" spans="7:7">
      <c r="G7391" s="158"/>
    </row>
    <row r="7392" spans="7:7">
      <c r="G7392" s="158"/>
    </row>
    <row r="7393" spans="7:7">
      <c r="G7393" s="158"/>
    </row>
    <row r="7394" spans="7:7">
      <c r="G7394" s="158"/>
    </row>
    <row r="7395" spans="7:7">
      <c r="G7395" s="158"/>
    </row>
    <row r="7396" spans="7:7">
      <c r="G7396" s="158"/>
    </row>
    <row r="7397" spans="7:7">
      <c r="G7397" s="158"/>
    </row>
    <row r="7398" spans="7:7">
      <c r="G7398" s="158"/>
    </row>
    <row r="7399" spans="7:7">
      <c r="G7399" s="158"/>
    </row>
    <row r="7400" spans="7:7">
      <c r="G7400" s="158"/>
    </row>
    <row r="7401" spans="7:7">
      <c r="G7401" s="158"/>
    </row>
    <row r="7402" spans="7:7">
      <c r="G7402" s="158"/>
    </row>
    <row r="7403" spans="7:7">
      <c r="G7403" s="158"/>
    </row>
    <row r="7404" spans="7:7">
      <c r="G7404" s="158"/>
    </row>
    <row r="7405" spans="7:7">
      <c r="G7405" s="158"/>
    </row>
    <row r="7406" spans="7:7">
      <c r="G7406" s="158"/>
    </row>
    <row r="7407" spans="7:7">
      <c r="G7407" s="158"/>
    </row>
    <row r="7408" spans="7:7">
      <c r="G7408" s="158"/>
    </row>
    <row r="7409" spans="7:7">
      <c r="G7409" s="158"/>
    </row>
    <row r="7410" spans="7:7">
      <c r="G7410" s="158"/>
    </row>
    <row r="7411" spans="7:7">
      <c r="G7411" s="158"/>
    </row>
    <row r="7412" spans="7:7">
      <c r="G7412" s="158"/>
    </row>
    <row r="7413" spans="7:7">
      <c r="G7413" s="158"/>
    </row>
    <row r="7414" spans="7:7">
      <c r="G7414" s="158"/>
    </row>
    <row r="7415" spans="7:7">
      <c r="G7415" s="158"/>
    </row>
    <row r="7416" spans="7:7">
      <c r="G7416" s="158"/>
    </row>
    <row r="7417" spans="7:7">
      <c r="G7417" s="158"/>
    </row>
    <row r="7418" spans="7:7">
      <c r="G7418" s="158"/>
    </row>
    <row r="7419" spans="7:7">
      <c r="G7419" s="158"/>
    </row>
    <row r="7420" spans="7:7">
      <c r="G7420" s="158"/>
    </row>
    <row r="7421" spans="7:7">
      <c r="G7421" s="158"/>
    </row>
    <row r="7422" spans="7:7">
      <c r="G7422" s="158"/>
    </row>
    <row r="7423" spans="7:7">
      <c r="G7423" s="158"/>
    </row>
    <row r="7424" spans="7:7">
      <c r="G7424" s="158"/>
    </row>
    <row r="7425" spans="7:7">
      <c r="G7425" s="158"/>
    </row>
    <row r="7426" spans="7:7">
      <c r="G7426" s="158"/>
    </row>
    <row r="7427" spans="7:7">
      <c r="G7427" s="158"/>
    </row>
    <row r="7428" spans="7:7">
      <c r="G7428" s="158"/>
    </row>
    <row r="7429" spans="7:7">
      <c r="G7429" s="158"/>
    </row>
    <row r="7430" spans="7:7">
      <c r="G7430" s="158"/>
    </row>
    <row r="7431" spans="7:7">
      <c r="G7431" s="158"/>
    </row>
    <row r="7432" spans="7:7">
      <c r="G7432" s="158"/>
    </row>
    <row r="7433" spans="7:7">
      <c r="G7433" s="158"/>
    </row>
    <row r="7434" spans="7:7">
      <c r="G7434" s="158"/>
    </row>
    <row r="7435" spans="7:7">
      <c r="G7435" s="158"/>
    </row>
    <row r="7436" spans="7:7">
      <c r="G7436" s="158"/>
    </row>
    <row r="7437" spans="7:7">
      <c r="G7437" s="158"/>
    </row>
    <row r="7438" spans="7:7">
      <c r="G7438" s="158"/>
    </row>
    <row r="7439" spans="7:7">
      <c r="G7439" s="158"/>
    </row>
    <row r="7440" spans="7:7">
      <c r="G7440" s="158"/>
    </row>
    <row r="7441" spans="7:7">
      <c r="G7441" s="158"/>
    </row>
    <row r="7442" spans="7:7">
      <c r="G7442" s="158"/>
    </row>
    <row r="7443" spans="7:7">
      <c r="G7443" s="158"/>
    </row>
    <row r="7444" spans="7:7">
      <c r="G7444" s="158"/>
    </row>
    <row r="7445" spans="7:7">
      <c r="G7445" s="158"/>
    </row>
    <row r="7446" spans="7:7">
      <c r="G7446" s="158"/>
    </row>
    <row r="7447" spans="7:7">
      <c r="G7447" s="158"/>
    </row>
    <row r="7448" spans="7:7">
      <c r="G7448" s="158"/>
    </row>
    <row r="7449" spans="7:7">
      <c r="G7449" s="158"/>
    </row>
    <row r="7450" spans="7:7">
      <c r="G7450" s="158"/>
    </row>
    <row r="7451" spans="7:7">
      <c r="G7451" s="158"/>
    </row>
    <row r="7452" spans="7:7">
      <c r="G7452" s="158"/>
    </row>
    <row r="7453" spans="7:7">
      <c r="G7453" s="158"/>
    </row>
    <row r="7454" spans="7:7">
      <c r="G7454" s="158"/>
    </row>
    <row r="7455" spans="7:7">
      <c r="G7455" s="158"/>
    </row>
    <row r="7456" spans="7:7">
      <c r="G7456" s="158"/>
    </row>
    <row r="7457" spans="7:7">
      <c r="G7457" s="158"/>
    </row>
    <row r="7458" spans="7:7">
      <c r="G7458" s="158"/>
    </row>
    <row r="7459" spans="7:7">
      <c r="G7459" s="158"/>
    </row>
    <row r="7460" spans="7:7">
      <c r="G7460" s="158"/>
    </row>
    <row r="7461" spans="7:7">
      <c r="G7461" s="158"/>
    </row>
    <row r="7462" spans="7:7">
      <c r="G7462" s="158"/>
    </row>
    <row r="7463" spans="7:7">
      <c r="G7463" s="158"/>
    </row>
    <row r="7464" spans="7:7">
      <c r="G7464" s="158"/>
    </row>
    <row r="7465" spans="7:7">
      <c r="G7465" s="158"/>
    </row>
    <row r="7466" spans="7:7">
      <c r="G7466" s="158"/>
    </row>
    <row r="7467" spans="7:7">
      <c r="G7467" s="158"/>
    </row>
    <row r="7468" spans="7:7">
      <c r="G7468" s="158"/>
    </row>
    <row r="7469" spans="7:7">
      <c r="G7469" s="158"/>
    </row>
    <row r="7470" spans="7:7">
      <c r="G7470" s="158"/>
    </row>
    <row r="7471" spans="7:7">
      <c r="G7471" s="158"/>
    </row>
    <row r="7472" spans="7:7">
      <c r="G7472" s="158"/>
    </row>
    <row r="7473" spans="7:7">
      <c r="G7473" s="158"/>
    </row>
    <row r="7474" spans="7:7">
      <c r="G7474" s="158"/>
    </row>
    <row r="7475" spans="7:7">
      <c r="G7475" s="158"/>
    </row>
    <row r="7476" spans="7:7">
      <c r="G7476" s="158"/>
    </row>
    <row r="7477" spans="7:7">
      <c r="G7477" s="158"/>
    </row>
    <row r="7478" spans="7:7">
      <c r="G7478" s="158"/>
    </row>
    <row r="7479" spans="7:7">
      <c r="G7479" s="158"/>
    </row>
    <row r="7480" spans="7:7">
      <c r="G7480" s="158"/>
    </row>
    <row r="7481" spans="7:7">
      <c r="G7481" s="158"/>
    </row>
    <row r="7482" spans="7:7">
      <c r="G7482" s="158"/>
    </row>
    <row r="7483" spans="7:7">
      <c r="G7483" s="158"/>
    </row>
    <row r="7484" spans="7:7">
      <c r="G7484" s="158"/>
    </row>
    <row r="7485" spans="7:7">
      <c r="G7485" s="158"/>
    </row>
    <row r="7486" spans="7:7">
      <c r="G7486" s="158"/>
    </row>
    <row r="7487" spans="7:7">
      <c r="G7487" s="158"/>
    </row>
    <row r="7488" spans="7:7">
      <c r="G7488" s="158"/>
    </row>
    <row r="7489" spans="7:7">
      <c r="G7489" s="158"/>
    </row>
    <row r="7490" spans="7:7">
      <c r="G7490" s="158"/>
    </row>
    <row r="7491" spans="7:7">
      <c r="G7491" s="158"/>
    </row>
    <row r="7492" spans="7:7">
      <c r="G7492" s="158"/>
    </row>
    <row r="7493" spans="7:7">
      <c r="G7493" s="158"/>
    </row>
    <row r="7494" spans="7:7">
      <c r="G7494" s="158"/>
    </row>
    <row r="7495" spans="7:7">
      <c r="G7495" s="158"/>
    </row>
    <row r="7496" spans="7:7">
      <c r="G7496" s="158"/>
    </row>
    <row r="7497" spans="7:7">
      <c r="G7497" s="158"/>
    </row>
    <row r="7498" spans="7:7">
      <c r="G7498" s="158"/>
    </row>
    <row r="7499" spans="7:7">
      <c r="G7499" s="158"/>
    </row>
    <row r="7500" spans="7:7">
      <c r="G7500" s="158"/>
    </row>
    <row r="7501" spans="7:7">
      <c r="G7501" s="158"/>
    </row>
    <row r="7502" spans="7:7">
      <c r="G7502" s="158"/>
    </row>
    <row r="7503" spans="7:7">
      <c r="G7503" s="158"/>
    </row>
    <row r="7504" spans="7:7">
      <c r="G7504" s="158"/>
    </row>
    <row r="7505" spans="7:7">
      <c r="G7505" s="158"/>
    </row>
    <row r="7506" spans="7:7">
      <c r="G7506" s="158"/>
    </row>
    <row r="7507" spans="7:7">
      <c r="G7507" s="158"/>
    </row>
    <row r="7508" spans="7:7">
      <c r="G7508" s="158"/>
    </row>
    <row r="7509" spans="7:7">
      <c r="G7509" s="158"/>
    </row>
    <row r="7510" spans="7:7">
      <c r="G7510" s="158"/>
    </row>
    <row r="7511" spans="7:7">
      <c r="G7511" s="158"/>
    </row>
    <row r="7512" spans="7:7">
      <c r="G7512" s="158"/>
    </row>
    <row r="7513" spans="7:7">
      <c r="G7513" s="158"/>
    </row>
    <row r="7514" spans="7:7">
      <c r="G7514" s="158"/>
    </row>
    <row r="7515" spans="7:7">
      <c r="G7515" s="158"/>
    </row>
    <row r="7516" spans="7:7">
      <c r="G7516" s="158"/>
    </row>
    <row r="7517" spans="7:7">
      <c r="G7517" s="158"/>
    </row>
    <row r="7518" spans="7:7">
      <c r="G7518" s="158"/>
    </row>
    <row r="7519" spans="7:7">
      <c r="G7519" s="158"/>
    </row>
    <row r="7520" spans="7:7">
      <c r="G7520" s="158"/>
    </row>
    <row r="7521" spans="7:7">
      <c r="G7521" s="158"/>
    </row>
    <row r="7522" spans="7:7">
      <c r="G7522" s="158"/>
    </row>
    <row r="7523" spans="7:7">
      <c r="G7523" s="158"/>
    </row>
    <row r="7524" spans="7:7">
      <c r="G7524" s="158"/>
    </row>
    <row r="7525" spans="7:7">
      <c r="G7525" s="158"/>
    </row>
    <row r="7526" spans="7:7">
      <c r="G7526" s="158"/>
    </row>
    <row r="7527" spans="7:7">
      <c r="G7527" s="158"/>
    </row>
    <row r="7528" spans="7:7">
      <c r="G7528" s="158"/>
    </row>
    <row r="7529" spans="7:7">
      <c r="G7529" s="158"/>
    </row>
    <row r="7530" spans="7:7">
      <c r="G7530" s="158"/>
    </row>
    <row r="7531" spans="7:7">
      <c r="G7531" s="158"/>
    </row>
    <row r="7532" spans="7:7">
      <c r="G7532" s="158"/>
    </row>
    <row r="7533" spans="7:7">
      <c r="G7533" s="158"/>
    </row>
    <row r="7534" spans="7:7">
      <c r="G7534" s="158"/>
    </row>
    <row r="7535" spans="7:7">
      <c r="G7535" s="158"/>
    </row>
    <row r="7536" spans="7:7">
      <c r="G7536" s="158"/>
    </row>
    <row r="7537" spans="7:7">
      <c r="G7537" s="158"/>
    </row>
    <row r="7538" spans="7:7">
      <c r="G7538" s="158"/>
    </row>
    <row r="7539" spans="7:7">
      <c r="G7539" s="158"/>
    </row>
    <row r="7540" spans="7:7">
      <c r="G7540" s="158"/>
    </row>
    <row r="7541" spans="7:7">
      <c r="G7541" s="158"/>
    </row>
    <row r="7542" spans="7:7">
      <c r="G7542" s="158"/>
    </row>
    <row r="7543" spans="7:7">
      <c r="G7543" s="158"/>
    </row>
    <row r="7544" spans="7:7">
      <c r="G7544" s="158"/>
    </row>
    <row r="7545" spans="7:7">
      <c r="G7545" s="158"/>
    </row>
    <row r="7546" spans="7:7">
      <c r="G7546" s="158"/>
    </row>
    <row r="7547" spans="7:7">
      <c r="G7547" s="158"/>
    </row>
    <row r="7548" spans="7:7">
      <c r="G7548" s="158"/>
    </row>
    <row r="7549" spans="7:7">
      <c r="G7549" s="158"/>
    </row>
    <row r="7550" spans="7:7">
      <c r="G7550" s="158"/>
    </row>
    <row r="7551" spans="7:7">
      <c r="G7551" s="158"/>
    </row>
    <row r="7552" spans="7:7">
      <c r="G7552" s="158"/>
    </row>
    <row r="7553" spans="7:7">
      <c r="G7553" s="158"/>
    </row>
    <row r="7554" spans="7:7">
      <c r="G7554" s="158"/>
    </row>
    <row r="7555" spans="7:7">
      <c r="G7555" s="158"/>
    </row>
    <row r="7556" spans="7:7">
      <c r="G7556" s="158"/>
    </row>
    <row r="7557" spans="7:7">
      <c r="G7557" s="158"/>
    </row>
    <row r="7558" spans="7:7">
      <c r="G7558" s="158"/>
    </row>
    <row r="7559" spans="7:7">
      <c r="G7559" s="158"/>
    </row>
    <row r="7560" spans="7:7">
      <c r="G7560" s="158"/>
    </row>
    <row r="7561" spans="7:7">
      <c r="G7561" s="158"/>
    </row>
    <row r="7562" spans="7:7">
      <c r="G7562" s="158"/>
    </row>
    <row r="7563" spans="7:7">
      <c r="G7563" s="158"/>
    </row>
    <row r="7564" spans="7:7">
      <c r="G7564" s="158"/>
    </row>
    <row r="7565" spans="7:7">
      <c r="G7565" s="158"/>
    </row>
    <row r="7566" spans="7:7">
      <c r="G7566" s="158"/>
    </row>
    <row r="7567" spans="7:7">
      <c r="G7567" s="158"/>
    </row>
    <row r="7568" spans="7:7">
      <c r="G7568" s="158"/>
    </row>
    <row r="7569" spans="7:7">
      <c r="G7569" s="158"/>
    </row>
    <row r="7570" spans="7:7">
      <c r="G7570" s="158"/>
    </row>
    <row r="7571" spans="7:7">
      <c r="G7571" s="158"/>
    </row>
    <row r="7572" spans="7:7">
      <c r="G7572" s="158"/>
    </row>
    <row r="7573" spans="7:7">
      <c r="G7573" s="158"/>
    </row>
    <row r="7574" spans="7:7">
      <c r="G7574" s="158"/>
    </row>
    <row r="7575" spans="7:7">
      <c r="G7575" s="158"/>
    </row>
    <row r="7576" spans="7:7">
      <c r="G7576" s="158"/>
    </row>
    <row r="7577" spans="7:7">
      <c r="G7577" s="158"/>
    </row>
    <row r="7578" spans="7:7">
      <c r="G7578" s="158"/>
    </row>
    <row r="7579" spans="7:7">
      <c r="G7579" s="158"/>
    </row>
    <row r="7580" spans="7:7">
      <c r="G7580" s="158"/>
    </row>
    <row r="7581" spans="7:7">
      <c r="G7581" s="158"/>
    </row>
    <row r="7582" spans="7:7">
      <c r="G7582" s="158"/>
    </row>
    <row r="7583" spans="7:7">
      <c r="G7583" s="158"/>
    </row>
    <row r="7584" spans="7:7">
      <c r="G7584" s="158"/>
    </row>
    <row r="7585" spans="7:7">
      <c r="G7585" s="158"/>
    </row>
    <row r="7586" spans="7:7">
      <c r="G7586" s="158"/>
    </row>
    <row r="7587" spans="7:7">
      <c r="G7587" s="158"/>
    </row>
    <row r="7588" spans="7:7">
      <c r="G7588" s="158"/>
    </row>
    <row r="7589" spans="7:7">
      <c r="G7589" s="158"/>
    </row>
    <row r="7590" spans="7:7">
      <c r="G7590" s="158"/>
    </row>
    <row r="7591" spans="7:7">
      <c r="G7591" s="158"/>
    </row>
    <row r="7592" spans="7:7">
      <c r="G7592" s="158"/>
    </row>
    <row r="7593" spans="7:7">
      <c r="G7593" s="158"/>
    </row>
    <row r="7594" spans="7:7">
      <c r="G7594" s="158"/>
    </row>
    <row r="7595" spans="7:7">
      <c r="G7595" s="158"/>
    </row>
    <row r="7596" spans="7:7">
      <c r="G7596" s="158"/>
    </row>
    <row r="7597" spans="7:7">
      <c r="G7597" s="158"/>
    </row>
    <row r="7598" spans="7:7">
      <c r="G7598" s="158"/>
    </row>
    <row r="7599" spans="7:7">
      <c r="G7599" s="158"/>
    </row>
    <row r="7600" spans="7:7">
      <c r="G7600" s="158"/>
    </row>
    <row r="7601" spans="7:7">
      <c r="G7601" s="158"/>
    </row>
    <row r="7602" spans="7:7">
      <c r="G7602" s="158"/>
    </row>
    <row r="7603" spans="7:7">
      <c r="G7603" s="158"/>
    </row>
    <row r="7604" spans="7:7">
      <c r="G7604" s="158"/>
    </row>
    <row r="7605" spans="7:7">
      <c r="G7605" s="158"/>
    </row>
    <row r="7606" spans="7:7">
      <c r="G7606" s="158"/>
    </row>
    <row r="7607" spans="7:7">
      <c r="G7607" s="158"/>
    </row>
    <row r="7608" spans="7:7">
      <c r="G7608" s="158"/>
    </row>
    <row r="7609" spans="7:7">
      <c r="G7609" s="158"/>
    </row>
    <row r="7610" spans="7:7">
      <c r="G7610" s="158"/>
    </row>
    <row r="7611" spans="7:7">
      <c r="G7611" s="158"/>
    </row>
    <row r="7612" spans="7:7">
      <c r="G7612" s="158"/>
    </row>
    <row r="7613" spans="7:7">
      <c r="G7613" s="158"/>
    </row>
    <row r="7614" spans="7:7">
      <c r="G7614" s="158"/>
    </row>
    <row r="7615" spans="7:7">
      <c r="G7615" s="158"/>
    </row>
    <row r="7616" spans="7:7">
      <c r="G7616" s="158"/>
    </row>
    <row r="7617" spans="7:7">
      <c r="G7617" s="158"/>
    </row>
    <row r="7618" spans="7:7">
      <c r="G7618" s="158"/>
    </row>
    <row r="7619" spans="7:7">
      <c r="G7619" s="158"/>
    </row>
    <row r="7620" spans="7:7">
      <c r="G7620" s="158"/>
    </row>
    <row r="7621" spans="7:7">
      <c r="G7621" s="158"/>
    </row>
    <row r="7622" spans="7:7">
      <c r="G7622" s="158"/>
    </row>
    <row r="7623" spans="7:7">
      <c r="G7623" s="158"/>
    </row>
    <row r="7624" spans="7:7">
      <c r="G7624" s="158"/>
    </row>
    <row r="7625" spans="7:7">
      <c r="G7625" s="158"/>
    </row>
    <row r="7626" spans="7:7">
      <c r="G7626" s="158"/>
    </row>
    <row r="7627" spans="7:7">
      <c r="G7627" s="158"/>
    </row>
    <row r="7628" spans="7:7">
      <c r="G7628" s="158"/>
    </row>
    <row r="7629" spans="7:7">
      <c r="G7629" s="158"/>
    </row>
    <row r="7630" spans="7:7">
      <c r="G7630" s="158"/>
    </row>
    <row r="7631" spans="7:7">
      <c r="G7631" s="158"/>
    </row>
    <row r="7632" spans="7:7">
      <c r="G7632" s="158"/>
    </row>
    <row r="7633" spans="7:7">
      <c r="G7633" s="158"/>
    </row>
    <row r="7634" spans="7:7">
      <c r="G7634" s="158"/>
    </row>
    <row r="7635" spans="7:7">
      <c r="G7635" s="158"/>
    </row>
    <row r="7636" spans="7:7">
      <c r="G7636" s="158"/>
    </row>
    <row r="7637" spans="7:7">
      <c r="G7637" s="158"/>
    </row>
    <row r="7638" spans="7:7">
      <c r="G7638" s="158"/>
    </row>
    <row r="7639" spans="7:7">
      <c r="G7639" s="158"/>
    </row>
    <row r="7640" spans="7:7">
      <c r="G7640" s="158"/>
    </row>
    <row r="7641" spans="7:7">
      <c r="G7641" s="158"/>
    </row>
    <row r="7642" spans="7:7">
      <c r="G7642" s="158"/>
    </row>
    <row r="7643" spans="7:7">
      <c r="G7643" s="158"/>
    </row>
    <row r="7644" spans="7:7">
      <c r="G7644" s="158"/>
    </row>
    <row r="7645" spans="7:7">
      <c r="G7645" s="158"/>
    </row>
    <row r="7646" spans="7:7">
      <c r="G7646" s="158"/>
    </row>
    <row r="7647" spans="7:7">
      <c r="G7647" s="158"/>
    </row>
    <row r="7648" spans="7:7">
      <c r="G7648" s="158"/>
    </row>
    <row r="7649" spans="7:7">
      <c r="G7649" s="158"/>
    </row>
    <row r="7650" spans="7:7">
      <c r="G7650" s="158"/>
    </row>
    <row r="7651" spans="7:7">
      <c r="G7651" s="158"/>
    </row>
    <row r="7652" spans="7:7">
      <c r="G7652" s="158"/>
    </row>
    <row r="7653" spans="7:7">
      <c r="G7653" s="158"/>
    </row>
    <row r="7654" spans="7:7">
      <c r="G7654" s="158"/>
    </row>
    <row r="7655" spans="7:7">
      <c r="G7655" s="158"/>
    </row>
    <row r="7656" spans="7:7">
      <c r="G7656" s="158"/>
    </row>
    <row r="7657" spans="7:7">
      <c r="G7657" s="158"/>
    </row>
    <row r="7658" spans="7:7">
      <c r="G7658" s="158"/>
    </row>
    <row r="7659" spans="7:7">
      <c r="G7659" s="158"/>
    </row>
    <row r="7660" spans="7:7">
      <c r="G7660" s="158"/>
    </row>
    <row r="7661" spans="7:7">
      <c r="G7661" s="158"/>
    </row>
    <row r="7662" spans="7:7">
      <c r="G7662" s="158"/>
    </row>
    <row r="7663" spans="7:7">
      <c r="G7663" s="158"/>
    </row>
    <row r="7664" spans="7:7">
      <c r="G7664" s="158"/>
    </row>
    <row r="7665" spans="7:7">
      <c r="G7665" s="158"/>
    </row>
    <row r="7666" spans="7:7">
      <c r="G7666" s="158"/>
    </row>
    <row r="7667" spans="7:7">
      <c r="G7667" s="158"/>
    </row>
    <row r="7668" spans="7:7">
      <c r="G7668" s="158"/>
    </row>
    <row r="7669" spans="7:7">
      <c r="G7669" s="158"/>
    </row>
    <row r="7670" spans="7:7">
      <c r="G7670" s="158"/>
    </row>
    <row r="7671" spans="7:7">
      <c r="G7671" s="158"/>
    </row>
    <row r="7672" spans="7:7">
      <c r="G7672" s="158"/>
    </row>
    <row r="7673" spans="7:7">
      <c r="G7673" s="158"/>
    </row>
    <row r="7674" spans="7:7">
      <c r="G7674" s="158"/>
    </row>
    <row r="7675" spans="7:7">
      <c r="G7675" s="158"/>
    </row>
    <row r="7676" spans="7:7">
      <c r="G7676" s="158"/>
    </row>
    <row r="7677" spans="7:7">
      <c r="G7677" s="158"/>
    </row>
    <row r="7678" spans="7:7">
      <c r="G7678" s="158"/>
    </row>
    <row r="7679" spans="7:7">
      <c r="G7679" s="158"/>
    </row>
    <row r="7680" spans="7:7">
      <c r="G7680" s="158"/>
    </row>
    <row r="7681" spans="7:7">
      <c r="G7681" s="158"/>
    </row>
    <row r="7682" spans="7:7">
      <c r="G7682" s="158"/>
    </row>
    <row r="7683" spans="7:7">
      <c r="G7683" s="158"/>
    </row>
    <row r="7684" spans="7:7">
      <c r="G7684" s="158"/>
    </row>
    <row r="7685" spans="7:7">
      <c r="G7685" s="158"/>
    </row>
    <row r="7686" spans="7:7">
      <c r="G7686" s="158"/>
    </row>
    <row r="7687" spans="7:7">
      <c r="G7687" s="158"/>
    </row>
    <row r="7688" spans="7:7">
      <c r="G7688" s="158"/>
    </row>
    <row r="7689" spans="7:7">
      <c r="G7689" s="158"/>
    </row>
    <row r="7690" spans="7:7">
      <c r="G7690" s="158"/>
    </row>
    <row r="7691" spans="7:7">
      <c r="G7691" s="158"/>
    </row>
    <row r="7692" spans="7:7">
      <c r="G7692" s="158"/>
    </row>
    <row r="7693" spans="7:7">
      <c r="G7693" s="158"/>
    </row>
    <row r="7694" spans="7:7">
      <c r="G7694" s="158"/>
    </row>
    <row r="7695" spans="7:7">
      <c r="G7695" s="158"/>
    </row>
    <row r="7696" spans="7:7">
      <c r="G7696" s="158"/>
    </row>
    <row r="7697" spans="7:7">
      <c r="G7697" s="158"/>
    </row>
    <row r="7698" spans="7:7">
      <c r="G7698" s="158"/>
    </row>
    <row r="7699" spans="7:7">
      <c r="G7699" s="158"/>
    </row>
    <row r="7700" spans="7:7">
      <c r="G7700" s="158"/>
    </row>
    <row r="7701" spans="7:7">
      <c r="G7701" s="158"/>
    </row>
    <row r="7702" spans="7:7">
      <c r="G7702" s="158"/>
    </row>
    <row r="7703" spans="7:7">
      <c r="G7703" s="158"/>
    </row>
    <row r="7704" spans="7:7">
      <c r="G7704" s="158"/>
    </row>
    <row r="7705" spans="7:7">
      <c r="G7705" s="158"/>
    </row>
    <row r="7706" spans="7:7">
      <c r="G7706" s="158"/>
    </row>
    <row r="7707" spans="7:7">
      <c r="G7707" s="158"/>
    </row>
    <row r="7708" spans="7:7">
      <c r="G7708" s="158"/>
    </row>
    <row r="7709" spans="7:7">
      <c r="G7709" s="158"/>
    </row>
    <row r="7710" spans="7:7">
      <c r="G7710" s="158"/>
    </row>
    <row r="7711" spans="7:7">
      <c r="G7711" s="158"/>
    </row>
    <row r="7712" spans="7:7">
      <c r="G7712" s="158"/>
    </row>
    <row r="7713" spans="7:7">
      <c r="G7713" s="158"/>
    </row>
    <row r="7714" spans="7:7">
      <c r="G7714" s="158"/>
    </row>
    <row r="7715" spans="7:7">
      <c r="G7715" s="158"/>
    </row>
    <row r="7716" spans="7:7">
      <c r="G7716" s="158"/>
    </row>
    <row r="7717" spans="7:7">
      <c r="G7717" s="158"/>
    </row>
    <row r="7718" spans="7:7">
      <c r="G7718" s="158"/>
    </row>
    <row r="7719" spans="7:7">
      <c r="G7719" s="158"/>
    </row>
    <row r="7720" spans="7:7">
      <c r="G7720" s="158"/>
    </row>
    <row r="7721" spans="7:7">
      <c r="G7721" s="158"/>
    </row>
    <row r="7722" spans="7:7">
      <c r="G7722" s="158"/>
    </row>
    <row r="7723" spans="7:7">
      <c r="G7723" s="158"/>
    </row>
    <row r="7724" spans="7:7">
      <c r="G7724" s="158"/>
    </row>
    <row r="7725" spans="7:7">
      <c r="G7725" s="158"/>
    </row>
    <row r="7726" spans="7:7">
      <c r="G7726" s="158"/>
    </row>
    <row r="7727" spans="7:7">
      <c r="G7727" s="158"/>
    </row>
    <row r="7728" spans="7:7">
      <c r="G7728" s="158"/>
    </row>
    <row r="7729" spans="7:7">
      <c r="G7729" s="158"/>
    </row>
    <row r="7730" spans="7:7">
      <c r="G7730" s="158"/>
    </row>
    <row r="7731" spans="7:7">
      <c r="G7731" s="158"/>
    </row>
    <row r="7732" spans="7:7">
      <c r="G7732" s="158"/>
    </row>
    <row r="7733" spans="7:7">
      <c r="G7733" s="158"/>
    </row>
    <row r="7734" spans="7:7">
      <c r="G7734" s="158"/>
    </row>
    <row r="7735" spans="7:7">
      <c r="G7735" s="158"/>
    </row>
    <row r="7736" spans="7:7">
      <c r="G7736" s="158"/>
    </row>
    <row r="7737" spans="7:7">
      <c r="G7737" s="158"/>
    </row>
    <row r="7738" spans="7:7">
      <c r="G7738" s="158"/>
    </row>
    <row r="7739" spans="7:7">
      <c r="G7739" s="158"/>
    </row>
    <row r="7740" spans="7:7">
      <c r="G7740" s="158"/>
    </row>
    <row r="7741" spans="7:7">
      <c r="G7741" s="158"/>
    </row>
    <row r="7742" spans="7:7">
      <c r="G7742" s="158"/>
    </row>
    <row r="7743" spans="7:7">
      <c r="G7743" s="158"/>
    </row>
    <row r="7744" spans="7:7">
      <c r="G7744" s="158"/>
    </row>
    <row r="7745" spans="7:7">
      <c r="G7745" s="158"/>
    </row>
    <row r="7746" spans="7:7">
      <c r="G7746" s="158"/>
    </row>
    <row r="7747" spans="7:7">
      <c r="G7747" s="158"/>
    </row>
    <row r="7748" spans="7:7">
      <c r="G7748" s="158"/>
    </row>
    <row r="7749" spans="7:7">
      <c r="G7749" s="158"/>
    </row>
    <row r="7750" spans="7:7">
      <c r="G7750" s="158"/>
    </row>
    <row r="7751" spans="7:7">
      <c r="G7751" s="158"/>
    </row>
    <row r="7752" spans="7:7">
      <c r="G7752" s="158"/>
    </row>
    <row r="7753" spans="7:7">
      <c r="G7753" s="158"/>
    </row>
    <row r="7754" spans="7:7">
      <c r="G7754" s="158"/>
    </row>
    <row r="7755" spans="7:7">
      <c r="G7755" s="158"/>
    </row>
    <row r="7756" spans="7:7">
      <c r="G7756" s="158"/>
    </row>
    <row r="7757" spans="7:7">
      <c r="G7757" s="158"/>
    </row>
    <row r="7758" spans="7:7">
      <c r="G7758" s="158"/>
    </row>
    <row r="7759" spans="7:7">
      <c r="G7759" s="158"/>
    </row>
    <row r="7760" spans="7:7">
      <c r="G7760" s="158"/>
    </row>
    <row r="7761" spans="7:7">
      <c r="G7761" s="158"/>
    </row>
    <row r="7762" spans="7:7">
      <c r="G7762" s="158"/>
    </row>
    <row r="7763" spans="7:7">
      <c r="G7763" s="158"/>
    </row>
    <row r="7764" spans="7:7">
      <c r="G7764" s="158"/>
    </row>
    <row r="7765" spans="7:7">
      <c r="G7765" s="158"/>
    </row>
    <row r="7766" spans="7:7">
      <c r="G7766" s="158"/>
    </row>
    <row r="7767" spans="7:7">
      <c r="G7767" s="158"/>
    </row>
    <row r="7768" spans="7:7">
      <c r="G7768" s="158"/>
    </row>
    <row r="7769" spans="7:7">
      <c r="G7769" s="158"/>
    </row>
    <row r="7770" spans="7:7">
      <c r="G7770" s="158"/>
    </row>
    <row r="7771" spans="7:7">
      <c r="G7771" s="158"/>
    </row>
    <row r="7772" spans="7:7">
      <c r="G7772" s="158"/>
    </row>
    <row r="7773" spans="7:7">
      <c r="G7773" s="158"/>
    </row>
    <row r="7774" spans="7:7">
      <c r="G7774" s="158"/>
    </row>
    <row r="7775" spans="7:7">
      <c r="G7775" s="158"/>
    </row>
    <row r="7776" spans="7:7">
      <c r="G7776" s="158"/>
    </row>
    <row r="7777" spans="7:7">
      <c r="G7777" s="158"/>
    </row>
    <row r="7778" spans="7:7">
      <c r="G7778" s="158"/>
    </row>
    <row r="7779" spans="7:7">
      <c r="G7779" s="158"/>
    </row>
    <row r="7780" spans="7:7">
      <c r="G7780" s="158"/>
    </row>
    <row r="7781" spans="7:7">
      <c r="G7781" s="158"/>
    </row>
    <row r="7782" spans="7:7">
      <c r="G7782" s="158"/>
    </row>
    <row r="7783" spans="7:7">
      <c r="G7783" s="158"/>
    </row>
    <row r="7784" spans="7:7">
      <c r="G7784" s="158"/>
    </row>
    <row r="7785" spans="7:7">
      <c r="G7785" s="158"/>
    </row>
    <row r="7786" spans="7:7">
      <c r="G7786" s="158"/>
    </row>
    <row r="7787" spans="7:7">
      <c r="G7787" s="158"/>
    </row>
    <row r="7788" spans="7:7">
      <c r="G7788" s="158"/>
    </row>
    <row r="7789" spans="7:7">
      <c r="G7789" s="158"/>
    </row>
    <row r="7790" spans="7:7">
      <c r="G7790" s="158"/>
    </row>
    <row r="7791" spans="7:7">
      <c r="G7791" s="158"/>
    </row>
    <row r="7792" spans="7:7">
      <c r="G7792" s="158"/>
    </row>
    <row r="7793" spans="7:7">
      <c r="G7793" s="158"/>
    </row>
    <row r="7794" spans="7:7">
      <c r="G7794" s="158"/>
    </row>
    <row r="7795" spans="7:7">
      <c r="G7795" s="158"/>
    </row>
    <row r="7796" spans="7:7">
      <c r="G7796" s="158"/>
    </row>
    <row r="7797" spans="7:7">
      <c r="G7797" s="158"/>
    </row>
    <row r="7798" spans="7:7">
      <c r="G7798" s="158"/>
    </row>
    <row r="7799" spans="7:7">
      <c r="G7799" s="158"/>
    </row>
    <row r="7800" spans="7:7">
      <c r="G7800" s="158"/>
    </row>
    <row r="7801" spans="7:7">
      <c r="G7801" s="158"/>
    </row>
    <row r="7802" spans="7:7">
      <c r="G7802" s="158"/>
    </row>
    <row r="7803" spans="7:7">
      <c r="G7803" s="158"/>
    </row>
    <row r="7804" spans="7:7">
      <c r="G7804" s="158"/>
    </row>
    <row r="7805" spans="7:7">
      <c r="G7805" s="158"/>
    </row>
    <row r="7806" spans="7:7">
      <c r="G7806" s="158"/>
    </row>
    <row r="7807" spans="7:7">
      <c r="G7807" s="158"/>
    </row>
    <row r="7808" spans="7:7">
      <c r="G7808" s="158"/>
    </row>
    <row r="7809" spans="7:7">
      <c r="G7809" s="158"/>
    </row>
    <row r="7810" spans="7:7">
      <c r="G7810" s="158"/>
    </row>
    <row r="7811" spans="7:7">
      <c r="G7811" s="158"/>
    </row>
    <row r="7812" spans="7:7">
      <c r="G7812" s="158"/>
    </row>
    <row r="7813" spans="7:7">
      <c r="G7813" s="158"/>
    </row>
    <row r="7814" spans="7:7">
      <c r="G7814" s="158"/>
    </row>
    <row r="7815" spans="7:7">
      <c r="G7815" s="158"/>
    </row>
    <row r="7816" spans="7:7">
      <c r="G7816" s="158"/>
    </row>
    <row r="7817" spans="7:7">
      <c r="G7817" s="158"/>
    </row>
    <row r="7818" spans="7:7">
      <c r="G7818" s="158"/>
    </row>
    <row r="7819" spans="7:7">
      <c r="G7819" s="158"/>
    </row>
    <row r="7820" spans="7:7">
      <c r="G7820" s="158"/>
    </row>
    <row r="7821" spans="7:7">
      <c r="G7821" s="158"/>
    </row>
    <row r="7822" spans="7:7">
      <c r="G7822" s="158"/>
    </row>
    <row r="7823" spans="7:7">
      <c r="G7823" s="158"/>
    </row>
    <row r="7824" spans="7:7">
      <c r="G7824" s="158"/>
    </row>
    <row r="7825" spans="7:7">
      <c r="G7825" s="158"/>
    </row>
    <row r="7826" spans="7:7">
      <c r="G7826" s="158"/>
    </row>
    <row r="7827" spans="7:7">
      <c r="G7827" s="158"/>
    </row>
    <row r="7828" spans="7:7">
      <c r="G7828" s="158"/>
    </row>
    <row r="7829" spans="7:7">
      <c r="G7829" s="158"/>
    </row>
    <row r="7830" spans="7:7">
      <c r="G7830" s="158"/>
    </row>
    <row r="7831" spans="7:7">
      <c r="G7831" s="158"/>
    </row>
    <row r="7832" spans="7:7">
      <c r="G7832" s="158"/>
    </row>
    <row r="7833" spans="7:7">
      <c r="G7833" s="158"/>
    </row>
    <row r="7834" spans="7:7">
      <c r="G7834" s="158"/>
    </row>
    <row r="7835" spans="7:7">
      <c r="G7835" s="158"/>
    </row>
    <row r="7836" spans="7:7">
      <c r="G7836" s="158"/>
    </row>
    <row r="7837" spans="7:7">
      <c r="G7837" s="158"/>
    </row>
    <row r="7838" spans="7:7">
      <c r="G7838" s="158"/>
    </row>
    <row r="7839" spans="7:7">
      <c r="G7839" s="158"/>
    </row>
    <row r="7840" spans="7:7">
      <c r="G7840" s="158"/>
    </row>
    <row r="7841" spans="7:7">
      <c r="G7841" s="158"/>
    </row>
    <row r="7842" spans="7:7">
      <c r="G7842" s="158"/>
    </row>
    <row r="7843" spans="7:7">
      <c r="G7843" s="158"/>
    </row>
    <row r="7844" spans="7:7">
      <c r="G7844" s="158"/>
    </row>
    <row r="7845" spans="7:7">
      <c r="G7845" s="158"/>
    </row>
    <row r="7846" spans="7:7">
      <c r="G7846" s="158"/>
    </row>
    <row r="7847" spans="7:7">
      <c r="G7847" s="158"/>
    </row>
    <row r="7848" spans="7:7">
      <c r="G7848" s="158"/>
    </row>
    <row r="7849" spans="7:7">
      <c r="G7849" s="158"/>
    </row>
    <row r="7850" spans="7:7">
      <c r="G7850" s="158"/>
    </row>
    <row r="7851" spans="7:7">
      <c r="G7851" s="158"/>
    </row>
    <row r="7852" spans="7:7">
      <c r="G7852" s="158"/>
    </row>
    <row r="7853" spans="7:7">
      <c r="G7853" s="158"/>
    </row>
    <row r="7854" spans="7:7">
      <c r="G7854" s="158"/>
    </row>
    <row r="7855" spans="7:7">
      <c r="G7855" s="158"/>
    </row>
    <row r="7856" spans="7:7">
      <c r="G7856" s="158"/>
    </row>
    <row r="7857" spans="7:7">
      <c r="G7857" s="158"/>
    </row>
    <row r="7858" spans="7:7">
      <c r="G7858" s="158"/>
    </row>
    <row r="7859" spans="7:7">
      <c r="G7859" s="158"/>
    </row>
    <row r="7860" spans="7:7">
      <c r="G7860" s="158"/>
    </row>
    <row r="7861" spans="7:7">
      <c r="G7861" s="158"/>
    </row>
    <row r="7862" spans="7:7">
      <c r="G7862" s="158"/>
    </row>
    <row r="7863" spans="7:7">
      <c r="G7863" s="158"/>
    </row>
    <row r="7864" spans="7:7">
      <c r="G7864" s="158"/>
    </row>
    <row r="7865" spans="7:7">
      <c r="G7865" s="158"/>
    </row>
    <row r="7866" spans="7:7">
      <c r="G7866" s="158"/>
    </row>
    <row r="7867" spans="7:7">
      <c r="G7867" s="158"/>
    </row>
    <row r="7868" spans="7:7">
      <c r="G7868" s="158"/>
    </row>
    <row r="7869" spans="7:7">
      <c r="G7869" s="158"/>
    </row>
    <row r="7870" spans="7:7">
      <c r="G7870" s="158"/>
    </row>
    <row r="7871" spans="7:7">
      <c r="G7871" s="158"/>
    </row>
    <row r="7872" spans="7:7">
      <c r="G7872" s="158"/>
    </row>
    <row r="7873" spans="7:7">
      <c r="G7873" s="158"/>
    </row>
    <row r="7874" spans="7:7">
      <c r="G7874" s="158"/>
    </row>
    <row r="7875" spans="7:7">
      <c r="G7875" s="158"/>
    </row>
    <row r="7876" spans="7:7">
      <c r="G7876" s="158"/>
    </row>
    <row r="7877" spans="7:7">
      <c r="G7877" s="158"/>
    </row>
    <row r="7878" spans="7:7">
      <c r="G7878" s="158"/>
    </row>
    <row r="7879" spans="7:7">
      <c r="G7879" s="158"/>
    </row>
    <row r="7880" spans="7:7">
      <c r="G7880" s="158"/>
    </row>
    <row r="7881" spans="7:7">
      <c r="G7881" s="158"/>
    </row>
    <row r="7882" spans="7:7">
      <c r="G7882" s="158"/>
    </row>
    <row r="7883" spans="7:7">
      <c r="G7883" s="158"/>
    </row>
    <row r="7884" spans="7:7">
      <c r="G7884" s="158"/>
    </row>
    <row r="7885" spans="7:7">
      <c r="G7885" s="158"/>
    </row>
    <row r="7886" spans="7:7">
      <c r="G7886" s="158"/>
    </row>
    <row r="7887" spans="7:7">
      <c r="G7887" s="158"/>
    </row>
    <row r="7888" spans="7:7">
      <c r="G7888" s="158"/>
    </row>
    <row r="7889" spans="7:7">
      <c r="G7889" s="158"/>
    </row>
    <row r="7890" spans="7:7">
      <c r="G7890" s="158"/>
    </row>
    <row r="7891" spans="7:7">
      <c r="G7891" s="158"/>
    </row>
    <row r="7892" spans="7:7">
      <c r="G7892" s="158"/>
    </row>
    <row r="7893" spans="7:7">
      <c r="G7893" s="158"/>
    </row>
    <row r="7894" spans="7:7">
      <c r="G7894" s="158"/>
    </row>
    <row r="7895" spans="7:7">
      <c r="G7895" s="158"/>
    </row>
    <row r="7896" spans="7:7">
      <c r="G7896" s="158"/>
    </row>
    <row r="7897" spans="7:7">
      <c r="G7897" s="158"/>
    </row>
    <row r="7898" spans="7:7">
      <c r="G7898" s="158"/>
    </row>
    <row r="7899" spans="7:7">
      <c r="G7899" s="158"/>
    </row>
    <row r="7900" spans="7:7">
      <c r="G7900" s="158"/>
    </row>
    <row r="7901" spans="7:7">
      <c r="G7901" s="158"/>
    </row>
    <row r="7902" spans="7:7">
      <c r="G7902" s="158"/>
    </row>
    <row r="7903" spans="7:7">
      <c r="G7903" s="158"/>
    </row>
    <row r="7904" spans="7:7">
      <c r="G7904" s="158"/>
    </row>
    <row r="7905" spans="7:7">
      <c r="G7905" s="158"/>
    </row>
    <row r="7906" spans="7:7">
      <c r="G7906" s="158"/>
    </row>
    <row r="7907" spans="7:7">
      <c r="G7907" s="158"/>
    </row>
    <row r="7908" spans="7:7">
      <c r="G7908" s="158"/>
    </row>
    <row r="7909" spans="7:7">
      <c r="G7909" s="158"/>
    </row>
    <row r="7910" spans="7:7">
      <c r="G7910" s="158"/>
    </row>
    <row r="7911" spans="7:7">
      <c r="G7911" s="158"/>
    </row>
    <row r="7912" spans="7:7">
      <c r="G7912" s="158"/>
    </row>
    <row r="7913" spans="7:7">
      <c r="G7913" s="158"/>
    </row>
    <row r="7914" spans="7:7">
      <c r="G7914" s="158"/>
    </row>
    <row r="7915" spans="7:7">
      <c r="G7915" s="158"/>
    </row>
    <row r="7916" spans="7:7">
      <c r="G7916" s="158"/>
    </row>
    <row r="7917" spans="7:7">
      <c r="G7917" s="158"/>
    </row>
    <row r="7918" spans="7:7">
      <c r="G7918" s="158"/>
    </row>
    <row r="7919" spans="7:7">
      <c r="G7919" s="158"/>
    </row>
    <row r="7920" spans="7:7">
      <c r="G7920" s="158"/>
    </row>
    <row r="7921" spans="7:7">
      <c r="G7921" s="158"/>
    </row>
    <row r="7922" spans="7:7">
      <c r="G7922" s="158"/>
    </row>
    <row r="7923" spans="7:7">
      <c r="G7923" s="158"/>
    </row>
    <row r="7924" spans="7:7">
      <c r="G7924" s="158"/>
    </row>
    <row r="7925" spans="7:7">
      <c r="G7925" s="158"/>
    </row>
    <row r="7926" spans="7:7">
      <c r="G7926" s="158"/>
    </row>
    <row r="7927" spans="7:7">
      <c r="G7927" s="158"/>
    </row>
    <row r="7928" spans="7:7">
      <c r="G7928" s="158"/>
    </row>
    <row r="7929" spans="7:7">
      <c r="G7929" s="158"/>
    </row>
    <row r="7930" spans="7:7">
      <c r="G7930" s="158"/>
    </row>
    <row r="7931" spans="7:7">
      <c r="G7931" s="158"/>
    </row>
    <row r="7932" spans="7:7">
      <c r="G7932" s="158"/>
    </row>
    <row r="7933" spans="7:7">
      <c r="G7933" s="158"/>
    </row>
    <row r="7934" spans="7:7">
      <c r="G7934" s="158"/>
    </row>
    <row r="7935" spans="7:7">
      <c r="G7935" s="158"/>
    </row>
    <row r="7936" spans="7:7">
      <c r="G7936" s="158"/>
    </row>
    <row r="7937" spans="7:7">
      <c r="G7937" s="158"/>
    </row>
    <row r="7938" spans="7:7">
      <c r="G7938" s="158"/>
    </row>
    <row r="7939" spans="7:7">
      <c r="G7939" s="158"/>
    </row>
    <row r="7940" spans="7:7">
      <c r="G7940" s="158"/>
    </row>
    <row r="7941" spans="7:7">
      <c r="G7941" s="158"/>
    </row>
    <row r="7942" spans="7:7">
      <c r="G7942" s="158"/>
    </row>
    <row r="7943" spans="7:7">
      <c r="G7943" s="158"/>
    </row>
    <row r="7944" spans="7:7">
      <c r="G7944" s="158"/>
    </row>
    <row r="7945" spans="7:7">
      <c r="G7945" s="158"/>
    </row>
    <row r="7946" spans="7:7">
      <c r="G7946" s="158"/>
    </row>
    <row r="7947" spans="7:7">
      <c r="G7947" s="158"/>
    </row>
    <row r="7948" spans="7:7">
      <c r="G7948" s="158"/>
    </row>
    <row r="7949" spans="7:7">
      <c r="G7949" s="158"/>
    </row>
    <row r="7950" spans="7:7">
      <c r="G7950" s="158"/>
    </row>
    <row r="7951" spans="7:7">
      <c r="G7951" s="158"/>
    </row>
    <row r="7952" spans="7:7">
      <c r="G7952" s="158"/>
    </row>
    <row r="7953" spans="7:7">
      <c r="G7953" s="158"/>
    </row>
    <row r="7954" spans="7:7">
      <c r="G7954" s="158"/>
    </row>
    <row r="7955" spans="7:7">
      <c r="G7955" s="158"/>
    </row>
    <row r="7956" spans="7:7">
      <c r="G7956" s="158"/>
    </row>
    <row r="7957" spans="7:7">
      <c r="G7957" s="158"/>
    </row>
    <row r="7958" spans="7:7">
      <c r="G7958" s="158"/>
    </row>
    <row r="7959" spans="7:7">
      <c r="G7959" s="158"/>
    </row>
    <row r="7960" spans="7:7">
      <c r="G7960" s="158"/>
    </row>
    <row r="7961" spans="7:7">
      <c r="G7961" s="158"/>
    </row>
    <row r="7962" spans="7:7">
      <c r="G7962" s="158"/>
    </row>
    <row r="7963" spans="7:7">
      <c r="G7963" s="158"/>
    </row>
    <row r="7964" spans="7:7">
      <c r="G7964" s="158"/>
    </row>
    <row r="7965" spans="7:7">
      <c r="G7965" s="158"/>
    </row>
    <row r="7966" spans="7:7">
      <c r="G7966" s="158"/>
    </row>
    <row r="7967" spans="7:7">
      <c r="G7967" s="158"/>
    </row>
    <row r="7968" spans="7:7">
      <c r="G7968" s="158"/>
    </row>
    <row r="7969" spans="7:7">
      <c r="G7969" s="158"/>
    </row>
    <row r="7970" spans="7:7">
      <c r="G7970" s="158"/>
    </row>
    <row r="7971" spans="7:7">
      <c r="G7971" s="158"/>
    </row>
    <row r="7972" spans="7:7">
      <c r="G7972" s="158"/>
    </row>
    <row r="7973" spans="7:7">
      <c r="G7973" s="158"/>
    </row>
    <row r="7974" spans="7:7">
      <c r="G7974" s="158"/>
    </row>
    <row r="7975" spans="7:7">
      <c r="G7975" s="158"/>
    </row>
    <row r="7976" spans="7:7">
      <c r="G7976" s="158"/>
    </row>
    <row r="7977" spans="7:7">
      <c r="G7977" s="158"/>
    </row>
    <row r="7978" spans="7:7">
      <c r="G7978" s="158"/>
    </row>
    <row r="7979" spans="7:7">
      <c r="G7979" s="158"/>
    </row>
    <row r="7980" spans="7:7">
      <c r="G7980" s="158"/>
    </row>
    <row r="7981" spans="7:7">
      <c r="G7981" s="158"/>
    </row>
    <row r="7982" spans="7:7">
      <c r="G7982" s="158"/>
    </row>
    <row r="7983" spans="7:7">
      <c r="G7983" s="158"/>
    </row>
    <row r="7984" spans="7:7">
      <c r="G7984" s="158"/>
    </row>
    <row r="7985" spans="7:7">
      <c r="G7985" s="158"/>
    </row>
    <row r="7986" spans="7:7">
      <c r="G7986" s="158"/>
    </row>
    <row r="7987" spans="7:7">
      <c r="G7987" s="158"/>
    </row>
    <row r="7988" spans="7:7">
      <c r="G7988" s="158"/>
    </row>
    <row r="7989" spans="7:7">
      <c r="G7989" s="158"/>
    </row>
    <row r="7990" spans="7:7">
      <c r="G7990" s="158"/>
    </row>
    <row r="7991" spans="7:7">
      <c r="G7991" s="158"/>
    </row>
    <row r="7992" spans="7:7">
      <c r="G7992" s="158"/>
    </row>
    <row r="7993" spans="7:7">
      <c r="G7993" s="158"/>
    </row>
    <row r="7994" spans="7:7">
      <c r="G7994" s="158"/>
    </row>
    <row r="7995" spans="7:7">
      <c r="G7995" s="158"/>
    </row>
    <row r="7996" spans="7:7">
      <c r="G7996" s="158"/>
    </row>
    <row r="7997" spans="7:7">
      <c r="G7997" s="158"/>
    </row>
    <row r="7998" spans="7:7">
      <c r="G7998" s="158"/>
    </row>
    <row r="7999" spans="7:7">
      <c r="G7999" s="158"/>
    </row>
    <row r="8000" spans="7:7">
      <c r="G8000" s="158"/>
    </row>
    <row r="8001" spans="7:7">
      <c r="G8001" s="158"/>
    </row>
    <row r="8002" spans="7:7">
      <c r="G8002" s="158"/>
    </row>
    <row r="8003" spans="7:7">
      <c r="G8003" s="158"/>
    </row>
    <row r="8004" spans="7:7">
      <c r="G8004" s="158"/>
    </row>
    <row r="8005" spans="7:7">
      <c r="G8005" s="158"/>
    </row>
    <row r="8006" spans="7:7">
      <c r="G8006" s="158"/>
    </row>
    <row r="8007" spans="7:7">
      <c r="G8007" s="158"/>
    </row>
    <row r="8008" spans="7:7">
      <c r="G8008" s="158"/>
    </row>
    <row r="8009" spans="7:7">
      <c r="G8009" s="158"/>
    </row>
    <row r="8010" spans="7:7">
      <c r="G8010" s="158"/>
    </row>
    <row r="8011" spans="7:7">
      <c r="G8011" s="158"/>
    </row>
    <row r="8012" spans="7:7">
      <c r="G8012" s="158"/>
    </row>
    <row r="8013" spans="7:7">
      <c r="G8013" s="158"/>
    </row>
    <row r="8014" spans="7:7">
      <c r="G8014" s="158"/>
    </row>
    <row r="8015" spans="7:7">
      <c r="G8015" s="158"/>
    </row>
    <row r="8016" spans="7:7">
      <c r="G8016" s="158"/>
    </row>
    <row r="8017" spans="7:7">
      <c r="G8017" s="158"/>
    </row>
    <row r="8018" spans="7:7">
      <c r="G8018" s="158"/>
    </row>
    <row r="8019" spans="7:7">
      <c r="G8019" s="158"/>
    </row>
    <row r="8020" spans="7:7">
      <c r="G8020" s="158"/>
    </row>
    <row r="8021" spans="7:7">
      <c r="G8021" s="158"/>
    </row>
    <row r="8022" spans="7:7">
      <c r="G8022" s="158"/>
    </row>
    <row r="8023" spans="7:7">
      <c r="G8023" s="158"/>
    </row>
    <row r="8024" spans="7:7">
      <c r="G8024" s="158"/>
    </row>
    <row r="8025" spans="7:7">
      <c r="G8025" s="158"/>
    </row>
    <row r="8026" spans="7:7">
      <c r="G8026" s="158"/>
    </row>
    <row r="8027" spans="7:7">
      <c r="G8027" s="158"/>
    </row>
    <row r="8028" spans="7:7">
      <c r="G8028" s="158"/>
    </row>
    <row r="8029" spans="7:7">
      <c r="G8029" s="158"/>
    </row>
    <row r="8030" spans="7:7">
      <c r="G8030" s="158"/>
    </row>
    <row r="8031" spans="7:7">
      <c r="G8031" s="158"/>
    </row>
    <row r="8032" spans="7:7">
      <c r="G8032" s="158"/>
    </row>
    <row r="8033" spans="7:7">
      <c r="G8033" s="158"/>
    </row>
    <row r="8034" spans="7:7">
      <c r="G8034" s="158"/>
    </row>
    <row r="8035" spans="7:7">
      <c r="G8035" s="158"/>
    </row>
    <row r="8036" spans="7:7">
      <c r="G8036" s="158"/>
    </row>
    <row r="8037" spans="7:7">
      <c r="G8037" s="158"/>
    </row>
    <row r="8038" spans="7:7">
      <c r="G8038" s="158"/>
    </row>
    <row r="8039" spans="7:7">
      <c r="G8039" s="158"/>
    </row>
    <row r="8040" spans="7:7">
      <c r="G8040" s="158"/>
    </row>
    <row r="8041" spans="7:7">
      <c r="G8041" s="158"/>
    </row>
    <row r="8042" spans="7:7">
      <c r="G8042" s="158"/>
    </row>
    <row r="8043" spans="7:7">
      <c r="G8043" s="158"/>
    </row>
    <row r="8044" spans="7:7">
      <c r="G8044" s="158"/>
    </row>
    <row r="8045" spans="7:7">
      <c r="G8045" s="158"/>
    </row>
    <row r="8046" spans="7:7">
      <c r="G8046" s="158"/>
    </row>
    <row r="8047" spans="7:7">
      <c r="G8047" s="158"/>
    </row>
    <row r="8048" spans="7:7">
      <c r="G8048" s="158"/>
    </row>
    <row r="8049" spans="7:7">
      <c r="G8049" s="158"/>
    </row>
    <row r="8050" spans="7:7">
      <c r="G8050" s="158"/>
    </row>
    <row r="8051" spans="7:7">
      <c r="G8051" s="158"/>
    </row>
    <row r="8052" spans="7:7">
      <c r="G8052" s="158"/>
    </row>
    <row r="8053" spans="7:7">
      <c r="G8053" s="158"/>
    </row>
    <row r="8054" spans="7:7">
      <c r="G8054" s="158"/>
    </row>
    <row r="8055" spans="7:7">
      <c r="G8055" s="158"/>
    </row>
    <row r="8056" spans="7:7">
      <c r="G8056" s="158"/>
    </row>
    <row r="8057" spans="7:7">
      <c r="G8057" s="158"/>
    </row>
    <row r="8058" spans="7:7">
      <c r="G8058" s="158"/>
    </row>
    <row r="8059" spans="7:7">
      <c r="G8059" s="158"/>
    </row>
    <row r="8060" spans="7:7">
      <c r="G8060" s="158"/>
    </row>
    <row r="8061" spans="7:7">
      <c r="G8061" s="158"/>
    </row>
    <row r="8062" spans="7:7">
      <c r="G8062" s="158"/>
    </row>
    <row r="8063" spans="7:7">
      <c r="G8063" s="158"/>
    </row>
    <row r="8064" spans="7:7">
      <c r="G8064" s="158"/>
    </row>
    <row r="8065" spans="7:7">
      <c r="G8065" s="158"/>
    </row>
    <row r="8066" spans="7:7">
      <c r="G8066" s="158"/>
    </row>
    <row r="8067" spans="7:7">
      <c r="G8067" s="158"/>
    </row>
    <row r="8068" spans="7:7">
      <c r="G8068" s="158"/>
    </row>
    <row r="8069" spans="7:7">
      <c r="G8069" s="158"/>
    </row>
    <row r="8070" spans="7:7">
      <c r="G8070" s="158"/>
    </row>
    <row r="8071" spans="7:7">
      <c r="G8071" s="158"/>
    </row>
    <row r="8072" spans="7:7">
      <c r="G8072" s="158"/>
    </row>
    <row r="8073" spans="7:7">
      <c r="G8073" s="158"/>
    </row>
    <row r="8074" spans="7:7">
      <c r="G8074" s="158"/>
    </row>
    <row r="8075" spans="7:7">
      <c r="G8075" s="158"/>
    </row>
    <row r="8076" spans="7:7">
      <c r="G8076" s="158"/>
    </row>
    <row r="8077" spans="7:7">
      <c r="G8077" s="158"/>
    </row>
    <row r="8078" spans="7:7">
      <c r="G8078" s="158"/>
    </row>
    <row r="8079" spans="7:7">
      <c r="G8079" s="158"/>
    </row>
    <row r="8080" spans="7:7">
      <c r="G8080" s="158"/>
    </row>
    <row r="8081" spans="7:7">
      <c r="G8081" s="158"/>
    </row>
    <row r="8082" spans="7:7">
      <c r="G8082" s="158"/>
    </row>
    <row r="8083" spans="7:7">
      <c r="G8083" s="158"/>
    </row>
    <row r="8084" spans="7:7">
      <c r="G8084" s="158"/>
    </row>
    <row r="8085" spans="7:7">
      <c r="G8085" s="158"/>
    </row>
    <row r="8086" spans="7:7">
      <c r="G8086" s="158"/>
    </row>
    <row r="8087" spans="7:7">
      <c r="G8087" s="158"/>
    </row>
    <row r="8088" spans="7:7">
      <c r="G8088" s="158"/>
    </row>
    <row r="8089" spans="7:7">
      <c r="G8089" s="158"/>
    </row>
    <row r="8090" spans="7:7">
      <c r="G8090" s="158"/>
    </row>
    <row r="8091" spans="7:7">
      <c r="G8091" s="158"/>
    </row>
    <row r="8092" spans="7:7">
      <c r="G8092" s="158"/>
    </row>
    <row r="8093" spans="7:7">
      <c r="G8093" s="158"/>
    </row>
    <row r="8094" spans="7:7">
      <c r="G8094" s="158"/>
    </row>
    <row r="8095" spans="7:7">
      <c r="G8095" s="158"/>
    </row>
    <row r="8096" spans="7:7">
      <c r="G8096" s="158"/>
    </row>
    <row r="8097" spans="7:7">
      <c r="G8097" s="158"/>
    </row>
    <row r="8098" spans="7:7">
      <c r="G8098" s="158"/>
    </row>
    <row r="8099" spans="7:7">
      <c r="G8099" s="158"/>
    </row>
    <row r="8100" spans="7:7">
      <c r="G8100" s="158"/>
    </row>
    <row r="8101" spans="7:7">
      <c r="G8101" s="158"/>
    </row>
    <row r="8102" spans="7:7">
      <c r="G8102" s="158"/>
    </row>
    <row r="8103" spans="7:7">
      <c r="G8103" s="158"/>
    </row>
    <row r="8104" spans="7:7">
      <c r="G8104" s="158"/>
    </row>
    <row r="8105" spans="7:7">
      <c r="G8105" s="158"/>
    </row>
    <row r="8106" spans="7:7">
      <c r="G8106" s="158"/>
    </row>
    <row r="8107" spans="7:7">
      <c r="G8107" s="158"/>
    </row>
    <row r="8108" spans="7:7">
      <c r="G8108" s="158"/>
    </row>
    <row r="8109" spans="7:7">
      <c r="G8109" s="158"/>
    </row>
    <row r="8110" spans="7:7">
      <c r="G8110" s="158"/>
    </row>
    <row r="8111" spans="7:7">
      <c r="G8111" s="158"/>
    </row>
    <row r="8112" spans="7:7">
      <c r="G8112" s="158"/>
    </row>
    <row r="8113" spans="7:7">
      <c r="G8113" s="158"/>
    </row>
    <row r="8114" spans="7:7">
      <c r="G8114" s="158"/>
    </row>
    <row r="8115" spans="7:7">
      <c r="G8115" s="158"/>
    </row>
    <row r="8116" spans="7:7">
      <c r="G8116" s="158"/>
    </row>
    <row r="8117" spans="7:7">
      <c r="G8117" s="158"/>
    </row>
    <row r="8118" spans="7:7">
      <c r="G8118" s="158"/>
    </row>
    <row r="8119" spans="7:7">
      <c r="G8119" s="158"/>
    </row>
    <row r="8120" spans="7:7">
      <c r="G8120" s="158"/>
    </row>
    <row r="8121" spans="7:7">
      <c r="G8121" s="158"/>
    </row>
    <row r="8122" spans="7:7">
      <c r="G8122" s="158"/>
    </row>
    <row r="8123" spans="7:7">
      <c r="G8123" s="158"/>
    </row>
    <row r="8124" spans="7:7">
      <c r="G8124" s="158"/>
    </row>
    <row r="8125" spans="7:7">
      <c r="G8125" s="158"/>
    </row>
    <row r="8126" spans="7:7">
      <c r="G8126" s="158"/>
    </row>
    <row r="8127" spans="7:7">
      <c r="G8127" s="158"/>
    </row>
    <row r="8128" spans="7:7">
      <c r="G8128" s="158"/>
    </row>
    <row r="8129" spans="7:7">
      <c r="G8129" s="158"/>
    </row>
    <row r="8130" spans="7:7">
      <c r="G8130" s="158"/>
    </row>
    <row r="8131" spans="7:7">
      <c r="G8131" s="158"/>
    </row>
    <row r="8132" spans="7:7">
      <c r="G8132" s="158"/>
    </row>
    <row r="8133" spans="7:7">
      <c r="G8133" s="158"/>
    </row>
    <row r="8134" spans="7:7">
      <c r="G8134" s="158"/>
    </row>
    <row r="8135" spans="7:7">
      <c r="G8135" s="158"/>
    </row>
    <row r="8136" spans="7:7">
      <c r="G8136" s="158"/>
    </row>
    <row r="8137" spans="7:7">
      <c r="G8137" s="158"/>
    </row>
    <row r="8138" spans="7:7">
      <c r="G8138" s="158"/>
    </row>
    <row r="8139" spans="7:7">
      <c r="G8139" s="158"/>
    </row>
    <row r="8140" spans="7:7">
      <c r="G8140" s="158"/>
    </row>
    <row r="8141" spans="7:7">
      <c r="G8141" s="158"/>
    </row>
    <row r="8142" spans="7:7">
      <c r="G8142" s="158"/>
    </row>
    <row r="8143" spans="7:7">
      <c r="G8143" s="158"/>
    </row>
    <row r="8144" spans="7:7">
      <c r="G8144" s="158"/>
    </row>
    <row r="8145" spans="7:7">
      <c r="G8145" s="158"/>
    </row>
    <row r="8146" spans="7:7">
      <c r="G8146" s="158"/>
    </row>
    <row r="8147" spans="7:7">
      <c r="G8147" s="158"/>
    </row>
    <row r="8148" spans="7:7">
      <c r="G8148" s="158"/>
    </row>
    <row r="8149" spans="7:7">
      <c r="G8149" s="158"/>
    </row>
    <row r="8150" spans="7:7">
      <c r="G8150" s="158"/>
    </row>
    <row r="8151" spans="7:7">
      <c r="G8151" s="158"/>
    </row>
    <row r="8152" spans="7:7">
      <c r="G8152" s="158"/>
    </row>
    <row r="8153" spans="7:7">
      <c r="G8153" s="158"/>
    </row>
    <row r="8154" spans="7:7">
      <c r="G8154" s="158"/>
    </row>
    <row r="8155" spans="7:7">
      <c r="G8155" s="158"/>
    </row>
    <row r="8156" spans="7:7">
      <c r="G8156" s="158"/>
    </row>
    <row r="8157" spans="7:7">
      <c r="G8157" s="158"/>
    </row>
    <row r="8158" spans="7:7">
      <c r="G8158" s="158"/>
    </row>
    <row r="8159" spans="7:7">
      <c r="G8159" s="158"/>
    </row>
    <row r="8160" spans="7:7">
      <c r="G8160" s="158"/>
    </row>
    <row r="8161" spans="7:7">
      <c r="G8161" s="158"/>
    </row>
    <row r="8162" spans="7:7">
      <c r="G8162" s="158"/>
    </row>
    <row r="8163" spans="7:7">
      <c r="G8163" s="158"/>
    </row>
    <row r="8164" spans="7:7">
      <c r="G8164" s="158"/>
    </row>
    <row r="8165" spans="7:7">
      <c r="G8165" s="158"/>
    </row>
    <row r="8166" spans="7:7">
      <c r="G8166" s="158"/>
    </row>
    <row r="8167" spans="7:7">
      <c r="G8167" s="158"/>
    </row>
    <row r="8168" spans="7:7">
      <c r="G8168" s="158"/>
    </row>
    <row r="8169" spans="7:7">
      <c r="G8169" s="158"/>
    </row>
    <row r="8170" spans="7:7">
      <c r="G8170" s="158"/>
    </row>
    <row r="8171" spans="7:7">
      <c r="G8171" s="158"/>
    </row>
    <row r="8172" spans="7:7">
      <c r="G8172" s="158"/>
    </row>
    <row r="8173" spans="7:7">
      <c r="G8173" s="158"/>
    </row>
    <row r="8174" spans="7:7">
      <c r="G8174" s="158"/>
    </row>
    <row r="8175" spans="7:7">
      <c r="G8175" s="158"/>
    </row>
    <row r="8176" spans="7:7">
      <c r="G8176" s="158"/>
    </row>
    <row r="8177" spans="7:7">
      <c r="G8177" s="158"/>
    </row>
    <row r="8178" spans="7:7">
      <c r="G8178" s="158"/>
    </row>
    <row r="8179" spans="7:7">
      <c r="G8179" s="158"/>
    </row>
    <row r="8180" spans="7:7">
      <c r="G8180" s="158"/>
    </row>
    <row r="8181" spans="7:7">
      <c r="G8181" s="158"/>
    </row>
    <row r="8182" spans="7:7">
      <c r="G8182" s="158"/>
    </row>
    <row r="8183" spans="7:7">
      <c r="G8183" s="158"/>
    </row>
    <row r="8184" spans="7:7">
      <c r="G8184" s="158"/>
    </row>
    <row r="8185" spans="7:7">
      <c r="G8185" s="158"/>
    </row>
    <row r="8186" spans="7:7">
      <c r="G8186" s="158"/>
    </row>
    <row r="8187" spans="7:7">
      <c r="G8187" s="158"/>
    </row>
    <row r="8188" spans="7:7">
      <c r="G8188" s="158"/>
    </row>
    <row r="8189" spans="7:7">
      <c r="G8189" s="158"/>
    </row>
    <row r="8190" spans="7:7">
      <c r="G8190" s="158"/>
    </row>
    <row r="8191" spans="7:7">
      <c r="G8191" s="158"/>
    </row>
    <row r="8192" spans="7:7">
      <c r="G8192" s="158"/>
    </row>
    <row r="8193" spans="7:7">
      <c r="G8193" s="158"/>
    </row>
    <row r="8194" spans="7:7">
      <c r="G8194" s="158"/>
    </row>
    <row r="8195" spans="7:7">
      <c r="G8195" s="158"/>
    </row>
    <row r="8196" spans="7:7">
      <c r="G8196" s="158"/>
    </row>
    <row r="8197" spans="7:7">
      <c r="G8197" s="158"/>
    </row>
    <row r="8198" spans="7:7">
      <c r="G8198" s="158"/>
    </row>
    <row r="8199" spans="7:7">
      <c r="G8199" s="158"/>
    </row>
    <row r="8200" spans="7:7">
      <c r="G8200" s="158"/>
    </row>
    <row r="8201" spans="7:7">
      <c r="G8201" s="158"/>
    </row>
    <row r="8202" spans="7:7">
      <c r="G8202" s="158"/>
    </row>
    <row r="8203" spans="7:7">
      <c r="G8203" s="158"/>
    </row>
    <row r="8204" spans="7:7">
      <c r="G8204" s="158"/>
    </row>
    <row r="8205" spans="7:7">
      <c r="G8205" s="158"/>
    </row>
    <row r="8206" spans="7:7">
      <c r="G8206" s="158"/>
    </row>
    <row r="8207" spans="7:7">
      <c r="G8207" s="158"/>
    </row>
    <row r="8208" spans="7:7">
      <c r="G8208" s="158"/>
    </row>
    <row r="8209" spans="7:7">
      <c r="G8209" s="158"/>
    </row>
    <row r="8210" spans="7:7">
      <c r="G8210" s="158"/>
    </row>
    <row r="8211" spans="7:7">
      <c r="G8211" s="158"/>
    </row>
    <row r="8212" spans="7:7">
      <c r="G8212" s="158"/>
    </row>
    <row r="8213" spans="7:7">
      <c r="G8213" s="158"/>
    </row>
    <row r="8214" spans="7:7">
      <c r="G8214" s="158"/>
    </row>
    <row r="8215" spans="7:7">
      <c r="G8215" s="158"/>
    </row>
    <row r="8216" spans="7:7">
      <c r="G8216" s="158"/>
    </row>
    <row r="8217" spans="7:7">
      <c r="G8217" s="158"/>
    </row>
    <row r="8218" spans="7:7">
      <c r="G8218" s="158"/>
    </row>
    <row r="8219" spans="7:7">
      <c r="G8219" s="158"/>
    </row>
    <row r="8220" spans="7:7">
      <c r="G8220" s="158"/>
    </row>
    <row r="8221" spans="7:7">
      <c r="G8221" s="158"/>
    </row>
    <row r="8222" spans="7:7">
      <c r="G8222" s="158"/>
    </row>
    <row r="8223" spans="7:7">
      <c r="G8223" s="158"/>
    </row>
    <row r="8224" spans="7:7">
      <c r="G8224" s="158"/>
    </row>
    <row r="8225" spans="7:7">
      <c r="G8225" s="158"/>
    </row>
    <row r="8226" spans="7:7">
      <c r="G8226" s="158"/>
    </row>
    <row r="8227" spans="7:7">
      <c r="G8227" s="158"/>
    </row>
    <row r="8228" spans="7:7">
      <c r="G8228" s="158"/>
    </row>
    <row r="8229" spans="7:7">
      <c r="G8229" s="158"/>
    </row>
    <row r="8230" spans="7:7">
      <c r="G8230" s="158"/>
    </row>
    <row r="8231" spans="7:7">
      <c r="G8231" s="158"/>
    </row>
    <row r="8232" spans="7:7">
      <c r="G8232" s="158"/>
    </row>
    <row r="8233" spans="7:7">
      <c r="G8233" s="158"/>
    </row>
    <row r="8234" spans="7:7">
      <c r="G8234" s="158"/>
    </row>
    <row r="8235" spans="7:7">
      <c r="G8235" s="158"/>
    </row>
    <row r="8236" spans="7:7">
      <c r="G8236" s="158"/>
    </row>
    <row r="8237" spans="7:7">
      <c r="G8237" s="158"/>
    </row>
    <row r="8238" spans="7:7">
      <c r="G8238" s="158"/>
    </row>
    <row r="8239" spans="7:7">
      <c r="G8239" s="158"/>
    </row>
    <row r="8240" spans="7:7">
      <c r="G8240" s="158"/>
    </row>
    <row r="8241" spans="7:7">
      <c r="G8241" s="158"/>
    </row>
    <row r="8242" spans="7:7">
      <c r="G8242" s="158"/>
    </row>
    <row r="8243" spans="7:7">
      <c r="G8243" s="158"/>
    </row>
    <row r="8244" spans="7:7">
      <c r="G8244" s="158"/>
    </row>
    <row r="8245" spans="7:7">
      <c r="G8245" s="158"/>
    </row>
    <row r="8246" spans="7:7">
      <c r="G8246" s="158"/>
    </row>
    <row r="8247" spans="7:7">
      <c r="G8247" s="158"/>
    </row>
    <row r="8248" spans="7:7">
      <c r="G8248" s="158"/>
    </row>
    <row r="8249" spans="7:7">
      <c r="G8249" s="158"/>
    </row>
    <row r="8250" spans="7:7">
      <c r="G8250" s="158"/>
    </row>
    <row r="8251" spans="7:7">
      <c r="G8251" s="158"/>
    </row>
    <row r="8252" spans="7:7">
      <c r="G8252" s="158"/>
    </row>
    <row r="8253" spans="7:7">
      <c r="G8253" s="158"/>
    </row>
    <row r="8254" spans="7:7">
      <c r="G8254" s="158"/>
    </row>
    <row r="8255" spans="7:7">
      <c r="G8255" s="158"/>
    </row>
    <row r="8256" spans="7:7">
      <c r="G8256" s="158"/>
    </row>
    <row r="8257" spans="7:7">
      <c r="G8257" s="158"/>
    </row>
    <row r="8258" spans="7:7">
      <c r="G8258" s="158"/>
    </row>
    <row r="8259" spans="7:7">
      <c r="G8259" s="158"/>
    </row>
    <row r="8260" spans="7:7">
      <c r="G8260" s="158"/>
    </row>
    <row r="8261" spans="7:7">
      <c r="G8261" s="158"/>
    </row>
    <row r="8262" spans="7:7">
      <c r="G8262" s="158"/>
    </row>
    <row r="8263" spans="7:7">
      <c r="G8263" s="158"/>
    </row>
    <row r="8264" spans="7:7">
      <c r="G8264" s="158"/>
    </row>
    <row r="8265" spans="7:7">
      <c r="G8265" s="158"/>
    </row>
    <row r="8266" spans="7:7">
      <c r="G8266" s="158"/>
    </row>
    <row r="8267" spans="7:7">
      <c r="G8267" s="158"/>
    </row>
    <row r="8268" spans="7:7">
      <c r="G8268" s="158"/>
    </row>
    <row r="8269" spans="7:7">
      <c r="G8269" s="158"/>
    </row>
    <row r="8270" spans="7:7">
      <c r="G8270" s="158"/>
    </row>
    <row r="8271" spans="7:7">
      <c r="G8271" s="158"/>
    </row>
    <row r="8272" spans="7:7">
      <c r="G8272" s="158"/>
    </row>
    <row r="8273" spans="7:7">
      <c r="G8273" s="158"/>
    </row>
    <row r="8274" spans="7:7">
      <c r="G8274" s="158"/>
    </row>
    <row r="8275" spans="7:7">
      <c r="G8275" s="158"/>
    </row>
    <row r="8276" spans="7:7">
      <c r="G8276" s="158"/>
    </row>
    <row r="8277" spans="7:7">
      <c r="G8277" s="158"/>
    </row>
    <row r="8278" spans="7:7">
      <c r="G8278" s="158"/>
    </row>
    <row r="8279" spans="7:7">
      <c r="G8279" s="158"/>
    </row>
    <row r="8280" spans="7:7">
      <c r="G8280" s="158"/>
    </row>
    <row r="8281" spans="7:7">
      <c r="G8281" s="158"/>
    </row>
    <row r="8282" spans="7:7">
      <c r="G8282" s="158"/>
    </row>
    <row r="8283" spans="7:7">
      <c r="G8283" s="158"/>
    </row>
    <row r="8284" spans="7:7">
      <c r="G8284" s="158"/>
    </row>
    <row r="8285" spans="7:7">
      <c r="G8285" s="158"/>
    </row>
    <row r="8286" spans="7:7">
      <c r="G8286" s="158"/>
    </row>
    <row r="8287" spans="7:7">
      <c r="G8287" s="158"/>
    </row>
    <row r="8288" spans="7:7">
      <c r="G8288" s="158"/>
    </row>
    <row r="8289" spans="7:7">
      <c r="G8289" s="158"/>
    </row>
    <row r="8290" spans="7:7">
      <c r="G8290" s="158"/>
    </row>
    <row r="8291" spans="7:7">
      <c r="G8291" s="158"/>
    </row>
    <row r="8292" spans="7:7">
      <c r="G8292" s="158"/>
    </row>
    <row r="8293" spans="7:7">
      <c r="G8293" s="158"/>
    </row>
    <row r="8294" spans="7:7">
      <c r="G8294" s="158"/>
    </row>
    <row r="8295" spans="7:7">
      <c r="G8295" s="158"/>
    </row>
    <row r="8296" spans="7:7">
      <c r="G8296" s="158"/>
    </row>
    <row r="8297" spans="7:7">
      <c r="G8297" s="158"/>
    </row>
    <row r="8298" spans="7:7">
      <c r="G8298" s="158"/>
    </row>
    <row r="8299" spans="7:7">
      <c r="G8299" s="158"/>
    </row>
    <row r="8300" spans="7:7">
      <c r="G8300" s="158"/>
    </row>
    <row r="8301" spans="7:7">
      <c r="G8301" s="158"/>
    </row>
    <row r="8302" spans="7:7">
      <c r="G8302" s="158"/>
    </row>
    <row r="8303" spans="7:7">
      <c r="G8303" s="158"/>
    </row>
    <row r="8304" spans="7:7">
      <c r="G8304" s="158"/>
    </row>
    <row r="8305" spans="7:7">
      <c r="G8305" s="158"/>
    </row>
    <row r="8306" spans="7:7">
      <c r="G8306" s="158"/>
    </row>
    <row r="8307" spans="7:7">
      <c r="G8307" s="158"/>
    </row>
    <row r="8308" spans="7:7">
      <c r="G8308" s="158"/>
    </row>
    <row r="8309" spans="7:7">
      <c r="G8309" s="158"/>
    </row>
    <row r="8310" spans="7:7">
      <c r="G8310" s="158"/>
    </row>
    <row r="8311" spans="7:7">
      <c r="G8311" s="158"/>
    </row>
    <row r="8312" spans="7:7">
      <c r="G8312" s="158"/>
    </row>
    <row r="8313" spans="7:7">
      <c r="G8313" s="158"/>
    </row>
    <row r="8314" spans="7:7">
      <c r="G8314" s="158"/>
    </row>
    <row r="8315" spans="7:7">
      <c r="G8315" s="158"/>
    </row>
    <row r="8316" spans="7:7">
      <c r="G8316" s="158"/>
    </row>
    <row r="8317" spans="7:7">
      <c r="G8317" s="158"/>
    </row>
    <row r="8318" spans="7:7">
      <c r="G8318" s="158"/>
    </row>
    <row r="8319" spans="7:7">
      <c r="G8319" s="158"/>
    </row>
    <row r="8320" spans="7:7">
      <c r="G8320" s="158"/>
    </row>
    <row r="8321" spans="7:7">
      <c r="G8321" s="158"/>
    </row>
    <row r="8322" spans="7:7">
      <c r="G8322" s="158"/>
    </row>
    <row r="8323" spans="7:7">
      <c r="G8323" s="158"/>
    </row>
    <row r="8324" spans="7:7">
      <c r="G8324" s="158"/>
    </row>
    <row r="8325" spans="7:7">
      <c r="G8325" s="158"/>
    </row>
    <row r="8326" spans="7:7">
      <c r="G8326" s="158"/>
    </row>
    <row r="8327" spans="7:7">
      <c r="G8327" s="158"/>
    </row>
    <row r="8328" spans="7:7">
      <c r="G8328" s="158"/>
    </row>
    <row r="8329" spans="7:7">
      <c r="G8329" s="158"/>
    </row>
    <row r="8330" spans="7:7">
      <c r="G8330" s="158"/>
    </row>
    <row r="8331" spans="7:7">
      <c r="G8331" s="158"/>
    </row>
    <row r="8332" spans="7:7">
      <c r="G8332" s="158"/>
    </row>
    <row r="8333" spans="7:7">
      <c r="G8333" s="158"/>
    </row>
    <row r="8334" spans="7:7">
      <c r="G8334" s="158"/>
    </row>
    <row r="8335" spans="7:7">
      <c r="G8335" s="158"/>
    </row>
    <row r="8336" spans="7:7">
      <c r="G8336" s="158"/>
    </row>
    <row r="8337" spans="7:7">
      <c r="G8337" s="158"/>
    </row>
    <row r="8338" spans="7:7">
      <c r="G8338" s="158"/>
    </row>
    <row r="8339" spans="7:7">
      <c r="G8339" s="158"/>
    </row>
    <row r="8340" spans="7:7">
      <c r="G8340" s="158"/>
    </row>
    <row r="8341" spans="7:7">
      <c r="G8341" s="158"/>
    </row>
    <row r="8342" spans="7:7">
      <c r="G8342" s="158"/>
    </row>
    <row r="8343" spans="7:7">
      <c r="G8343" s="158"/>
    </row>
    <row r="8344" spans="7:7">
      <c r="G8344" s="158"/>
    </row>
    <row r="8345" spans="7:7">
      <c r="G8345" s="158"/>
    </row>
    <row r="8346" spans="7:7">
      <c r="G8346" s="158"/>
    </row>
    <row r="8347" spans="7:7">
      <c r="G8347" s="158"/>
    </row>
    <row r="8348" spans="7:7">
      <c r="G8348" s="158"/>
    </row>
    <row r="8349" spans="7:7">
      <c r="G8349" s="158"/>
    </row>
    <row r="8350" spans="7:7">
      <c r="G8350" s="158"/>
    </row>
    <row r="8351" spans="7:7">
      <c r="G8351" s="158"/>
    </row>
    <row r="8352" spans="7:7">
      <c r="G8352" s="158"/>
    </row>
    <row r="8353" spans="7:7">
      <c r="G8353" s="158"/>
    </row>
    <row r="8354" spans="7:7">
      <c r="G8354" s="158"/>
    </row>
    <row r="8355" spans="7:7">
      <c r="G8355" s="158"/>
    </row>
    <row r="8356" spans="7:7">
      <c r="G8356" s="158"/>
    </row>
    <row r="8357" spans="7:7">
      <c r="G8357" s="158"/>
    </row>
    <row r="8358" spans="7:7">
      <c r="G8358" s="158"/>
    </row>
    <row r="8359" spans="7:7">
      <c r="G8359" s="158"/>
    </row>
    <row r="8360" spans="7:7">
      <c r="G8360" s="158"/>
    </row>
    <row r="8361" spans="7:7">
      <c r="G8361" s="158"/>
    </row>
    <row r="8362" spans="7:7">
      <c r="G8362" s="158"/>
    </row>
    <row r="8363" spans="7:7">
      <c r="G8363" s="158"/>
    </row>
    <row r="8364" spans="7:7">
      <c r="G8364" s="158"/>
    </row>
    <row r="8365" spans="7:7">
      <c r="G8365" s="158"/>
    </row>
    <row r="8366" spans="7:7">
      <c r="G8366" s="158"/>
    </row>
    <row r="8367" spans="7:7">
      <c r="G8367" s="158"/>
    </row>
    <row r="8368" spans="7:7">
      <c r="G8368" s="158"/>
    </row>
    <row r="8369" spans="7:7">
      <c r="G8369" s="158"/>
    </row>
    <row r="8370" spans="7:7">
      <c r="G8370" s="158"/>
    </row>
    <row r="8371" spans="7:7">
      <c r="G8371" s="158"/>
    </row>
    <row r="8372" spans="7:7">
      <c r="G8372" s="158"/>
    </row>
    <row r="8373" spans="7:7">
      <c r="G8373" s="158"/>
    </row>
    <row r="8374" spans="7:7">
      <c r="G8374" s="158"/>
    </row>
    <row r="8375" spans="7:7">
      <c r="G8375" s="158"/>
    </row>
    <row r="8376" spans="7:7">
      <c r="G8376" s="158"/>
    </row>
    <row r="8377" spans="7:7">
      <c r="G8377" s="158"/>
    </row>
    <row r="8378" spans="7:7">
      <c r="G8378" s="158"/>
    </row>
    <row r="8379" spans="7:7">
      <c r="G8379" s="158"/>
    </row>
    <row r="8380" spans="7:7">
      <c r="G8380" s="158"/>
    </row>
    <row r="8381" spans="7:7">
      <c r="G8381" s="158"/>
    </row>
    <row r="8382" spans="7:7">
      <c r="G8382" s="158"/>
    </row>
    <row r="8383" spans="7:7">
      <c r="G8383" s="158"/>
    </row>
    <row r="8384" spans="7:7">
      <c r="G8384" s="158"/>
    </row>
    <row r="8385" spans="7:7">
      <c r="G8385" s="158"/>
    </row>
    <row r="8386" spans="7:7">
      <c r="G8386" s="158"/>
    </row>
    <row r="8387" spans="7:7">
      <c r="G8387" s="158"/>
    </row>
    <row r="8388" spans="7:7">
      <c r="G8388" s="158"/>
    </row>
    <row r="8389" spans="7:7">
      <c r="G8389" s="158"/>
    </row>
    <row r="8390" spans="7:7">
      <c r="G8390" s="158"/>
    </row>
    <row r="8391" spans="7:7">
      <c r="G8391" s="158"/>
    </row>
    <row r="8392" spans="7:7">
      <c r="G8392" s="158"/>
    </row>
    <row r="8393" spans="7:7">
      <c r="G8393" s="158"/>
    </row>
    <row r="8394" spans="7:7">
      <c r="G8394" s="158"/>
    </row>
    <row r="8395" spans="7:7">
      <c r="G8395" s="158"/>
    </row>
    <row r="8396" spans="7:7">
      <c r="G8396" s="158"/>
    </row>
    <row r="8397" spans="7:7">
      <c r="G8397" s="158"/>
    </row>
    <row r="8398" spans="7:7">
      <c r="G8398" s="158"/>
    </row>
    <row r="8399" spans="7:7">
      <c r="G8399" s="158"/>
    </row>
    <row r="8400" spans="7:7">
      <c r="G8400" s="158"/>
    </row>
    <row r="8401" spans="7:7">
      <c r="G8401" s="158"/>
    </row>
    <row r="8402" spans="7:7">
      <c r="G8402" s="158"/>
    </row>
    <row r="8403" spans="7:7">
      <c r="G8403" s="158"/>
    </row>
    <row r="8404" spans="7:7">
      <c r="G8404" s="158"/>
    </row>
    <row r="8405" spans="7:7">
      <c r="G8405" s="158"/>
    </row>
    <row r="8406" spans="7:7">
      <c r="G8406" s="158"/>
    </row>
    <row r="8407" spans="7:7">
      <c r="G8407" s="158"/>
    </row>
    <row r="8408" spans="7:7">
      <c r="G8408" s="158"/>
    </row>
    <row r="8409" spans="7:7">
      <c r="G8409" s="158"/>
    </row>
    <row r="8410" spans="7:7">
      <c r="G8410" s="158"/>
    </row>
    <row r="8411" spans="7:7">
      <c r="G8411" s="158"/>
    </row>
    <row r="8412" spans="7:7">
      <c r="G8412" s="158"/>
    </row>
    <row r="8413" spans="7:7">
      <c r="G8413" s="158"/>
    </row>
    <row r="8414" spans="7:7">
      <c r="G8414" s="158"/>
    </row>
    <row r="8415" spans="7:7">
      <c r="G8415" s="158"/>
    </row>
    <row r="8416" spans="7:7">
      <c r="G8416" s="158"/>
    </row>
    <row r="8417" spans="7:7">
      <c r="G8417" s="158"/>
    </row>
    <row r="8418" spans="7:7">
      <c r="G8418" s="158"/>
    </row>
    <row r="8419" spans="7:7">
      <c r="G8419" s="158"/>
    </row>
    <row r="8420" spans="7:7">
      <c r="G8420" s="158"/>
    </row>
    <row r="8421" spans="7:7">
      <c r="G8421" s="158"/>
    </row>
    <row r="8422" spans="7:7">
      <c r="G8422" s="158"/>
    </row>
    <row r="8423" spans="7:7">
      <c r="G8423" s="158"/>
    </row>
    <row r="8424" spans="7:7">
      <c r="G8424" s="158"/>
    </row>
    <row r="8425" spans="7:7">
      <c r="G8425" s="158"/>
    </row>
    <row r="8426" spans="7:7">
      <c r="G8426" s="158"/>
    </row>
    <row r="8427" spans="7:7">
      <c r="G8427" s="158"/>
    </row>
    <row r="8428" spans="7:7">
      <c r="G8428" s="158"/>
    </row>
    <row r="8429" spans="7:7">
      <c r="G8429" s="158"/>
    </row>
    <row r="8430" spans="7:7">
      <c r="G8430" s="158"/>
    </row>
    <row r="8431" spans="7:7">
      <c r="G8431" s="158"/>
    </row>
    <row r="8432" spans="7:7">
      <c r="G8432" s="158"/>
    </row>
    <row r="8433" spans="7:7">
      <c r="G8433" s="158"/>
    </row>
    <row r="8434" spans="7:7">
      <c r="G8434" s="158"/>
    </row>
    <row r="8435" spans="7:7">
      <c r="G8435" s="158"/>
    </row>
    <row r="8436" spans="7:7">
      <c r="G8436" s="158"/>
    </row>
    <row r="8437" spans="7:7">
      <c r="G8437" s="158"/>
    </row>
    <row r="8438" spans="7:7">
      <c r="G8438" s="158"/>
    </row>
    <row r="8439" spans="7:7">
      <c r="G8439" s="158"/>
    </row>
    <row r="8440" spans="7:7">
      <c r="G8440" s="158"/>
    </row>
    <row r="8441" spans="7:7">
      <c r="G8441" s="158"/>
    </row>
    <row r="8442" spans="7:7">
      <c r="G8442" s="158"/>
    </row>
    <row r="8443" spans="7:7">
      <c r="G8443" s="158"/>
    </row>
    <row r="8444" spans="7:7">
      <c r="G8444" s="158"/>
    </row>
    <row r="8445" spans="7:7">
      <c r="G8445" s="158"/>
    </row>
    <row r="8446" spans="7:7">
      <c r="G8446" s="158"/>
    </row>
    <row r="8447" spans="7:7">
      <c r="G8447" s="158"/>
    </row>
    <row r="8448" spans="7:7">
      <c r="G8448" s="158"/>
    </row>
    <row r="8449" spans="7:7">
      <c r="G8449" s="158"/>
    </row>
    <row r="8450" spans="7:7">
      <c r="G8450" s="158"/>
    </row>
    <row r="8451" spans="7:7">
      <c r="G8451" s="158"/>
    </row>
    <row r="8452" spans="7:7">
      <c r="G8452" s="158"/>
    </row>
    <row r="8453" spans="7:7">
      <c r="G8453" s="158"/>
    </row>
    <row r="8454" spans="7:7">
      <c r="G8454" s="158"/>
    </row>
    <row r="8455" spans="7:7">
      <c r="G8455" s="158"/>
    </row>
    <row r="8456" spans="7:7">
      <c r="G8456" s="158"/>
    </row>
    <row r="8457" spans="7:7">
      <c r="G8457" s="158"/>
    </row>
    <row r="8458" spans="7:7">
      <c r="G8458" s="158"/>
    </row>
    <row r="8459" spans="7:7">
      <c r="G8459" s="158"/>
    </row>
    <row r="8460" spans="7:7">
      <c r="G8460" s="158"/>
    </row>
    <row r="8461" spans="7:7">
      <c r="G8461" s="158"/>
    </row>
    <row r="8462" spans="7:7">
      <c r="G8462" s="158"/>
    </row>
    <row r="8463" spans="7:7">
      <c r="G8463" s="158"/>
    </row>
    <row r="8464" spans="7:7">
      <c r="G8464" s="158"/>
    </row>
    <row r="8465" spans="7:7">
      <c r="G8465" s="158"/>
    </row>
    <row r="8466" spans="7:7">
      <c r="G8466" s="158"/>
    </row>
    <row r="8467" spans="7:7">
      <c r="G8467" s="158"/>
    </row>
    <row r="8468" spans="7:7">
      <c r="G8468" s="158"/>
    </row>
    <row r="8469" spans="7:7">
      <c r="G8469" s="158"/>
    </row>
    <row r="8470" spans="7:7">
      <c r="G8470" s="158"/>
    </row>
    <row r="8471" spans="7:7">
      <c r="G8471" s="158"/>
    </row>
    <row r="8472" spans="7:7">
      <c r="G8472" s="158"/>
    </row>
    <row r="8473" spans="7:7">
      <c r="G8473" s="158"/>
    </row>
    <row r="8474" spans="7:7">
      <c r="G8474" s="158"/>
    </row>
    <row r="8475" spans="7:7">
      <c r="G8475" s="158"/>
    </row>
    <row r="8476" spans="7:7">
      <c r="G8476" s="158"/>
    </row>
    <row r="8477" spans="7:7">
      <c r="G8477" s="158"/>
    </row>
    <row r="8478" spans="7:7">
      <c r="G8478" s="158"/>
    </row>
    <row r="8479" spans="7:7">
      <c r="G8479" s="158"/>
    </row>
    <row r="8480" spans="7:7">
      <c r="G8480" s="158"/>
    </row>
    <row r="8481" spans="7:7">
      <c r="G8481" s="158"/>
    </row>
    <row r="8482" spans="7:7">
      <c r="G8482" s="158"/>
    </row>
    <row r="8483" spans="7:7">
      <c r="G8483" s="158"/>
    </row>
    <row r="8484" spans="7:7">
      <c r="G8484" s="158"/>
    </row>
    <row r="8485" spans="7:7">
      <c r="G8485" s="158"/>
    </row>
    <row r="8486" spans="7:7">
      <c r="G8486" s="158"/>
    </row>
    <row r="8487" spans="7:7">
      <c r="G8487" s="158"/>
    </row>
    <row r="8488" spans="7:7">
      <c r="G8488" s="158"/>
    </row>
    <row r="8489" spans="7:7">
      <c r="G8489" s="158"/>
    </row>
    <row r="8490" spans="7:7">
      <c r="G8490" s="158"/>
    </row>
    <row r="8491" spans="7:7">
      <c r="G8491" s="158"/>
    </row>
    <row r="8492" spans="7:7">
      <c r="G8492" s="158"/>
    </row>
    <row r="8493" spans="7:7">
      <c r="G8493" s="158"/>
    </row>
    <row r="8494" spans="7:7">
      <c r="G8494" s="158"/>
    </row>
    <row r="8495" spans="7:7">
      <c r="G8495" s="158"/>
    </row>
    <row r="8496" spans="7:7">
      <c r="G8496" s="158"/>
    </row>
    <row r="8497" spans="7:7">
      <c r="G8497" s="158"/>
    </row>
    <row r="8498" spans="7:7">
      <c r="G8498" s="158"/>
    </row>
    <row r="8499" spans="7:7">
      <c r="G8499" s="158"/>
    </row>
    <row r="8500" spans="7:7">
      <c r="G8500" s="158"/>
    </row>
    <row r="8501" spans="7:7">
      <c r="G8501" s="158"/>
    </row>
    <row r="8502" spans="7:7">
      <c r="G8502" s="158"/>
    </row>
    <row r="8503" spans="7:7">
      <c r="G8503" s="158"/>
    </row>
    <row r="8504" spans="7:7">
      <c r="G8504" s="158"/>
    </row>
    <row r="8505" spans="7:7">
      <c r="G8505" s="158"/>
    </row>
    <row r="8506" spans="7:7">
      <c r="G8506" s="158"/>
    </row>
    <row r="8507" spans="7:7">
      <c r="G8507" s="158"/>
    </row>
    <row r="8508" spans="7:7">
      <c r="G8508" s="158"/>
    </row>
    <row r="8509" spans="7:7">
      <c r="G8509" s="158"/>
    </row>
    <row r="8510" spans="7:7">
      <c r="G8510" s="158"/>
    </row>
    <row r="8511" spans="7:7">
      <c r="G8511" s="158"/>
    </row>
    <row r="8512" spans="7:7">
      <c r="G8512" s="158"/>
    </row>
    <row r="8513" spans="7:7">
      <c r="G8513" s="158"/>
    </row>
    <row r="8514" spans="7:7">
      <c r="G8514" s="158"/>
    </row>
    <row r="8515" spans="7:7">
      <c r="G8515" s="158"/>
    </row>
    <row r="8516" spans="7:7">
      <c r="G8516" s="158"/>
    </row>
    <row r="8517" spans="7:7">
      <c r="G8517" s="158"/>
    </row>
    <row r="8518" spans="7:7">
      <c r="G8518" s="158"/>
    </row>
    <row r="8519" spans="7:7">
      <c r="G8519" s="158"/>
    </row>
    <row r="8520" spans="7:7">
      <c r="G8520" s="158"/>
    </row>
    <row r="8521" spans="7:7">
      <c r="G8521" s="158"/>
    </row>
    <row r="8522" spans="7:7">
      <c r="G8522" s="158"/>
    </row>
    <row r="8523" spans="7:7">
      <c r="G8523" s="158"/>
    </row>
    <row r="8524" spans="7:7">
      <c r="G8524" s="158"/>
    </row>
    <row r="8525" spans="7:7">
      <c r="G8525" s="158"/>
    </row>
    <row r="8526" spans="7:7">
      <c r="G8526" s="158"/>
    </row>
    <row r="8527" spans="7:7">
      <c r="G8527" s="158"/>
    </row>
    <row r="8528" spans="7:7">
      <c r="G8528" s="158"/>
    </row>
    <row r="8529" spans="7:7">
      <c r="G8529" s="158"/>
    </row>
    <row r="8530" spans="7:7">
      <c r="G8530" s="158"/>
    </row>
    <row r="8531" spans="7:7">
      <c r="G8531" s="158"/>
    </row>
    <row r="8532" spans="7:7">
      <c r="G8532" s="158"/>
    </row>
    <row r="8533" spans="7:7">
      <c r="G8533" s="158"/>
    </row>
    <row r="8534" spans="7:7">
      <c r="G8534" s="158"/>
    </row>
    <row r="8535" spans="7:7">
      <c r="G8535" s="158"/>
    </row>
    <row r="8536" spans="7:7">
      <c r="G8536" s="158"/>
    </row>
    <row r="8537" spans="7:7">
      <c r="G8537" s="158"/>
    </row>
    <row r="8538" spans="7:7">
      <c r="G8538" s="158"/>
    </row>
    <row r="8539" spans="7:7">
      <c r="G8539" s="158"/>
    </row>
    <row r="8540" spans="7:7">
      <c r="G8540" s="158"/>
    </row>
    <row r="8541" spans="7:7">
      <c r="G8541" s="158"/>
    </row>
    <row r="8542" spans="7:7">
      <c r="G8542" s="158"/>
    </row>
    <row r="8543" spans="7:7">
      <c r="G8543" s="158"/>
    </row>
    <row r="8544" spans="7:7">
      <c r="G8544" s="158"/>
    </row>
    <row r="8545" spans="7:7">
      <c r="G8545" s="158"/>
    </row>
    <row r="8546" spans="7:7">
      <c r="G8546" s="158"/>
    </row>
    <row r="8547" spans="7:7">
      <c r="G8547" s="158"/>
    </row>
    <row r="8548" spans="7:7">
      <c r="G8548" s="158"/>
    </row>
    <row r="8549" spans="7:7">
      <c r="G8549" s="158"/>
    </row>
    <row r="8550" spans="7:7">
      <c r="G8550" s="158"/>
    </row>
    <row r="8551" spans="7:7">
      <c r="G8551" s="158"/>
    </row>
    <row r="8552" spans="7:7">
      <c r="G8552" s="158"/>
    </row>
    <row r="8553" spans="7:7">
      <c r="G8553" s="158"/>
    </row>
    <row r="8554" spans="7:7">
      <c r="G8554" s="158"/>
    </row>
    <row r="8555" spans="7:7">
      <c r="G8555" s="158"/>
    </row>
    <row r="8556" spans="7:7">
      <c r="G8556" s="158"/>
    </row>
    <row r="8557" spans="7:7">
      <c r="G8557" s="158"/>
    </row>
    <row r="8558" spans="7:7">
      <c r="G8558" s="158"/>
    </row>
    <row r="8559" spans="7:7">
      <c r="G8559" s="158"/>
    </row>
    <row r="8560" spans="7:7">
      <c r="G8560" s="158"/>
    </row>
    <row r="8561" spans="7:7">
      <c r="G8561" s="158"/>
    </row>
    <row r="8562" spans="7:7">
      <c r="G8562" s="158"/>
    </row>
    <row r="8563" spans="7:7">
      <c r="G8563" s="158"/>
    </row>
    <row r="8564" spans="7:7">
      <c r="G8564" s="158"/>
    </row>
    <row r="8565" spans="7:7">
      <c r="G8565" s="158"/>
    </row>
    <row r="8566" spans="7:7">
      <c r="G8566" s="158"/>
    </row>
    <row r="8567" spans="7:7">
      <c r="G8567" s="158"/>
    </row>
    <row r="8568" spans="7:7">
      <c r="G8568" s="158"/>
    </row>
    <row r="8569" spans="7:7">
      <c r="G8569" s="158"/>
    </row>
    <row r="8570" spans="7:7">
      <c r="G8570" s="158"/>
    </row>
    <row r="8571" spans="7:7">
      <c r="G8571" s="158"/>
    </row>
    <row r="8572" spans="7:7">
      <c r="G8572" s="158"/>
    </row>
    <row r="8573" spans="7:7">
      <c r="G8573" s="158"/>
    </row>
    <row r="8574" spans="7:7">
      <c r="G8574" s="158"/>
    </row>
    <row r="8575" spans="7:7">
      <c r="G8575" s="158"/>
    </row>
    <row r="8576" spans="7:7">
      <c r="G8576" s="158"/>
    </row>
    <row r="8577" spans="7:7">
      <c r="G8577" s="158"/>
    </row>
    <row r="8578" spans="7:7">
      <c r="G8578" s="158"/>
    </row>
    <row r="8579" spans="7:7">
      <c r="G8579" s="158"/>
    </row>
    <row r="8580" spans="7:7">
      <c r="G8580" s="158"/>
    </row>
    <row r="8581" spans="7:7">
      <c r="G8581" s="158"/>
    </row>
    <row r="8582" spans="7:7">
      <c r="G8582" s="158"/>
    </row>
    <row r="8583" spans="7:7">
      <c r="G8583" s="158"/>
    </row>
    <row r="8584" spans="7:7">
      <c r="G8584" s="158"/>
    </row>
    <row r="8585" spans="7:7">
      <c r="G8585" s="158"/>
    </row>
    <row r="8586" spans="7:7">
      <c r="G8586" s="158"/>
    </row>
    <row r="8587" spans="7:7">
      <c r="G8587" s="158"/>
    </row>
    <row r="8588" spans="7:7">
      <c r="G8588" s="158"/>
    </row>
    <row r="8589" spans="7:7">
      <c r="G8589" s="158"/>
    </row>
    <row r="8590" spans="7:7">
      <c r="G8590" s="158"/>
    </row>
    <row r="8591" spans="7:7">
      <c r="G8591" s="158"/>
    </row>
    <row r="8592" spans="7:7">
      <c r="G8592" s="158"/>
    </row>
    <row r="8593" spans="7:7">
      <c r="G8593" s="158"/>
    </row>
    <row r="8594" spans="7:7">
      <c r="G8594" s="158"/>
    </row>
    <row r="8595" spans="7:7">
      <c r="G8595" s="158"/>
    </row>
    <row r="8596" spans="7:7">
      <c r="G8596" s="158"/>
    </row>
    <row r="8597" spans="7:7">
      <c r="G8597" s="158"/>
    </row>
    <row r="8598" spans="7:7">
      <c r="G8598" s="158"/>
    </row>
    <row r="8599" spans="7:7">
      <c r="G8599" s="158"/>
    </row>
    <row r="8600" spans="7:7">
      <c r="G8600" s="158"/>
    </row>
    <row r="8601" spans="7:7">
      <c r="G8601" s="158"/>
    </row>
    <row r="8602" spans="7:7">
      <c r="G8602" s="158"/>
    </row>
    <row r="8603" spans="7:7">
      <c r="G8603" s="158"/>
    </row>
    <row r="8604" spans="7:7">
      <c r="G8604" s="158"/>
    </row>
    <row r="8605" spans="7:7">
      <c r="G8605" s="158"/>
    </row>
    <row r="8606" spans="7:7">
      <c r="G8606" s="158"/>
    </row>
    <row r="8607" spans="7:7">
      <c r="G8607" s="158"/>
    </row>
    <row r="8608" spans="7:7">
      <c r="G8608" s="158"/>
    </row>
    <row r="8609" spans="7:7">
      <c r="G8609" s="158"/>
    </row>
    <row r="8610" spans="7:7">
      <c r="G8610" s="158"/>
    </row>
    <row r="8611" spans="7:7">
      <c r="G8611" s="158"/>
    </row>
    <row r="8612" spans="7:7">
      <c r="G8612" s="158"/>
    </row>
    <row r="8613" spans="7:7">
      <c r="G8613" s="158"/>
    </row>
    <row r="8614" spans="7:7">
      <c r="G8614" s="158"/>
    </row>
    <row r="8615" spans="7:7">
      <c r="G8615" s="158"/>
    </row>
    <row r="8616" spans="7:7">
      <c r="G8616" s="158"/>
    </row>
    <row r="8617" spans="7:7">
      <c r="G8617" s="158"/>
    </row>
    <row r="8618" spans="7:7">
      <c r="G8618" s="158"/>
    </row>
    <row r="8619" spans="7:7">
      <c r="G8619" s="158"/>
    </row>
    <row r="8620" spans="7:7">
      <c r="G8620" s="158"/>
    </row>
    <row r="8621" spans="7:7">
      <c r="G8621" s="158"/>
    </row>
    <row r="8622" spans="7:7">
      <c r="G8622" s="158"/>
    </row>
    <row r="8623" spans="7:7">
      <c r="G8623" s="158"/>
    </row>
    <row r="8624" spans="7:7">
      <c r="G8624" s="158"/>
    </row>
    <row r="8625" spans="7:7">
      <c r="G8625" s="158"/>
    </row>
    <row r="8626" spans="7:7">
      <c r="G8626" s="158"/>
    </row>
    <row r="8627" spans="7:7">
      <c r="G8627" s="158"/>
    </row>
    <row r="8628" spans="7:7">
      <c r="G8628" s="158"/>
    </row>
    <row r="8629" spans="7:7">
      <c r="G8629" s="158"/>
    </row>
    <row r="8630" spans="7:7">
      <c r="G8630" s="158"/>
    </row>
    <row r="8631" spans="7:7">
      <c r="G8631" s="158"/>
    </row>
    <row r="8632" spans="7:7">
      <c r="G8632" s="158"/>
    </row>
    <row r="8633" spans="7:7">
      <c r="G8633" s="158"/>
    </row>
    <row r="8634" spans="7:7">
      <c r="G8634" s="158"/>
    </row>
    <row r="8635" spans="7:7">
      <c r="G8635" s="158"/>
    </row>
    <row r="8636" spans="7:7">
      <c r="G8636" s="158"/>
    </row>
    <row r="8637" spans="7:7">
      <c r="G8637" s="158"/>
    </row>
    <row r="8638" spans="7:7">
      <c r="G8638" s="158"/>
    </row>
    <row r="8639" spans="7:7">
      <c r="G8639" s="158"/>
    </row>
    <row r="8640" spans="7:7">
      <c r="G8640" s="158"/>
    </row>
    <row r="8641" spans="7:7">
      <c r="G8641" s="158"/>
    </row>
    <row r="8642" spans="7:7">
      <c r="G8642" s="158"/>
    </row>
    <row r="8643" spans="7:7">
      <c r="G8643" s="158"/>
    </row>
    <row r="8644" spans="7:7">
      <c r="G8644" s="158"/>
    </row>
    <row r="8645" spans="7:7">
      <c r="G8645" s="158"/>
    </row>
    <row r="8646" spans="7:7">
      <c r="G8646" s="158"/>
    </row>
    <row r="8647" spans="7:7">
      <c r="G8647" s="158"/>
    </row>
    <row r="8648" spans="7:7">
      <c r="G8648" s="158"/>
    </row>
    <row r="8649" spans="7:7">
      <c r="G8649" s="158"/>
    </row>
    <row r="8650" spans="7:7">
      <c r="G8650" s="158"/>
    </row>
    <row r="8651" spans="7:7">
      <c r="G8651" s="158"/>
    </row>
    <row r="8652" spans="7:7">
      <c r="G8652" s="158"/>
    </row>
    <row r="8653" spans="7:7">
      <c r="G8653" s="158"/>
    </row>
    <row r="8654" spans="7:7">
      <c r="G8654" s="158"/>
    </row>
    <row r="8655" spans="7:7">
      <c r="G8655" s="158"/>
    </row>
    <row r="8656" spans="7:7">
      <c r="G8656" s="158"/>
    </row>
    <row r="8657" spans="7:7">
      <c r="G8657" s="158"/>
    </row>
    <row r="8658" spans="7:7">
      <c r="G8658" s="158"/>
    </row>
    <row r="8659" spans="7:7">
      <c r="G8659" s="158"/>
    </row>
    <row r="8660" spans="7:7">
      <c r="G8660" s="158"/>
    </row>
    <row r="8661" spans="7:7">
      <c r="G8661" s="158"/>
    </row>
    <row r="8662" spans="7:7">
      <c r="G8662" s="158"/>
    </row>
    <row r="8663" spans="7:7">
      <c r="G8663" s="158"/>
    </row>
    <row r="8664" spans="7:7">
      <c r="G8664" s="158"/>
    </row>
    <row r="8665" spans="7:7">
      <c r="G8665" s="158"/>
    </row>
    <row r="8666" spans="7:7">
      <c r="G8666" s="158"/>
    </row>
    <row r="8667" spans="7:7">
      <c r="G8667" s="158"/>
    </row>
    <row r="8668" spans="7:7">
      <c r="G8668" s="158"/>
    </row>
    <row r="8669" spans="7:7">
      <c r="G8669" s="158"/>
    </row>
    <row r="8670" spans="7:7">
      <c r="G8670" s="158"/>
    </row>
    <row r="8671" spans="7:7">
      <c r="G8671" s="158"/>
    </row>
    <row r="8672" spans="7:7">
      <c r="G8672" s="158"/>
    </row>
    <row r="8673" spans="7:7">
      <c r="G8673" s="158"/>
    </row>
    <row r="8674" spans="7:7">
      <c r="G8674" s="158"/>
    </row>
    <row r="8675" spans="7:7">
      <c r="G8675" s="158"/>
    </row>
    <row r="8676" spans="7:7">
      <c r="G8676" s="158"/>
    </row>
    <row r="8677" spans="7:7">
      <c r="G8677" s="158"/>
    </row>
    <row r="8678" spans="7:7">
      <c r="G8678" s="158"/>
    </row>
    <row r="8679" spans="7:7">
      <c r="G8679" s="158"/>
    </row>
    <row r="8680" spans="7:7">
      <c r="G8680" s="158"/>
    </row>
    <row r="8681" spans="7:7">
      <c r="G8681" s="158"/>
    </row>
    <row r="8682" spans="7:7">
      <c r="G8682" s="158"/>
    </row>
    <row r="8683" spans="7:7">
      <c r="G8683" s="158"/>
    </row>
    <row r="8684" spans="7:7">
      <c r="G8684" s="158"/>
    </row>
    <row r="8685" spans="7:7">
      <c r="G8685" s="158"/>
    </row>
    <row r="8686" spans="7:7">
      <c r="G8686" s="158"/>
    </row>
    <row r="8687" spans="7:7">
      <c r="G8687" s="158"/>
    </row>
    <row r="8688" spans="7:7">
      <c r="G8688" s="158"/>
    </row>
    <row r="8689" spans="7:7">
      <c r="G8689" s="158"/>
    </row>
    <row r="8690" spans="7:7">
      <c r="G8690" s="158"/>
    </row>
    <row r="8691" spans="7:7">
      <c r="G8691" s="158"/>
    </row>
    <row r="8692" spans="7:7">
      <c r="G8692" s="158"/>
    </row>
    <row r="8693" spans="7:7">
      <c r="G8693" s="158"/>
    </row>
    <row r="8694" spans="7:7">
      <c r="G8694" s="158"/>
    </row>
    <row r="8695" spans="7:7">
      <c r="G8695" s="158"/>
    </row>
    <row r="8696" spans="7:7">
      <c r="G8696" s="158"/>
    </row>
    <row r="8697" spans="7:7">
      <c r="G8697" s="158"/>
    </row>
    <row r="8698" spans="7:7">
      <c r="G8698" s="158"/>
    </row>
    <row r="8699" spans="7:7">
      <c r="G8699" s="158"/>
    </row>
    <row r="8700" spans="7:7">
      <c r="G8700" s="158"/>
    </row>
    <row r="8701" spans="7:7">
      <c r="G8701" s="158"/>
    </row>
    <row r="8702" spans="7:7">
      <c r="G8702" s="158"/>
    </row>
    <row r="8703" spans="7:7">
      <c r="G8703" s="158"/>
    </row>
    <row r="8704" spans="7:7">
      <c r="G8704" s="158"/>
    </row>
    <row r="8705" spans="7:7">
      <c r="G8705" s="158"/>
    </row>
    <row r="8706" spans="7:7">
      <c r="G8706" s="158"/>
    </row>
    <row r="8707" spans="7:7">
      <c r="G8707" s="158"/>
    </row>
    <row r="8708" spans="7:7">
      <c r="G8708" s="158"/>
    </row>
    <row r="8709" spans="7:7">
      <c r="G8709" s="158"/>
    </row>
    <row r="8710" spans="7:7">
      <c r="G8710" s="158"/>
    </row>
    <row r="8711" spans="7:7">
      <c r="G8711" s="158"/>
    </row>
    <row r="8712" spans="7:7">
      <c r="G8712" s="158"/>
    </row>
    <row r="8713" spans="7:7">
      <c r="G8713" s="158"/>
    </row>
    <row r="8714" spans="7:7">
      <c r="G8714" s="158"/>
    </row>
    <row r="8715" spans="7:7">
      <c r="G8715" s="158"/>
    </row>
    <row r="8716" spans="7:7">
      <c r="G8716" s="158"/>
    </row>
    <row r="8717" spans="7:7">
      <c r="G8717" s="158"/>
    </row>
    <row r="8718" spans="7:7">
      <c r="G8718" s="158"/>
    </row>
    <row r="8719" spans="7:7">
      <c r="G8719" s="158"/>
    </row>
    <row r="8720" spans="7:7">
      <c r="G8720" s="158"/>
    </row>
    <row r="8721" spans="7:7">
      <c r="G8721" s="158"/>
    </row>
    <row r="8722" spans="7:7">
      <c r="G8722" s="158"/>
    </row>
    <row r="8723" spans="7:7">
      <c r="G8723" s="158"/>
    </row>
    <row r="8724" spans="7:7">
      <c r="G8724" s="158"/>
    </row>
    <row r="8725" spans="7:7">
      <c r="G8725" s="158"/>
    </row>
    <row r="8726" spans="7:7">
      <c r="G8726" s="158"/>
    </row>
    <row r="8727" spans="7:7">
      <c r="G8727" s="158"/>
    </row>
    <row r="8728" spans="7:7">
      <c r="G8728" s="158"/>
    </row>
    <row r="8729" spans="7:7">
      <c r="G8729" s="158"/>
    </row>
    <row r="8730" spans="7:7">
      <c r="G8730" s="158"/>
    </row>
    <row r="8731" spans="7:7">
      <c r="G8731" s="158"/>
    </row>
    <row r="8732" spans="7:7">
      <c r="G8732" s="158"/>
    </row>
    <row r="8733" spans="7:7">
      <c r="G8733" s="158"/>
    </row>
    <row r="8734" spans="7:7">
      <c r="G8734" s="158"/>
    </row>
    <row r="8735" spans="7:7">
      <c r="G8735" s="158"/>
    </row>
    <row r="8736" spans="7:7">
      <c r="G8736" s="158"/>
    </row>
    <row r="8737" spans="7:7">
      <c r="G8737" s="158"/>
    </row>
    <row r="8738" spans="7:7">
      <c r="G8738" s="158"/>
    </row>
    <row r="8739" spans="7:7">
      <c r="G8739" s="158"/>
    </row>
    <row r="8740" spans="7:7">
      <c r="G8740" s="158"/>
    </row>
    <row r="8741" spans="7:7">
      <c r="G8741" s="158"/>
    </row>
    <row r="8742" spans="7:7">
      <c r="G8742" s="158"/>
    </row>
    <row r="8743" spans="7:7">
      <c r="G8743" s="158"/>
    </row>
    <row r="8744" spans="7:7">
      <c r="G8744" s="158"/>
    </row>
    <row r="8745" spans="7:7">
      <c r="G8745" s="158"/>
    </row>
    <row r="8746" spans="7:7">
      <c r="G8746" s="158"/>
    </row>
    <row r="8747" spans="7:7">
      <c r="G8747" s="158"/>
    </row>
    <row r="8748" spans="7:7">
      <c r="G8748" s="158"/>
    </row>
    <row r="8749" spans="7:7">
      <c r="G8749" s="158"/>
    </row>
    <row r="8750" spans="7:7">
      <c r="G8750" s="158"/>
    </row>
    <row r="8751" spans="7:7">
      <c r="G8751" s="158"/>
    </row>
    <row r="8752" spans="7:7">
      <c r="G8752" s="158"/>
    </row>
    <row r="8753" spans="7:7">
      <c r="G8753" s="158"/>
    </row>
    <row r="8754" spans="7:7">
      <c r="G8754" s="158"/>
    </row>
    <row r="8755" spans="7:7">
      <c r="G8755" s="158"/>
    </row>
    <row r="8756" spans="7:7">
      <c r="G8756" s="158"/>
    </row>
    <row r="8757" spans="7:7">
      <c r="G8757" s="158"/>
    </row>
    <row r="8758" spans="7:7">
      <c r="G8758" s="158"/>
    </row>
    <row r="8759" spans="7:7">
      <c r="G8759" s="158"/>
    </row>
    <row r="8760" spans="7:7">
      <c r="G8760" s="158"/>
    </row>
    <row r="8761" spans="7:7">
      <c r="G8761" s="158"/>
    </row>
    <row r="8762" spans="7:7">
      <c r="G8762" s="158"/>
    </row>
    <row r="8763" spans="7:7">
      <c r="G8763" s="158"/>
    </row>
    <row r="8764" spans="7:7">
      <c r="G8764" s="158"/>
    </row>
    <row r="8765" spans="7:7">
      <c r="G8765" s="158"/>
    </row>
    <row r="8766" spans="7:7">
      <c r="G8766" s="158"/>
    </row>
    <row r="8767" spans="7:7">
      <c r="G8767" s="158"/>
    </row>
    <row r="8768" spans="7:7">
      <c r="G8768" s="158"/>
    </row>
    <row r="8769" spans="7:7">
      <c r="G8769" s="158"/>
    </row>
    <row r="8770" spans="7:7">
      <c r="G8770" s="158"/>
    </row>
    <row r="8771" spans="7:7">
      <c r="G8771" s="158"/>
    </row>
    <row r="8772" spans="7:7">
      <c r="G8772" s="158"/>
    </row>
    <row r="8773" spans="7:7">
      <c r="G8773" s="158"/>
    </row>
    <row r="8774" spans="7:7">
      <c r="G8774" s="158"/>
    </row>
    <row r="8775" spans="7:7">
      <c r="G8775" s="158"/>
    </row>
    <row r="8776" spans="7:7">
      <c r="G8776" s="158"/>
    </row>
    <row r="8777" spans="7:7">
      <c r="G8777" s="158"/>
    </row>
    <row r="8778" spans="7:7">
      <c r="G8778" s="158"/>
    </row>
    <row r="8779" spans="7:7">
      <c r="G8779" s="158"/>
    </row>
    <row r="8780" spans="7:7">
      <c r="G8780" s="158"/>
    </row>
    <row r="8781" spans="7:7">
      <c r="G8781" s="158"/>
    </row>
    <row r="8782" spans="7:7">
      <c r="G8782" s="158"/>
    </row>
    <row r="8783" spans="7:7">
      <c r="G8783" s="158"/>
    </row>
    <row r="8784" spans="7:7">
      <c r="G8784" s="158"/>
    </row>
    <row r="8785" spans="7:7">
      <c r="G8785" s="158"/>
    </row>
    <row r="8786" spans="7:7">
      <c r="G8786" s="158"/>
    </row>
    <row r="8787" spans="7:7">
      <c r="G8787" s="158"/>
    </row>
    <row r="8788" spans="7:7">
      <c r="G8788" s="158"/>
    </row>
    <row r="8789" spans="7:7">
      <c r="G8789" s="158"/>
    </row>
    <row r="8790" spans="7:7">
      <c r="G8790" s="158"/>
    </row>
    <row r="8791" spans="7:7">
      <c r="G8791" s="158"/>
    </row>
    <row r="8792" spans="7:7">
      <c r="G8792" s="158"/>
    </row>
    <row r="8793" spans="7:7">
      <c r="G8793" s="158"/>
    </row>
    <row r="8794" spans="7:7">
      <c r="G8794" s="158"/>
    </row>
    <row r="8795" spans="7:7">
      <c r="G8795" s="158"/>
    </row>
    <row r="8796" spans="7:7">
      <c r="G8796" s="158"/>
    </row>
    <row r="8797" spans="7:7">
      <c r="G8797" s="158"/>
    </row>
    <row r="8798" spans="7:7">
      <c r="G8798" s="158"/>
    </row>
    <row r="8799" spans="7:7">
      <c r="G8799" s="158"/>
    </row>
    <row r="8800" spans="7:7">
      <c r="G8800" s="158"/>
    </row>
    <row r="8801" spans="7:7">
      <c r="G8801" s="158"/>
    </row>
    <row r="8802" spans="7:7">
      <c r="G8802" s="158"/>
    </row>
    <row r="8803" spans="7:7">
      <c r="G8803" s="158"/>
    </row>
    <row r="8804" spans="7:7">
      <c r="G8804" s="158"/>
    </row>
    <row r="8805" spans="7:7">
      <c r="G8805" s="158"/>
    </row>
    <row r="8806" spans="7:7">
      <c r="G8806" s="158"/>
    </row>
    <row r="8807" spans="7:7">
      <c r="G8807" s="158"/>
    </row>
    <row r="8808" spans="7:7">
      <c r="G8808" s="158"/>
    </row>
    <row r="8809" spans="7:7">
      <c r="G8809" s="158"/>
    </row>
    <row r="8810" spans="7:7">
      <c r="G8810" s="158"/>
    </row>
    <row r="8811" spans="7:7">
      <c r="G8811" s="158"/>
    </row>
    <row r="8812" spans="7:7">
      <c r="G8812" s="158"/>
    </row>
    <row r="8813" spans="7:7">
      <c r="G8813" s="158"/>
    </row>
    <row r="8814" spans="7:7">
      <c r="G8814" s="158"/>
    </row>
    <row r="8815" spans="7:7">
      <c r="G8815" s="158"/>
    </row>
    <row r="8816" spans="7:7">
      <c r="G8816" s="158"/>
    </row>
    <row r="8817" spans="7:7">
      <c r="G8817" s="158"/>
    </row>
    <row r="8818" spans="7:7">
      <c r="G8818" s="158"/>
    </row>
    <row r="8819" spans="7:7">
      <c r="G8819" s="158"/>
    </row>
    <row r="8820" spans="7:7">
      <c r="G8820" s="158"/>
    </row>
    <row r="8821" spans="7:7">
      <c r="G8821" s="158"/>
    </row>
    <row r="8822" spans="7:7">
      <c r="G8822" s="158"/>
    </row>
    <row r="8823" spans="7:7">
      <c r="G8823" s="158"/>
    </row>
    <row r="8824" spans="7:7">
      <c r="G8824" s="158"/>
    </row>
    <row r="8825" spans="7:7">
      <c r="G8825" s="158"/>
    </row>
    <row r="8826" spans="7:7">
      <c r="G8826" s="158"/>
    </row>
    <row r="8827" spans="7:7">
      <c r="G8827" s="158"/>
    </row>
    <row r="8828" spans="7:7">
      <c r="G8828" s="158"/>
    </row>
    <row r="8829" spans="7:7">
      <c r="G8829" s="158"/>
    </row>
    <row r="8830" spans="7:7">
      <c r="G8830" s="158"/>
    </row>
    <row r="8831" spans="7:7">
      <c r="G8831" s="158"/>
    </row>
    <row r="8832" spans="7:7">
      <c r="G8832" s="158"/>
    </row>
    <row r="8833" spans="7:7">
      <c r="G8833" s="158"/>
    </row>
    <row r="8834" spans="7:7">
      <c r="G8834" s="158"/>
    </row>
    <row r="8835" spans="7:7">
      <c r="G8835" s="158"/>
    </row>
    <row r="8836" spans="7:7">
      <c r="G8836" s="158"/>
    </row>
    <row r="8837" spans="7:7">
      <c r="G8837" s="158"/>
    </row>
    <row r="8838" spans="7:7">
      <c r="G8838" s="158"/>
    </row>
    <row r="8839" spans="7:7">
      <c r="G8839" s="158"/>
    </row>
    <row r="8840" spans="7:7">
      <c r="G8840" s="158"/>
    </row>
    <row r="8841" spans="7:7">
      <c r="G8841" s="158"/>
    </row>
    <row r="8842" spans="7:7">
      <c r="G8842" s="158"/>
    </row>
    <row r="8843" spans="7:7">
      <c r="G8843" s="158"/>
    </row>
    <row r="8844" spans="7:7">
      <c r="G8844" s="158"/>
    </row>
    <row r="8845" spans="7:7">
      <c r="G8845" s="158"/>
    </row>
    <row r="8846" spans="7:7">
      <c r="G8846" s="158"/>
    </row>
    <row r="8847" spans="7:7">
      <c r="G8847" s="158"/>
    </row>
    <row r="8848" spans="7:7">
      <c r="G8848" s="158"/>
    </row>
    <row r="8849" spans="7:7">
      <c r="G8849" s="158"/>
    </row>
    <row r="8850" spans="7:7">
      <c r="G8850" s="158"/>
    </row>
    <row r="8851" spans="7:7">
      <c r="G8851" s="158"/>
    </row>
    <row r="8852" spans="7:7">
      <c r="G8852" s="158"/>
    </row>
    <row r="8853" spans="7:7">
      <c r="G8853" s="158"/>
    </row>
    <row r="8854" spans="7:7">
      <c r="G8854" s="158"/>
    </row>
    <row r="8855" spans="7:7">
      <c r="G8855" s="158"/>
    </row>
    <row r="8856" spans="7:7">
      <c r="G8856" s="158"/>
    </row>
    <row r="8857" spans="7:7">
      <c r="G8857" s="158"/>
    </row>
    <row r="8858" spans="7:7">
      <c r="G8858" s="158"/>
    </row>
    <row r="8859" spans="7:7">
      <c r="G8859" s="158"/>
    </row>
    <row r="8860" spans="7:7">
      <c r="G8860" s="158"/>
    </row>
    <row r="8861" spans="7:7">
      <c r="G8861" s="158"/>
    </row>
    <row r="8862" spans="7:7">
      <c r="G8862" s="158"/>
    </row>
    <row r="8863" spans="7:7">
      <c r="G8863" s="158"/>
    </row>
    <row r="8864" spans="7:7">
      <c r="G8864" s="158"/>
    </row>
    <row r="8865" spans="7:7">
      <c r="G8865" s="158"/>
    </row>
    <row r="8866" spans="7:7">
      <c r="G8866" s="158"/>
    </row>
    <row r="8867" spans="7:7">
      <c r="G8867" s="158"/>
    </row>
    <row r="8868" spans="7:7">
      <c r="G8868" s="158"/>
    </row>
    <row r="8869" spans="7:7">
      <c r="G8869" s="158"/>
    </row>
    <row r="8870" spans="7:7">
      <c r="G8870" s="158"/>
    </row>
    <row r="8871" spans="7:7">
      <c r="G8871" s="158"/>
    </row>
    <row r="8872" spans="7:7">
      <c r="G8872" s="158"/>
    </row>
    <row r="8873" spans="7:7">
      <c r="G8873" s="158"/>
    </row>
    <row r="8874" spans="7:7">
      <c r="G8874" s="158"/>
    </row>
    <row r="8875" spans="7:7">
      <c r="G8875" s="158"/>
    </row>
    <row r="8876" spans="7:7">
      <c r="G8876" s="158"/>
    </row>
    <row r="8877" spans="7:7">
      <c r="G8877" s="158"/>
    </row>
    <row r="8878" spans="7:7">
      <c r="G8878" s="158"/>
    </row>
    <row r="8879" spans="7:7">
      <c r="G8879" s="158"/>
    </row>
    <row r="8880" spans="7:7">
      <c r="G8880" s="158"/>
    </row>
    <row r="8881" spans="7:7">
      <c r="G8881" s="158"/>
    </row>
    <row r="8882" spans="7:7">
      <c r="G8882" s="158"/>
    </row>
    <row r="8883" spans="7:7">
      <c r="G8883" s="158"/>
    </row>
    <row r="8884" spans="7:7">
      <c r="G8884" s="158"/>
    </row>
    <row r="8885" spans="7:7">
      <c r="G8885" s="158"/>
    </row>
    <row r="8886" spans="7:7">
      <c r="G8886" s="158"/>
    </row>
    <row r="8887" spans="7:7">
      <c r="G8887" s="158"/>
    </row>
    <row r="8888" spans="7:7">
      <c r="G8888" s="158"/>
    </row>
    <row r="8889" spans="7:7">
      <c r="G8889" s="158"/>
    </row>
    <row r="8890" spans="7:7">
      <c r="G8890" s="158"/>
    </row>
    <row r="8891" spans="7:7">
      <c r="G8891" s="158"/>
    </row>
    <row r="8892" spans="7:7">
      <c r="G8892" s="158"/>
    </row>
    <row r="8893" spans="7:7">
      <c r="G8893" s="158"/>
    </row>
    <row r="8894" spans="7:7">
      <c r="G8894" s="158"/>
    </row>
    <row r="8895" spans="7:7">
      <c r="G8895" s="158"/>
    </row>
    <row r="8896" spans="7:7">
      <c r="G8896" s="158"/>
    </row>
    <row r="8897" spans="7:7">
      <c r="G8897" s="158"/>
    </row>
    <row r="8898" spans="7:7">
      <c r="G8898" s="158"/>
    </row>
    <row r="8899" spans="7:7">
      <c r="G8899" s="158"/>
    </row>
    <row r="8900" spans="7:7">
      <c r="G8900" s="158"/>
    </row>
    <row r="8901" spans="7:7">
      <c r="G8901" s="158"/>
    </row>
    <row r="8902" spans="7:7">
      <c r="G8902" s="158"/>
    </row>
    <row r="8903" spans="7:7">
      <c r="G8903" s="158"/>
    </row>
    <row r="8904" spans="7:7">
      <c r="G8904" s="158"/>
    </row>
    <row r="8905" spans="7:7">
      <c r="G8905" s="158"/>
    </row>
    <row r="8906" spans="7:7">
      <c r="G8906" s="158"/>
    </row>
    <row r="8907" spans="7:7">
      <c r="G8907" s="158"/>
    </row>
    <row r="8908" spans="7:7">
      <c r="G8908" s="158"/>
    </row>
    <row r="8909" spans="7:7">
      <c r="G8909" s="158"/>
    </row>
    <row r="8910" spans="7:7">
      <c r="G8910" s="158"/>
    </row>
    <row r="8911" spans="7:7">
      <c r="G8911" s="158"/>
    </row>
    <row r="8912" spans="7:7">
      <c r="G8912" s="158"/>
    </row>
    <row r="8913" spans="7:7">
      <c r="G8913" s="158"/>
    </row>
    <row r="8914" spans="7:7">
      <c r="G8914" s="158"/>
    </row>
    <row r="8915" spans="7:7">
      <c r="G8915" s="158"/>
    </row>
    <row r="8916" spans="7:7">
      <c r="G8916" s="158"/>
    </row>
    <row r="8917" spans="7:7">
      <c r="G8917" s="158"/>
    </row>
    <row r="8918" spans="7:7">
      <c r="G8918" s="158"/>
    </row>
    <row r="8919" spans="7:7">
      <c r="G8919" s="158"/>
    </row>
    <row r="8920" spans="7:7">
      <c r="G8920" s="158"/>
    </row>
    <row r="8921" spans="7:7">
      <c r="G8921" s="158"/>
    </row>
    <row r="8922" spans="7:7">
      <c r="G8922" s="158"/>
    </row>
    <row r="8923" spans="7:7">
      <c r="G8923" s="158"/>
    </row>
    <row r="8924" spans="7:7">
      <c r="G8924" s="158"/>
    </row>
    <row r="8925" spans="7:7">
      <c r="G8925" s="158"/>
    </row>
    <row r="8926" spans="7:7">
      <c r="G8926" s="158"/>
    </row>
    <row r="8927" spans="7:7">
      <c r="G8927" s="158"/>
    </row>
    <row r="8928" spans="7:7">
      <c r="G8928" s="158"/>
    </row>
    <row r="8929" spans="7:7">
      <c r="G8929" s="158"/>
    </row>
    <row r="8930" spans="7:7">
      <c r="G8930" s="158"/>
    </row>
    <row r="8931" spans="7:7">
      <c r="G8931" s="158"/>
    </row>
    <row r="8932" spans="7:7">
      <c r="G8932" s="158"/>
    </row>
    <row r="8933" spans="7:7">
      <c r="G8933" s="158"/>
    </row>
    <row r="8934" spans="7:7">
      <c r="G8934" s="158"/>
    </row>
    <row r="8935" spans="7:7">
      <c r="G8935" s="158"/>
    </row>
    <row r="8936" spans="7:7">
      <c r="G8936" s="158"/>
    </row>
    <row r="8937" spans="7:7">
      <c r="G8937" s="158"/>
    </row>
    <row r="8938" spans="7:7">
      <c r="G8938" s="158"/>
    </row>
    <row r="8939" spans="7:7">
      <c r="G8939" s="158"/>
    </row>
    <row r="8940" spans="7:7">
      <c r="G8940" s="158"/>
    </row>
    <row r="8941" spans="7:7">
      <c r="G8941" s="158"/>
    </row>
    <row r="8942" spans="7:7">
      <c r="G8942" s="158"/>
    </row>
    <row r="8943" spans="7:7">
      <c r="G8943" s="158"/>
    </row>
    <row r="8944" spans="7:7">
      <c r="G8944" s="158"/>
    </row>
    <row r="8945" spans="7:7">
      <c r="G8945" s="158"/>
    </row>
    <row r="8946" spans="7:7">
      <c r="G8946" s="158"/>
    </row>
    <row r="8947" spans="7:7">
      <c r="G8947" s="158"/>
    </row>
    <row r="8948" spans="7:7">
      <c r="G8948" s="158"/>
    </row>
    <row r="8949" spans="7:7">
      <c r="G8949" s="158"/>
    </row>
    <row r="8950" spans="7:7">
      <c r="G8950" s="158"/>
    </row>
    <row r="8951" spans="7:7">
      <c r="G8951" s="158"/>
    </row>
    <row r="8952" spans="7:7">
      <c r="G8952" s="158"/>
    </row>
    <row r="8953" spans="7:7">
      <c r="G8953" s="158"/>
    </row>
    <row r="8954" spans="7:7">
      <c r="G8954" s="158"/>
    </row>
    <row r="8955" spans="7:7">
      <c r="G8955" s="158"/>
    </row>
    <row r="8956" spans="7:7">
      <c r="G8956" s="158"/>
    </row>
    <row r="8957" spans="7:7">
      <c r="G8957" s="158"/>
    </row>
    <row r="8958" spans="7:7">
      <c r="G8958" s="158"/>
    </row>
    <row r="8959" spans="7:7">
      <c r="G8959" s="158"/>
    </row>
    <row r="8960" spans="7:7">
      <c r="G8960" s="158"/>
    </row>
    <row r="8961" spans="7:7">
      <c r="G8961" s="158"/>
    </row>
    <row r="8962" spans="7:7">
      <c r="G8962" s="158"/>
    </row>
    <row r="8963" spans="7:7">
      <c r="G8963" s="158"/>
    </row>
    <row r="8964" spans="7:7">
      <c r="G8964" s="158"/>
    </row>
    <row r="8965" spans="7:7">
      <c r="G8965" s="158"/>
    </row>
    <row r="8966" spans="7:7">
      <c r="G8966" s="158"/>
    </row>
    <row r="8967" spans="7:7">
      <c r="G8967" s="158"/>
    </row>
    <row r="8968" spans="7:7">
      <c r="G8968" s="158"/>
    </row>
    <row r="8969" spans="7:7">
      <c r="G8969" s="158"/>
    </row>
    <row r="8970" spans="7:7">
      <c r="G8970" s="158"/>
    </row>
    <row r="8971" spans="7:7">
      <c r="G8971" s="158"/>
    </row>
    <row r="8972" spans="7:7">
      <c r="G8972" s="158"/>
    </row>
    <row r="8973" spans="7:7">
      <c r="G8973" s="158"/>
    </row>
    <row r="8974" spans="7:7">
      <c r="G8974" s="158"/>
    </row>
    <row r="8975" spans="7:7">
      <c r="G8975" s="158"/>
    </row>
    <row r="8976" spans="7:7">
      <c r="G8976" s="158"/>
    </row>
    <row r="8977" spans="7:7">
      <c r="G8977" s="158"/>
    </row>
    <row r="8978" spans="7:7">
      <c r="G8978" s="158"/>
    </row>
    <row r="8979" spans="7:7">
      <c r="G8979" s="158"/>
    </row>
    <row r="8980" spans="7:7">
      <c r="G8980" s="158"/>
    </row>
    <row r="8981" spans="7:7">
      <c r="G8981" s="158"/>
    </row>
    <row r="8982" spans="7:7">
      <c r="G8982" s="158"/>
    </row>
    <row r="8983" spans="7:7">
      <c r="G8983" s="158"/>
    </row>
    <row r="8984" spans="7:7">
      <c r="G8984" s="158"/>
    </row>
    <row r="8985" spans="7:7">
      <c r="G8985" s="158"/>
    </row>
    <row r="8986" spans="7:7">
      <c r="G8986" s="158"/>
    </row>
    <row r="8987" spans="7:7">
      <c r="G8987" s="158"/>
    </row>
    <row r="8988" spans="7:7">
      <c r="G8988" s="158"/>
    </row>
    <row r="8989" spans="7:7">
      <c r="G8989" s="158"/>
    </row>
    <row r="8990" spans="7:7">
      <c r="G8990" s="158"/>
    </row>
    <row r="8991" spans="7:7">
      <c r="G8991" s="158"/>
    </row>
    <row r="8992" spans="7:7">
      <c r="G8992" s="158"/>
    </row>
    <row r="8993" spans="7:7">
      <c r="G8993" s="158"/>
    </row>
    <row r="8994" spans="7:7">
      <c r="G8994" s="158"/>
    </row>
    <row r="8995" spans="7:7">
      <c r="G8995" s="158"/>
    </row>
    <row r="8996" spans="7:7">
      <c r="G8996" s="158"/>
    </row>
    <row r="8997" spans="7:7">
      <c r="G8997" s="158"/>
    </row>
    <row r="8998" spans="7:7">
      <c r="G8998" s="158"/>
    </row>
    <row r="8999" spans="7:7">
      <c r="G8999" s="158"/>
    </row>
    <row r="9000" spans="7:7">
      <c r="G9000" s="158"/>
    </row>
    <row r="9001" spans="7:7">
      <c r="G9001" s="158"/>
    </row>
    <row r="9002" spans="7:7">
      <c r="G9002" s="158"/>
    </row>
    <row r="9003" spans="7:7">
      <c r="G9003" s="158"/>
    </row>
    <row r="9004" spans="7:7">
      <c r="G9004" s="158"/>
    </row>
    <row r="9005" spans="7:7">
      <c r="G9005" s="158"/>
    </row>
    <row r="9006" spans="7:7">
      <c r="G9006" s="158"/>
    </row>
    <row r="9007" spans="7:7">
      <c r="G9007" s="158"/>
    </row>
    <row r="9008" spans="7:7">
      <c r="G9008" s="158"/>
    </row>
    <row r="9009" spans="7:7">
      <c r="G9009" s="158"/>
    </row>
    <row r="9010" spans="7:7">
      <c r="G9010" s="158"/>
    </row>
    <row r="9011" spans="7:7">
      <c r="G9011" s="158"/>
    </row>
    <row r="9012" spans="7:7">
      <c r="G9012" s="158"/>
    </row>
    <row r="9013" spans="7:7">
      <c r="G9013" s="158"/>
    </row>
    <row r="9014" spans="7:7">
      <c r="G9014" s="158"/>
    </row>
    <row r="9015" spans="7:7">
      <c r="G9015" s="158"/>
    </row>
    <row r="9016" spans="7:7">
      <c r="G9016" s="158"/>
    </row>
    <row r="9017" spans="7:7">
      <c r="G9017" s="158"/>
    </row>
    <row r="9018" spans="7:7">
      <c r="G9018" s="158"/>
    </row>
    <row r="9019" spans="7:7">
      <c r="G9019" s="158"/>
    </row>
    <row r="9020" spans="7:7">
      <c r="G9020" s="158"/>
    </row>
    <row r="9021" spans="7:7">
      <c r="G9021" s="158"/>
    </row>
    <row r="9022" spans="7:7">
      <c r="G9022" s="158"/>
    </row>
    <row r="9023" spans="7:7">
      <c r="G9023" s="158"/>
    </row>
    <row r="9024" spans="7:7">
      <c r="G9024" s="158"/>
    </row>
    <row r="9025" spans="7:7">
      <c r="G9025" s="158"/>
    </row>
    <row r="9026" spans="7:7">
      <c r="G9026" s="158"/>
    </row>
    <row r="9027" spans="7:7">
      <c r="G9027" s="158"/>
    </row>
    <row r="9028" spans="7:7">
      <c r="G9028" s="158"/>
    </row>
    <row r="9029" spans="7:7">
      <c r="G9029" s="158"/>
    </row>
    <row r="9030" spans="7:7">
      <c r="G9030" s="158"/>
    </row>
    <row r="9031" spans="7:7">
      <c r="G9031" s="158"/>
    </row>
    <row r="9032" spans="7:7">
      <c r="G9032" s="158"/>
    </row>
    <row r="9033" spans="7:7">
      <c r="G9033" s="158"/>
    </row>
    <row r="9034" spans="7:7">
      <c r="G9034" s="158"/>
    </row>
    <row r="9035" spans="7:7">
      <c r="G9035" s="158"/>
    </row>
    <row r="9036" spans="7:7">
      <c r="G9036" s="158"/>
    </row>
    <row r="9037" spans="7:7">
      <c r="G9037" s="158"/>
    </row>
    <row r="9038" spans="7:7">
      <c r="G9038" s="158"/>
    </row>
    <row r="9039" spans="7:7">
      <c r="G9039" s="158"/>
    </row>
    <row r="9040" spans="7:7">
      <c r="G9040" s="158"/>
    </row>
    <row r="9041" spans="7:7">
      <c r="G9041" s="158"/>
    </row>
    <row r="9042" spans="7:7">
      <c r="G9042" s="158"/>
    </row>
    <row r="9043" spans="7:7">
      <c r="G9043" s="158"/>
    </row>
    <row r="9044" spans="7:7">
      <c r="G9044" s="158"/>
    </row>
    <row r="9045" spans="7:7">
      <c r="G9045" s="158"/>
    </row>
    <row r="9046" spans="7:7">
      <c r="G9046" s="158"/>
    </row>
    <row r="9047" spans="7:7">
      <c r="G9047" s="158"/>
    </row>
    <row r="9048" spans="7:7">
      <c r="G9048" s="158"/>
    </row>
    <row r="9049" spans="7:7">
      <c r="G9049" s="158"/>
    </row>
    <row r="9050" spans="7:7">
      <c r="G9050" s="158"/>
    </row>
    <row r="9051" spans="7:7">
      <c r="G9051" s="158"/>
    </row>
    <row r="9052" spans="7:7">
      <c r="G9052" s="158"/>
    </row>
    <row r="9053" spans="7:7">
      <c r="G9053" s="158"/>
    </row>
    <row r="9054" spans="7:7">
      <c r="G9054" s="158"/>
    </row>
    <row r="9055" spans="7:7">
      <c r="G9055" s="158"/>
    </row>
    <row r="9056" spans="7:7">
      <c r="G9056" s="158"/>
    </row>
    <row r="9057" spans="7:7">
      <c r="G9057" s="158"/>
    </row>
    <row r="9058" spans="7:7">
      <c r="G9058" s="158"/>
    </row>
    <row r="9059" spans="7:7">
      <c r="G9059" s="158"/>
    </row>
    <row r="9060" spans="7:7">
      <c r="G9060" s="158"/>
    </row>
    <row r="9061" spans="7:7">
      <c r="G9061" s="158"/>
    </row>
    <row r="9062" spans="7:7">
      <c r="G9062" s="158"/>
    </row>
    <row r="9063" spans="7:7">
      <c r="G9063" s="158"/>
    </row>
    <row r="9064" spans="7:7">
      <c r="G9064" s="158"/>
    </row>
    <row r="9065" spans="7:7">
      <c r="G9065" s="158"/>
    </row>
    <row r="9066" spans="7:7">
      <c r="G9066" s="158"/>
    </row>
    <row r="9067" spans="7:7">
      <c r="G9067" s="158"/>
    </row>
    <row r="9068" spans="7:7">
      <c r="G9068" s="158"/>
    </row>
    <row r="9069" spans="7:7">
      <c r="G9069" s="158"/>
    </row>
    <row r="9070" spans="7:7">
      <c r="G9070" s="158"/>
    </row>
    <row r="9071" spans="7:7">
      <c r="G9071" s="158"/>
    </row>
    <row r="9072" spans="7:7">
      <c r="G9072" s="158"/>
    </row>
    <row r="9073" spans="7:7">
      <c r="G9073" s="158"/>
    </row>
    <row r="9074" spans="7:7">
      <c r="G9074" s="158"/>
    </row>
    <row r="9075" spans="7:7">
      <c r="G9075" s="158"/>
    </row>
    <row r="9076" spans="7:7">
      <c r="G9076" s="158"/>
    </row>
    <row r="9077" spans="7:7">
      <c r="G9077" s="158"/>
    </row>
    <row r="9078" spans="7:7">
      <c r="G9078" s="158"/>
    </row>
    <row r="9079" spans="7:7">
      <c r="G9079" s="158"/>
    </row>
    <row r="9080" spans="7:7">
      <c r="G9080" s="158"/>
    </row>
    <row r="9081" spans="7:7">
      <c r="G9081" s="158"/>
    </row>
    <row r="9082" spans="7:7">
      <c r="G9082" s="158"/>
    </row>
    <row r="9083" spans="7:7">
      <c r="G9083" s="158"/>
    </row>
    <row r="9084" spans="7:7">
      <c r="G9084" s="158"/>
    </row>
    <row r="9085" spans="7:7">
      <c r="G9085" s="158"/>
    </row>
    <row r="9086" spans="7:7">
      <c r="G9086" s="158"/>
    </row>
    <row r="9087" spans="7:7">
      <c r="G9087" s="158"/>
    </row>
    <row r="9088" spans="7:7">
      <c r="G9088" s="158"/>
    </row>
    <row r="9089" spans="7:7">
      <c r="G9089" s="158"/>
    </row>
    <row r="9090" spans="7:7">
      <c r="G9090" s="158"/>
    </row>
    <row r="9091" spans="7:7">
      <c r="G9091" s="158"/>
    </row>
    <row r="9092" spans="7:7">
      <c r="G9092" s="158"/>
    </row>
    <row r="9093" spans="7:7">
      <c r="G9093" s="158"/>
    </row>
    <row r="9094" spans="7:7">
      <c r="G9094" s="158"/>
    </row>
    <row r="9095" spans="7:7">
      <c r="G9095" s="158"/>
    </row>
    <row r="9096" spans="7:7">
      <c r="G9096" s="158"/>
    </row>
    <row r="9097" spans="7:7">
      <c r="G9097" s="158"/>
    </row>
    <row r="9098" spans="7:7">
      <c r="G9098" s="158"/>
    </row>
    <row r="9099" spans="7:7">
      <c r="G9099" s="158"/>
    </row>
    <row r="9100" spans="7:7">
      <c r="G9100" s="158"/>
    </row>
    <row r="9101" spans="7:7">
      <c r="G9101" s="158"/>
    </row>
    <row r="9102" spans="7:7">
      <c r="G9102" s="158"/>
    </row>
    <row r="9103" spans="7:7">
      <c r="G9103" s="158"/>
    </row>
    <row r="9104" spans="7:7">
      <c r="G9104" s="158"/>
    </row>
    <row r="9105" spans="7:7">
      <c r="G9105" s="158"/>
    </row>
    <row r="9106" spans="7:7">
      <c r="G9106" s="158"/>
    </row>
    <row r="9107" spans="7:7">
      <c r="G9107" s="158"/>
    </row>
    <row r="9108" spans="7:7">
      <c r="G9108" s="158"/>
    </row>
    <row r="9109" spans="7:7">
      <c r="G9109" s="158"/>
    </row>
    <row r="9110" spans="7:7">
      <c r="G9110" s="158"/>
    </row>
    <row r="9111" spans="7:7">
      <c r="G9111" s="158"/>
    </row>
    <row r="9112" spans="7:7">
      <c r="G9112" s="158"/>
    </row>
    <row r="9113" spans="7:7">
      <c r="G9113" s="158"/>
    </row>
    <row r="9114" spans="7:7">
      <c r="G9114" s="158"/>
    </row>
    <row r="9115" spans="7:7">
      <c r="G9115" s="158"/>
    </row>
    <row r="9116" spans="7:7">
      <c r="G9116" s="158"/>
    </row>
    <row r="9117" spans="7:7">
      <c r="G9117" s="158"/>
    </row>
    <row r="9118" spans="7:7">
      <c r="G9118" s="158"/>
    </row>
    <row r="9119" spans="7:7">
      <c r="G9119" s="158"/>
    </row>
    <row r="9120" spans="7:7">
      <c r="G9120" s="158"/>
    </row>
    <row r="9121" spans="7:7">
      <c r="G9121" s="158"/>
    </row>
    <row r="9122" spans="7:7">
      <c r="G9122" s="158"/>
    </row>
    <row r="9123" spans="7:7">
      <c r="G9123" s="158"/>
    </row>
    <row r="9124" spans="7:7">
      <c r="G9124" s="158"/>
    </row>
    <row r="9125" spans="7:7">
      <c r="G9125" s="158"/>
    </row>
    <row r="9126" spans="7:7">
      <c r="G9126" s="158"/>
    </row>
    <row r="9127" spans="7:7">
      <c r="G9127" s="158"/>
    </row>
    <row r="9128" spans="7:7">
      <c r="G9128" s="158"/>
    </row>
    <row r="9129" spans="7:7">
      <c r="G9129" s="158"/>
    </row>
    <row r="9130" spans="7:7">
      <c r="G9130" s="158"/>
    </row>
    <row r="9131" spans="7:7">
      <c r="G9131" s="158"/>
    </row>
    <row r="9132" spans="7:7">
      <c r="G9132" s="158"/>
    </row>
    <row r="9133" spans="7:7">
      <c r="G9133" s="158"/>
    </row>
    <row r="9134" spans="7:7">
      <c r="G9134" s="158"/>
    </row>
    <row r="9135" spans="7:7">
      <c r="G9135" s="158"/>
    </row>
    <row r="9136" spans="7:7">
      <c r="G9136" s="158"/>
    </row>
    <row r="9137" spans="7:7">
      <c r="G9137" s="158"/>
    </row>
    <row r="9138" spans="7:7">
      <c r="G9138" s="158"/>
    </row>
    <row r="9139" spans="7:7">
      <c r="G9139" s="158"/>
    </row>
    <row r="9140" spans="7:7">
      <c r="G9140" s="158"/>
    </row>
    <row r="9141" spans="7:7">
      <c r="G9141" s="158"/>
    </row>
    <row r="9142" spans="7:7">
      <c r="G9142" s="158"/>
    </row>
    <row r="9143" spans="7:7">
      <c r="G9143" s="158"/>
    </row>
    <row r="9144" spans="7:7">
      <c r="G9144" s="158"/>
    </row>
    <row r="9145" spans="7:7">
      <c r="G9145" s="158"/>
    </row>
    <row r="9146" spans="7:7">
      <c r="G9146" s="158"/>
    </row>
    <row r="9147" spans="7:7">
      <c r="G9147" s="158"/>
    </row>
    <row r="9148" spans="7:7">
      <c r="G9148" s="158"/>
    </row>
    <row r="9149" spans="7:7">
      <c r="G9149" s="158"/>
    </row>
    <row r="9150" spans="7:7">
      <c r="G9150" s="158"/>
    </row>
    <row r="9151" spans="7:7">
      <c r="G9151" s="158"/>
    </row>
    <row r="9152" spans="7:7">
      <c r="G9152" s="158"/>
    </row>
    <row r="9153" spans="7:7">
      <c r="G9153" s="158"/>
    </row>
    <row r="9154" spans="7:7">
      <c r="G9154" s="158"/>
    </row>
    <row r="9155" spans="7:7">
      <c r="G9155" s="158"/>
    </row>
    <row r="9156" spans="7:7">
      <c r="G9156" s="158"/>
    </row>
    <row r="9157" spans="7:7">
      <c r="G9157" s="158"/>
    </row>
    <row r="9158" spans="7:7">
      <c r="G9158" s="158"/>
    </row>
    <row r="9159" spans="7:7">
      <c r="G9159" s="158"/>
    </row>
    <row r="9160" spans="7:7">
      <c r="G9160" s="158"/>
    </row>
    <row r="9161" spans="7:7">
      <c r="G9161" s="158"/>
    </row>
    <row r="9162" spans="7:7">
      <c r="G9162" s="158"/>
    </row>
    <row r="9163" spans="7:7">
      <c r="G9163" s="158"/>
    </row>
    <row r="9164" spans="7:7">
      <c r="G9164" s="158"/>
    </row>
    <row r="9165" spans="7:7">
      <c r="G9165" s="158"/>
    </row>
    <row r="9166" spans="7:7">
      <c r="G9166" s="158"/>
    </row>
    <row r="9167" spans="7:7">
      <c r="G9167" s="158"/>
    </row>
    <row r="9168" spans="7:7">
      <c r="G9168" s="158"/>
    </row>
    <row r="9169" spans="7:7">
      <c r="G9169" s="158"/>
    </row>
    <row r="9170" spans="7:7">
      <c r="G9170" s="158"/>
    </row>
    <row r="9171" spans="7:7">
      <c r="G9171" s="158"/>
    </row>
    <row r="9172" spans="7:7">
      <c r="G9172" s="158"/>
    </row>
    <row r="9173" spans="7:7">
      <c r="G9173" s="158"/>
    </row>
    <row r="9174" spans="7:7">
      <c r="G9174" s="158"/>
    </row>
    <row r="9175" spans="7:7">
      <c r="G9175" s="158"/>
    </row>
    <row r="9176" spans="7:7">
      <c r="G9176" s="158"/>
    </row>
    <row r="9177" spans="7:7">
      <c r="G9177" s="158"/>
    </row>
    <row r="9178" spans="7:7">
      <c r="G9178" s="158"/>
    </row>
    <row r="9179" spans="7:7">
      <c r="G9179" s="158"/>
    </row>
    <row r="9180" spans="7:7">
      <c r="G9180" s="158"/>
    </row>
    <row r="9181" spans="7:7">
      <c r="G9181" s="158"/>
    </row>
    <row r="9182" spans="7:7">
      <c r="G9182" s="158"/>
    </row>
    <row r="9183" spans="7:7">
      <c r="G9183" s="158"/>
    </row>
    <row r="9184" spans="7:7">
      <c r="G9184" s="158"/>
    </row>
    <row r="9185" spans="7:7">
      <c r="G9185" s="158"/>
    </row>
    <row r="9186" spans="7:7">
      <c r="G9186" s="158"/>
    </row>
    <row r="9187" spans="7:7">
      <c r="G9187" s="158"/>
    </row>
    <row r="9188" spans="7:7">
      <c r="G9188" s="158"/>
    </row>
    <row r="9189" spans="7:7">
      <c r="G9189" s="158"/>
    </row>
    <row r="9190" spans="7:7">
      <c r="G9190" s="158"/>
    </row>
    <row r="9191" spans="7:7">
      <c r="G9191" s="158"/>
    </row>
    <row r="9192" spans="7:7">
      <c r="G9192" s="158"/>
    </row>
    <row r="9193" spans="7:7">
      <c r="G9193" s="158"/>
    </row>
    <row r="9194" spans="7:7">
      <c r="G9194" s="158"/>
    </row>
    <row r="9195" spans="7:7">
      <c r="G9195" s="158"/>
    </row>
    <row r="9196" spans="7:7">
      <c r="G9196" s="158"/>
    </row>
    <row r="9197" spans="7:7">
      <c r="G9197" s="158"/>
    </row>
    <row r="9198" spans="7:7">
      <c r="G9198" s="158"/>
    </row>
    <row r="9199" spans="7:7">
      <c r="G9199" s="158"/>
    </row>
    <row r="9200" spans="7:7">
      <c r="G9200" s="158"/>
    </row>
    <row r="9201" spans="7:7">
      <c r="G9201" s="158"/>
    </row>
    <row r="9202" spans="7:7">
      <c r="G9202" s="158"/>
    </row>
    <row r="9203" spans="7:7">
      <c r="G9203" s="158"/>
    </row>
    <row r="9204" spans="7:7">
      <c r="G9204" s="158"/>
    </row>
    <row r="9205" spans="7:7">
      <c r="G9205" s="158"/>
    </row>
    <row r="9206" spans="7:7">
      <c r="G9206" s="158"/>
    </row>
    <row r="9207" spans="7:7">
      <c r="G9207" s="158"/>
    </row>
    <row r="9208" spans="7:7">
      <c r="G9208" s="158"/>
    </row>
    <row r="9209" spans="7:7">
      <c r="G9209" s="158"/>
    </row>
    <row r="9210" spans="7:7">
      <c r="G9210" s="158"/>
    </row>
    <row r="9211" spans="7:7">
      <c r="G9211" s="158"/>
    </row>
    <row r="9212" spans="7:7">
      <c r="G9212" s="158"/>
    </row>
    <row r="9213" spans="7:7">
      <c r="G9213" s="158"/>
    </row>
    <row r="9214" spans="7:7">
      <c r="G9214" s="158"/>
    </row>
    <row r="9215" spans="7:7">
      <c r="G9215" s="158"/>
    </row>
    <row r="9216" spans="7:7">
      <c r="G9216" s="158"/>
    </row>
    <row r="9217" spans="7:7">
      <c r="G9217" s="158"/>
    </row>
    <row r="9218" spans="7:7">
      <c r="G9218" s="158"/>
    </row>
    <row r="9219" spans="7:7">
      <c r="G9219" s="158"/>
    </row>
    <row r="9220" spans="7:7">
      <c r="G9220" s="158"/>
    </row>
    <row r="9221" spans="7:7">
      <c r="G9221" s="158"/>
    </row>
    <row r="9222" spans="7:7">
      <c r="G9222" s="158"/>
    </row>
    <row r="9223" spans="7:7">
      <c r="G9223" s="158"/>
    </row>
    <row r="9224" spans="7:7">
      <c r="G9224" s="158"/>
    </row>
    <row r="9225" spans="7:7">
      <c r="G9225" s="158"/>
    </row>
    <row r="9226" spans="7:7">
      <c r="G9226" s="158"/>
    </row>
    <row r="9227" spans="7:7">
      <c r="G9227" s="158"/>
    </row>
    <row r="9228" spans="7:7">
      <c r="G9228" s="158"/>
    </row>
    <row r="9229" spans="7:7">
      <c r="G9229" s="158"/>
    </row>
    <row r="9230" spans="7:7">
      <c r="G9230" s="158"/>
    </row>
    <row r="9231" spans="7:7">
      <c r="G9231" s="158"/>
    </row>
    <row r="9232" spans="7:7">
      <c r="G9232" s="158"/>
    </row>
    <row r="9233" spans="7:7">
      <c r="G9233" s="158"/>
    </row>
    <row r="9234" spans="7:7">
      <c r="G9234" s="158"/>
    </row>
    <row r="9235" spans="7:7">
      <c r="G9235" s="158"/>
    </row>
    <row r="9236" spans="7:7">
      <c r="G9236" s="158"/>
    </row>
    <row r="9237" spans="7:7">
      <c r="G9237" s="158"/>
    </row>
    <row r="9238" spans="7:7">
      <c r="G9238" s="158"/>
    </row>
    <row r="9239" spans="7:7">
      <c r="G9239" s="158"/>
    </row>
    <row r="9240" spans="7:7">
      <c r="G9240" s="158"/>
    </row>
    <row r="9241" spans="7:7">
      <c r="G9241" s="158"/>
    </row>
    <row r="9242" spans="7:7">
      <c r="G9242" s="158"/>
    </row>
    <row r="9243" spans="7:7">
      <c r="G9243" s="158"/>
    </row>
    <row r="9244" spans="7:7">
      <c r="G9244" s="158"/>
    </row>
    <row r="9245" spans="7:7">
      <c r="G9245" s="158"/>
    </row>
    <row r="9246" spans="7:7">
      <c r="G9246" s="158"/>
    </row>
    <row r="9247" spans="7:7">
      <c r="G9247" s="158"/>
    </row>
    <row r="9248" spans="7:7">
      <c r="G9248" s="158"/>
    </row>
    <row r="9249" spans="7:7">
      <c r="G9249" s="158"/>
    </row>
    <row r="9250" spans="7:7">
      <c r="G9250" s="158"/>
    </row>
    <row r="9251" spans="7:7">
      <c r="G9251" s="158"/>
    </row>
    <row r="9252" spans="7:7">
      <c r="G9252" s="158"/>
    </row>
    <row r="9253" spans="7:7">
      <c r="G9253" s="158"/>
    </row>
    <row r="9254" spans="7:7">
      <c r="G9254" s="158"/>
    </row>
    <row r="9255" spans="7:7">
      <c r="G9255" s="158"/>
    </row>
    <row r="9256" spans="7:7">
      <c r="G9256" s="158"/>
    </row>
    <row r="9257" spans="7:7">
      <c r="G9257" s="158"/>
    </row>
    <row r="9258" spans="7:7">
      <c r="G9258" s="158"/>
    </row>
    <row r="9259" spans="7:7">
      <c r="G9259" s="158"/>
    </row>
    <row r="9260" spans="7:7">
      <c r="G9260" s="158"/>
    </row>
    <row r="9261" spans="7:7">
      <c r="G9261" s="158"/>
    </row>
    <row r="9262" spans="7:7">
      <c r="G9262" s="158"/>
    </row>
    <row r="9263" spans="7:7">
      <c r="G9263" s="158"/>
    </row>
    <row r="9264" spans="7:7">
      <c r="G9264" s="158"/>
    </row>
    <row r="9265" spans="7:7">
      <c r="G9265" s="158"/>
    </row>
    <row r="9266" spans="7:7">
      <c r="G9266" s="158"/>
    </row>
    <row r="9267" spans="7:7">
      <c r="G9267" s="158"/>
    </row>
    <row r="9268" spans="7:7">
      <c r="G9268" s="158"/>
    </row>
    <row r="9269" spans="7:7">
      <c r="G9269" s="158"/>
    </row>
    <row r="9270" spans="7:7">
      <c r="G9270" s="158"/>
    </row>
    <row r="9271" spans="7:7">
      <c r="G9271" s="158"/>
    </row>
    <row r="9272" spans="7:7">
      <c r="G9272" s="158"/>
    </row>
    <row r="9273" spans="7:7">
      <c r="G9273" s="158"/>
    </row>
    <row r="9274" spans="7:7">
      <c r="G9274" s="158"/>
    </row>
    <row r="9275" spans="7:7">
      <c r="G9275" s="158"/>
    </row>
    <row r="9276" spans="7:7">
      <c r="G9276" s="158"/>
    </row>
    <row r="9277" spans="7:7">
      <c r="G9277" s="158"/>
    </row>
    <row r="9278" spans="7:7">
      <c r="G9278" s="158"/>
    </row>
    <row r="9279" spans="7:7">
      <c r="G9279" s="158"/>
    </row>
    <row r="9280" spans="7:7">
      <c r="G9280" s="158"/>
    </row>
    <row r="9281" spans="7:7">
      <c r="G9281" s="158"/>
    </row>
    <row r="9282" spans="7:7">
      <c r="G9282" s="158"/>
    </row>
    <row r="9283" spans="7:7">
      <c r="G9283" s="158"/>
    </row>
    <row r="9284" spans="7:7">
      <c r="G9284" s="158"/>
    </row>
    <row r="9285" spans="7:7">
      <c r="G9285" s="158"/>
    </row>
    <row r="9286" spans="7:7">
      <c r="G9286" s="158"/>
    </row>
    <row r="9287" spans="7:7">
      <c r="G9287" s="158"/>
    </row>
    <row r="9288" spans="7:7">
      <c r="G9288" s="158"/>
    </row>
    <row r="9289" spans="7:7">
      <c r="G9289" s="158"/>
    </row>
    <row r="9290" spans="7:7">
      <c r="G9290" s="158"/>
    </row>
    <row r="9291" spans="7:7">
      <c r="G9291" s="158"/>
    </row>
    <row r="9292" spans="7:7">
      <c r="G9292" s="158"/>
    </row>
    <row r="9293" spans="7:7">
      <c r="G9293" s="158"/>
    </row>
    <row r="9294" spans="7:7">
      <c r="G9294" s="158"/>
    </row>
    <row r="9295" spans="7:7">
      <c r="G9295" s="158"/>
    </row>
    <row r="9296" spans="7:7">
      <c r="G9296" s="158"/>
    </row>
    <row r="9297" spans="7:7">
      <c r="G9297" s="158"/>
    </row>
    <row r="9298" spans="7:7">
      <c r="G9298" s="158"/>
    </row>
    <row r="9299" spans="7:7">
      <c r="G9299" s="158"/>
    </row>
    <row r="9300" spans="7:7">
      <c r="G9300" s="158"/>
    </row>
    <row r="9301" spans="7:7">
      <c r="G9301" s="158"/>
    </row>
    <row r="9302" spans="7:7">
      <c r="G9302" s="158"/>
    </row>
    <row r="9303" spans="7:7">
      <c r="G9303" s="158"/>
    </row>
    <row r="9304" spans="7:7">
      <c r="G9304" s="158"/>
    </row>
    <row r="9305" spans="7:7">
      <c r="G9305" s="158"/>
    </row>
    <row r="9306" spans="7:7">
      <c r="G9306" s="158"/>
    </row>
    <row r="9307" spans="7:7">
      <c r="G9307" s="158"/>
    </row>
    <row r="9308" spans="7:7">
      <c r="G9308" s="158"/>
    </row>
    <row r="9309" spans="7:7">
      <c r="G9309" s="158"/>
    </row>
    <row r="9310" spans="7:7">
      <c r="G9310" s="158"/>
    </row>
    <row r="9311" spans="7:7">
      <c r="G9311" s="158"/>
    </row>
    <row r="9312" spans="7:7">
      <c r="G9312" s="158"/>
    </row>
    <row r="9313" spans="7:7">
      <c r="G9313" s="158"/>
    </row>
    <row r="9314" spans="7:7">
      <c r="G9314" s="158"/>
    </row>
    <row r="9315" spans="7:7">
      <c r="G9315" s="158"/>
    </row>
    <row r="9316" spans="7:7">
      <c r="G9316" s="158"/>
    </row>
    <row r="9317" spans="7:7">
      <c r="G9317" s="158"/>
    </row>
    <row r="9318" spans="7:7">
      <c r="G9318" s="158"/>
    </row>
    <row r="9319" spans="7:7">
      <c r="G9319" s="158"/>
    </row>
    <row r="9320" spans="7:7">
      <c r="G9320" s="158"/>
    </row>
    <row r="9321" spans="7:7">
      <c r="G9321" s="158"/>
    </row>
    <row r="9322" spans="7:7">
      <c r="G9322" s="158"/>
    </row>
    <row r="9323" spans="7:7">
      <c r="G9323" s="158"/>
    </row>
    <row r="9324" spans="7:7">
      <c r="G9324" s="158"/>
    </row>
    <row r="9325" spans="7:7">
      <c r="G9325" s="158"/>
    </row>
    <row r="9326" spans="7:7">
      <c r="G9326" s="158"/>
    </row>
    <row r="9327" spans="7:7">
      <c r="G9327" s="158"/>
    </row>
    <row r="9328" spans="7:7">
      <c r="G9328" s="158"/>
    </row>
    <row r="9329" spans="7:7">
      <c r="G9329" s="158"/>
    </row>
    <row r="9330" spans="7:7">
      <c r="G9330" s="158"/>
    </row>
    <row r="9331" spans="7:7">
      <c r="G9331" s="158"/>
    </row>
    <row r="9332" spans="7:7">
      <c r="G9332" s="158"/>
    </row>
    <row r="9333" spans="7:7">
      <c r="G9333" s="158"/>
    </row>
    <row r="9334" spans="7:7">
      <c r="G9334" s="158"/>
    </row>
    <row r="9335" spans="7:7">
      <c r="G9335" s="158"/>
    </row>
    <row r="9336" spans="7:7">
      <c r="G9336" s="158"/>
    </row>
    <row r="9337" spans="7:7">
      <c r="G9337" s="158"/>
    </row>
    <row r="9338" spans="7:7">
      <c r="G9338" s="158"/>
    </row>
    <row r="9339" spans="7:7">
      <c r="G9339" s="158"/>
    </row>
    <row r="9340" spans="7:7">
      <c r="G9340" s="158"/>
    </row>
    <row r="9341" spans="7:7">
      <c r="G9341" s="158"/>
    </row>
    <row r="9342" spans="7:7">
      <c r="G9342" s="158"/>
    </row>
    <row r="9343" spans="7:7">
      <c r="G9343" s="158"/>
    </row>
    <row r="9344" spans="7:7">
      <c r="G9344" s="158"/>
    </row>
    <row r="9345" spans="7:7">
      <c r="G9345" s="158"/>
    </row>
    <row r="9346" spans="7:7">
      <c r="G9346" s="158"/>
    </row>
    <row r="9347" spans="7:7">
      <c r="G9347" s="158"/>
    </row>
    <row r="9348" spans="7:7">
      <c r="G9348" s="158"/>
    </row>
    <row r="9349" spans="7:7">
      <c r="G9349" s="158"/>
    </row>
    <row r="9350" spans="7:7">
      <c r="G9350" s="158"/>
    </row>
    <row r="9351" spans="7:7">
      <c r="G9351" s="158"/>
    </row>
    <row r="9352" spans="7:7">
      <c r="G9352" s="158"/>
    </row>
    <row r="9353" spans="7:7">
      <c r="G9353" s="158"/>
    </row>
    <row r="9354" spans="7:7">
      <c r="G9354" s="158"/>
    </row>
    <row r="9355" spans="7:7">
      <c r="G9355" s="158"/>
    </row>
    <row r="9356" spans="7:7">
      <c r="G9356" s="158"/>
    </row>
    <row r="9357" spans="7:7">
      <c r="G9357" s="158"/>
    </row>
    <row r="9358" spans="7:7">
      <c r="G9358" s="158"/>
    </row>
    <row r="9359" spans="7:7">
      <c r="G9359" s="158"/>
    </row>
    <row r="9360" spans="7:7">
      <c r="G9360" s="158"/>
    </row>
    <row r="9361" spans="7:7">
      <c r="G9361" s="158"/>
    </row>
    <row r="9362" spans="7:7">
      <c r="G9362" s="158"/>
    </row>
    <row r="9363" spans="7:7">
      <c r="G9363" s="158"/>
    </row>
    <row r="9364" spans="7:7">
      <c r="G9364" s="158"/>
    </row>
    <row r="9365" spans="7:7">
      <c r="G9365" s="158"/>
    </row>
    <row r="9366" spans="7:7">
      <c r="G9366" s="158"/>
    </row>
    <row r="9367" spans="7:7">
      <c r="G9367" s="158"/>
    </row>
    <row r="9368" spans="7:7">
      <c r="G9368" s="158"/>
    </row>
    <row r="9369" spans="7:7">
      <c r="G9369" s="158"/>
    </row>
    <row r="9370" spans="7:7">
      <c r="G9370" s="158"/>
    </row>
    <row r="9371" spans="7:7">
      <c r="G9371" s="158"/>
    </row>
    <row r="9372" spans="7:7">
      <c r="G9372" s="158"/>
    </row>
    <row r="9373" spans="7:7">
      <c r="G9373" s="158"/>
    </row>
    <row r="9374" spans="7:7">
      <c r="G9374" s="158"/>
    </row>
    <row r="9375" spans="7:7">
      <c r="G9375" s="158"/>
    </row>
    <row r="9376" spans="7:7">
      <c r="G9376" s="158"/>
    </row>
    <row r="9377" spans="7:7">
      <c r="G9377" s="158"/>
    </row>
    <row r="9378" spans="7:7">
      <c r="G9378" s="158"/>
    </row>
    <row r="9379" spans="7:7">
      <c r="G9379" s="158"/>
    </row>
    <row r="9380" spans="7:7">
      <c r="G9380" s="158"/>
    </row>
    <row r="9381" spans="7:7">
      <c r="G9381" s="158"/>
    </row>
    <row r="9382" spans="7:7">
      <c r="G9382" s="158"/>
    </row>
    <row r="9383" spans="7:7">
      <c r="G9383" s="158"/>
    </row>
    <row r="9384" spans="7:7">
      <c r="G9384" s="158"/>
    </row>
    <row r="9385" spans="7:7">
      <c r="G9385" s="158"/>
    </row>
    <row r="9386" spans="7:7">
      <c r="G9386" s="158"/>
    </row>
    <row r="9387" spans="7:7">
      <c r="G9387" s="158"/>
    </row>
    <row r="9388" spans="7:7">
      <c r="G9388" s="158"/>
    </row>
    <row r="9389" spans="7:7">
      <c r="G9389" s="158"/>
    </row>
    <row r="9390" spans="7:7">
      <c r="G9390" s="158"/>
    </row>
    <row r="9391" spans="7:7">
      <c r="G9391" s="158"/>
    </row>
    <row r="9392" spans="7:7">
      <c r="G9392" s="158"/>
    </row>
    <row r="9393" spans="7:7">
      <c r="G9393" s="158"/>
    </row>
    <row r="9394" spans="7:7">
      <c r="G9394" s="158"/>
    </row>
    <row r="9395" spans="7:7">
      <c r="G9395" s="158"/>
    </row>
    <row r="9396" spans="7:7">
      <c r="G9396" s="158"/>
    </row>
    <row r="9397" spans="7:7">
      <c r="G9397" s="158"/>
    </row>
    <row r="9398" spans="7:7">
      <c r="G9398" s="158"/>
    </row>
    <row r="9399" spans="7:7">
      <c r="G9399" s="158"/>
    </row>
    <row r="9400" spans="7:7">
      <c r="G9400" s="158"/>
    </row>
    <row r="9401" spans="7:7">
      <c r="G9401" s="158"/>
    </row>
    <row r="9402" spans="7:7">
      <c r="G9402" s="158"/>
    </row>
    <row r="9403" spans="7:7">
      <c r="G9403" s="158"/>
    </row>
    <row r="9404" spans="7:7">
      <c r="G9404" s="158"/>
    </row>
    <row r="9405" spans="7:7">
      <c r="G9405" s="158"/>
    </row>
    <row r="9406" spans="7:7">
      <c r="G9406" s="158"/>
    </row>
    <row r="9407" spans="7:7">
      <c r="G9407" s="158"/>
    </row>
    <row r="9408" spans="7:7">
      <c r="G9408" s="158"/>
    </row>
    <row r="9409" spans="7:7">
      <c r="G9409" s="158"/>
    </row>
    <row r="9410" spans="7:7">
      <c r="G9410" s="158"/>
    </row>
    <row r="9411" spans="7:7">
      <c r="G9411" s="158"/>
    </row>
    <row r="9412" spans="7:7">
      <c r="G9412" s="158"/>
    </row>
    <row r="9413" spans="7:7">
      <c r="G9413" s="158"/>
    </row>
    <row r="9414" spans="7:7">
      <c r="G9414" s="158"/>
    </row>
    <row r="9415" spans="7:7">
      <c r="G9415" s="158"/>
    </row>
    <row r="9416" spans="7:7">
      <c r="G9416" s="158"/>
    </row>
    <row r="9417" spans="7:7">
      <c r="G9417" s="158"/>
    </row>
    <row r="9418" spans="7:7">
      <c r="G9418" s="158"/>
    </row>
    <row r="9419" spans="7:7">
      <c r="G9419" s="158"/>
    </row>
    <row r="9420" spans="7:7">
      <c r="G9420" s="158"/>
    </row>
    <row r="9421" spans="7:7">
      <c r="G9421" s="158"/>
    </row>
    <row r="9422" spans="7:7">
      <c r="G9422" s="158"/>
    </row>
    <row r="9423" spans="7:7">
      <c r="G9423" s="158"/>
    </row>
    <row r="9424" spans="7:7">
      <c r="G9424" s="158"/>
    </row>
    <row r="9425" spans="7:7">
      <c r="G9425" s="158"/>
    </row>
    <row r="9426" spans="7:7">
      <c r="G9426" s="158"/>
    </row>
    <row r="9427" spans="7:7">
      <c r="G9427" s="158"/>
    </row>
    <row r="9428" spans="7:7">
      <c r="G9428" s="158"/>
    </row>
    <row r="9429" spans="7:7">
      <c r="G9429" s="158"/>
    </row>
    <row r="9430" spans="7:7">
      <c r="G9430" s="158"/>
    </row>
    <row r="9431" spans="7:7">
      <c r="G9431" s="158"/>
    </row>
    <row r="9432" spans="7:7">
      <c r="G9432" s="158"/>
    </row>
    <row r="9433" spans="7:7">
      <c r="G9433" s="158"/>
    </row>
    <row r="9434" spans="7:7">
      <c r="G9434" s="158"/>
    </row>
    <row r="9435" spans="7:7">
      <c r="G9435" s="158"/>
    </row>
    <row r="9436" spans="7:7">
      <c r="G9436" s="158"/>
    </row>
    <row r="9437" spans="7:7">
      <c r="G9437" s="158"/>
    </row>
    <row r="9438" spans="7:7">
      <c r="G9438" s="158"/>
    </row>
    <row r="9439" spans="7:7">
      <c r="G9439" s="158"/>
    </row>
    <row r="9440" spans="7:7">
      <c r="G9440" s="158"/>
    </row>
    <row r="9441" spans="7:7">
      <c r="G9441" s="158"/>
    </row>
    <row r="9442" spans="7:7">
      <c r="G9442" s="158"/>
    </row>
    <row r="9443" spans="7:7">
      <c r="G9443" s="158"/>
    </row>
    <row r="9444" spans="7:7">
      <c r="G9444" s="158"/>
    </row>
    <row r="9445" spans="7:7">
      <c r="G9445" s="158"/>
    </row>
    <row r="9446" spans="7:7">
      <c r="G9446" s="158"/>
    </row>
    <row r="9447" spans="7:7">
      <c r="G9447" s="158"/>
    </row>
    <row r="9448" spans="7:7">
      <c r="G9448" s="158"/>
    </row>
    <row r="9449" spans="7:7">
      <c r="G9449" s="158"/>
    </row>
    <row r="9450" spans="7:7">
      <c r="G9450" s="158"/>
    </row>
    <row r="9451" spans="7:7">
      <c r="G9451" s="158"/>
    </row>
    <row r="9452" spans="7:7">
      <c r="G9452" s="158"/>
    </row>
    <row r="9453" spans="7:7">
      <c r="G9453" s="158"/>
    </row>
    <row r="9454" spans="7:7">
      <c r="G9454" s="158"/>
    </row>
    <row r="9455" spans="7:7">
      <c r="G9455" s="158"/>
    </row>
    <row r="9456" spans="7:7">
      <c r="G9456" s="158"/>
    </row>
    <row r="9457" spans="7:7">
      <c r="G9457" s="158"/>
    </row>
    <row r="9458" spans="7:7">
      <c r="G9458" s="158"/>
    </row>
    <row r="9459" spans="7:7">
      <c r="G9459" s="158"/>
    </row>
    <row r="9460" spans="7:7">
      <c r="G9460" s="158"/>
    </row>
    <row r="9461" spans="7:7">
      <c r="G9461" s="158"/>
    </row>
    <row r="9462" spans="7:7">
      <c r="G9462" s="158"/>
    </row>
    <row r="9463" spans="7:7">
      <c r="G9463" s="158"/>
    </row>
    <row r="9464" spans="7:7">
      <c r="G9464" s="158"/>
    </row>
    <row r="9465" spans="7:7">
      <c r="G9465" s="158"/>
    </row>
    <row r="9466" spans="7:7">
      <c r="G9466" s="158"/>
    </row>
    <row r="9467" spans="7:7">
      <c r="G9467" s="158"/>
    </row>
    <row r="9468" spans="7:7">
      <c r="G9468" s="158"/>
    </row>
    <row r="9469" spans="7:7">
      <c r="G9469" s="158"/>
    </row>
    <row r="9470" spans="7:7">
      <c r="G9470" s="158"/>
    </row>
    <row r="9471" spans="7:7">
      <c r="G9471" s="158"/>
    </row>
    <row r="9472" spans="7:7">
      <c r="G9472" s="158"/>
    </row>
    <row r="9473" spans="7:7">
      <c r="G9473" s="158"/>
    </row>
    <row r="9474" spans="7:7">
      <c r="G9474" s="158"/>
    </row>
    <row r="9475" spans="7:7">
      <c r="G9475" s="158"/>
    </row>
    <row r="9476" spans="7:7">
      <c r="G9476" s="158"/>
    </row>
    <row r="9477" spans="7:7">
      <c r="G9477" s="158"/>
    </row>
    <row r="9478" spans="7:7">
      <c r="G9478" s="158"/>
    </row>
    <row r="9479" spans="7:7">
      <c r="G9479" s="158"/>
    </row>
    <row r="9480" spans="7:7">
      <c r="G9480" s="158"/>
    </row>
    <row r="9481" spans="7:7">
      <c r="G9481" s="158"/>
    </row>
    <row r="9482" spans="7:7">
      <c r="G9482" s="158"/>
    </row>
    <row r="9483" spans="7:7">
      <c r="G9483" s="158"/>
    </row>
    <row r="9484" spans="7:7">
      <c r="G9484" s="158"/>
    </row>
    <row r="9485" spans="7:7">
      <c r="G9485" s="158"/>
    </row>
    <row r="9486" spans="7:7">
      <c r="G9486" s="158"/>
    </row>
    <row r="9487" spans="7:7">
      <c r="G9487" s="158"/>
    </row>
    <row r="9488" spans="7:7">
      <c r="G9488" s="158"/>
    </row>
    <row r="9489" spans="7:7">
      <c r="G9489" s="158"/>
    </row>
    <row r="9490" spans="7:7">
      <c r="G9490" s="158"/>
    </row>
    <row r="9491" spans="7:7">
      <c r="G9491" s="158"/>
    </row>
    <row r="9492" spans="7:7">
      <c r="G9492" s="158"/>
    </row>
    <row r="9493" spans="7:7">
      <c r="G9493" s="158"/>
    </row>
    <row r="9494" spans="7:7">
      <c r="G9494" s="158"/>
    </row>
    <row r="9495" spans="7:7">
      <c r="G9495" s="158"/>
    </row>
    <row r="9496" spans="7:7">
      <c r="G9496" s="158"/>
    </row>
    <row r="9497" spans="7:7">
      <c r="G9497" s="158"/>
    </row>
    <row r="9498" spans="7:7">
      <c r="G9498" s="158"/>
    </row>
    <row r="9499" spans="7:7">
      <c r="G9499" s="158"/>
    </row>
    <row r="9500" spans="7:7">
      <c r="G9500" s="158"/>
    </row>
    <row r="9501" spans="7:7">
      <c r="G9501" s="158"/>
    </row>
    <row r="9502" spans="7:7">
      <c r="G9502" s="158"/>
    </row>
    <row r="9503" spans="7:7">
      <c r="G9503" s="158"/>
    </row>
    <row r="9504" spans="7:7">
      <c r="G9504" s="158"/>
    </row>
    <row r="9505" spans="7:7">
      <c r="G9505" s="158"/>
    </row>
    <row r="9506" spans="7:7">
      <c r="G9506" s="158"/>
    </row>
    <row r="9507" spans="7:7">
      <c r="G9507" s="158"/>
    </row>
    <row r="9508" spans="7:7">
      <c r="G9508" s="158"/>
    </row>
    <row r="9509" spans="7:7">
      <c r="G9509" s="158"/>
    </row>
    <row r="9510" spans="7:7">
      <c r="G9510" s="158"/>
    </row>
    <row r="9511" spans="7:7">
      <c r="G9511" s="158"/>
    </row>
    <row r="9512" spans="7:7">
      <c r="G9512" s="158"/>
    </row>
    <row r="9513" spans="7:7">
      <c r="G9513" s="158"/>
    </row>
    <row r="9514" spans="7:7">
      <c r="G9514" s="158"/>
    </row>
    <row r="9515" spans="7:7">
      <c r="G9515" s="158"/>
    </row>
    <row r="9516" spans="7:7">
      <c r="G9516" s="158"/>
    </row>
    <row r="9517" spans="7:7">
      <c r="G9517" s="158"/>
    </row>
    <row r="9518" spans="7:7">
      <c r="G9518" s="158"/>
    </row>
    <row r="9519" spans="7:7">
      <c r="G9519" s="158"/>
    </row>
    <row r="9520" spans="7:7">
      <c r="G9520" s="158"/>
    </row>
    <row r="9521" spans="7:7">
      <c r="G9521" s="158"/>
    </row>
    <row r="9522" spans="7:7">
      <c r="G9522" s="158"/>
    </row>
    <row r="9523" spans="7:7">
      <c r="G9523" s="158"/>
    </row>
    <row r="9524" spans="7:7">
      <c r="G9524" s="158"/>
    </row>
    <row r="9525" spans="7:7">
      <c r="G9525" s="158"/>
    </row>
    <row r="9526" spans="7:7">
      <c r="G9526" s="158"/>
    </row>
    <row r="9527" spans="7:7">
      <c r="G9527" s="158"/>
    </row>
    <row r="9528" spans="7:7">
      <c r="G9528" s="158"/>
    </row>
    <row r="9529" spans="7:7">
      <c r="G9529" s="158"/>
    </row>
    <row r="9530" spans="7:7">
      <c r="G9530" s="158"/>
    </row>
    <row r="9531" spans="7:7">
      <c r="G9531" s="158"/>
    </row>
    <row r="9532" spans="7:7">
      <c r="G9532" s="158"/>
    </row>
    <row r="9533" spans="7:7">
      <c r="G9533" s="158"/>
    </row>
    <row r="9534" spans="7:7">
      <c r="G9534" s="158"/>
    </row>
    <row r="9535" spans="7:7">
      <c r="G9535" s="158"/>
    </row>
    <row r="9536" spans="7:7">
      <c r="G9536" s="158"/>
    </row>
    <row r="9537" spans="7:7">
      <c r="G9537" s="158"/>
    </row>
    <row r="9538" spans="7:7">
      <c r="G9538" s="158"/>
    </row>
    <row r="9539" spans="7:7">
      <c r="G9539" s="158"/>
    </row>
    <row r="9540" spans="7:7">
      <c r="G9540" s="158"/>
    </row>
    <row r="9541" spans="7:7">
      <c r="G9541" s="158"/>
    </row>
    <row r="9542" spans="7:7">
      <c r="G9542" s="158"/>
    </row>
    <row r="9543" spans="7:7">
      <c r="G9543" s="158"/>
    </row>
    <row r="9544" spans="7:7">
      <c r="G9544" s="158"/>
    </row>
    <row r="9545" spans="7:7">
      <c r="G9545" s="158"/>
    </row>
    <row r="9546" spans="7:7">
      <c r="G9546" s="158"/>
    </row>
    <row r="9547" spans="7:7">
      <c r="G9547" s="158"/>
    </row>
    <row r="9548" spans="7:7">
      <c r="G9548" s="158"/>
    </row>
    <row r="9549" spans="7:7">
      <c r="G9549" s="158"/>
    </row>
    <row r="9550" spans="7:7">
      <c r="G9550" s="158"/>
    </row>
    <row r="9551" spans="7:7">
      <c r="G9551" s="158"/>
    </row>
    <row r="9552" spans="7:7">
      <c r="G9552" s="158"/>
    </row>
    <row r="9553" spans="7:7">
      <c r="G9553" s="158"/>
    </row>
    <row r="9554" spans="7:7">
      <c r="G9554" s="158"/>
    </row>
    <row r="9555" spans="7:7">
      <c r="G9555" s="158"/>
    </row>
    <row r="9556" spans="7:7">
      <c r="G9556" s="158"/>
    </row>
    <row r="9557" spans="7:7">
      <c r="G9557" s="158"/>
    </row>
    <row r="9558" spans="7:7">
      <c r="G9558" s="158"/>
    </row>
    <row r="9559" spans="7:7">
      <c r="G9559" s="158"/>
    </row>
    <row r="9560" spans="7:7">
      <c r="G9560" s="158"/>
    </row>
    <row r="9561" spans="7:7">
      <c r="G9561" s="158"/>
    </row>
    <row r="9562" spans="7:7">
      <c r="G9562" s="158"/>
    </row>
    <row r="9563" spans="7:7">
      <c r="G9563" s="158"/>
    </row>
    <row r="9564" spans="7:7">
      <c r="G9564" s="158"/>
    </row>
    <row r="9565" spans="7:7">
      <c r="G9565" s="158"/>
    </row>
    <row r="9566" spans="7:7">
      <c r="G9566" s="158"/>
    </row>
    <row r="9567" spans="7:7">
      <c r="G9567" s="158"/>
    </row>
    <row r="9568" spans="7:7">
      <c r="G9568" s="158"/>
    </row>
    <row r="9569" spans="7:7">
      <c r="G9569" s="158"/>
    </row>
    <row r="9570" spans="7:7">
      <c r="G9570" s="158"/>
    </row>
    <row r="9571" spans="7:7">
      <c r="G9571" s="158"/>
    </row>
    <row r="9572" spans="7:7">
      <c r="G9572" s="158"/>
    </row>
    <row r="9573" spans="7:7">
      <c r="G9573" s="158"/>
    </row>
    <row r="9574" spans="7:7">
      <c r="G9574" s="158"/>
    </row>
    <row r="9575" spans="7:7">
      <c r="G9575" s="158"/>
    </row>
    <row r="9576" spans="7:7">
      <c r="G9576" s="158"/>
    </row>
    <row r="9577" spans="7:7">
      <c r="G9577" s="158"/>
    </row>
    <row r="9578" spans="7:7">
      <c r="G9578" s="158"/>
    </row>
    <row r="9579" spans="7:7">
      <c r="G9579" s="158"/>
    </row>
    <row r="9580" spans="7:7">
      <c r="G9580" s="158"/>
    </row>
    <row r="9581" spans="7:7">
      <c r="G9581" s="158"/>
    </row>
    <row r="9582" spans="7:7">
      <c r="G9582" s="158"/>
    </row>
    <row r="9583" spans="7:7">
      <c r="G9583" s="158"/>
    </row>
    <row r="9584" spans="7:7">
      <c r="G9584" s="158"/>
    </row>
    <row r="9585" spans="7:7">
      <c r="G9585" s="158"/>
    </row>
    <row r="9586" spans="7:7">
      <c r="G9586" s="158"/>
    </row>
    <row r="9587" spans="7:7">
      <c r="G9587" s="158"/>
    </row>
    <row r="9588" spans="7:7">
      <c r="G9588" s="158"/>
    </row>
    <row r="9589" spans="7:7">
      <c r="G9589" s="158"/>
    </row>
    <row r="9590" spans="7:7">
      <c r="G9590" s="158"/>
    </row>
    <row r="9591" spans="7:7">
      <c r="G9591" s="158"/>
    </row>
    <row r="9592" spans="7:7">
      <c r="G9592" s="158"/>
    </row>
    <row r="9593" spans="7:7">
      <c r="G9593" s="158"/>
    </row>
    <row r="9594" spans="7:7">
      <c r="G9594" s="158"/>
    </row>
    <row r="9595" spans="7:7">
      <c r="G9595" s="158"/>
    </row>
    <row r="9596" spans="7:7">
      <c r="G9596" s="158"/>
    </row>
    <row r="9597" spans="7:7">
      <c r="G9597" s="158"/>
    </row>
    <row r="9598" spans="7:7">
      <c r="G9598" s="158"/>
    </row>
    <row r="9599" spans="7:7">
      <c r="G9599" s="158"/>
    </row>
    <row r="9600" spans="7:7">
      <c r="G9600" s="158"/>
    </row>
    <row r="9601" spans="7:7">
      <c r="G9601" s="158"/>
    </row>
    <row r="9602" spans="7:7">
      <c r="G9602" s="158"/>
    </row>
    <row r="9603" spans="7:7">
      <c r="G9603" s="158"/>
    </row>
    <row r="9604" spans="7:7">
      <c r="G9604" s="158"/>
    </row>
    <row r="9605" spans="7:7">
      <c r="G9605" s="158"/>
    </row>
    <row r="9606" spans="7:7">
      <c r="G9606" s="158"/>
    </row>
    <row r="9607" spans="7:7">
      <c r="G9607" s="158"/>
    </row>
    <row r="9608" spans="7:7">
      <c r="G9608" s="158"/>
    </row>
    <row r="9609" spans="7:7">
      <c r="G9609" s="158"/>
    </row>
    <row r="9610" spans="7:7">
      <c r="G9610" s="158"/>
    </row>
    <row r="9611" spans="7:7">
      <c r="G9611" s="158"/>
    </row>
    <row r="9612" spans="7:7">
      <c r="G9612" s="158"/>
    </row>
    <row r="9613" spans="7:7">
      <c r="G9613" s="158"/>
    </row>
    <row r="9614" spans="7:7">
      <c r="G9614" s="158"/>
    </row>
    <row r="9615" spans="7:7">
      <c r="G9615" s="158"/>
    </row>
    <row r="9616" spans="7:7">
      <c r="G9616" s="158"/>
    </row>
    <row r="9617" spans="7:7">
      <c r="G9617" s="158"/>
    </row>
    <row r="9618" spans="7:7">
      <c r="G9618" s="158"/>
    </row>
    <row r="9619" spans="7:7">
      <c r="G9619" s="158"/>
    </row>
    <row r="9620" spans="7:7">
      <c r="G9620" s="158"/>
    </row>
    <row r="9621" spans="7:7">
      <c r="G9621" s="158"/>
    </row>
    <row r="9622" spans="7:7">
      <c r="G9622" s="158"/>
    </row>
    <row r="9623" spans="7:7">
      <c r="G9623" s="158"/>
    </row>
    <row r="9624" spans="7:7">
      <c r="G9624" s="158"/>
    </row>
    <row r="9625" spans="7:7">
      <c r="G9625" s="158"/>
    </row>
    <row r="9626" spans="7:7">
      <c r="G9626" s="158"/>
    </row>
    <row r="9627" spans="7:7">
      <c r="G9627" s="158"/>
    </row>
    <row r="9628" spans="7:7">
      <c r="G9628" s="158"/>
    </row>
    <row r="9629" spans="7:7">
      <c r="G9629" s="158"/>
    </row>
    <row r="9630" spans="7:7">
      <c r="G9630" s="158"/>
    </row>
    <row r="9631" spans="7:7">
      <c r="G9631" s="158"/>
    </row>
    <row r="9632" spans="7:7">
      <c r="G9632" s="158"/>
    </row>
    <row r="9633" spans="7:7">
      <c r="G9633" s="158"/>
    </row>
    <row r="9634" spans="7:7">
      <c r="G9634" s="158"/>
    </row>
    <row r="9635" spans="7:7">
      <c r="G9635" s="158"/>
    </row>
    <row r="9636" spans="7:7">
      <c r="G9636" s="158"/>
    </row>
    <row r="9637" spans="7:7">
      <c r="G9637" s="158"/>
    </row>
    <row r="9638" spans="7:7">
      <c r="G9638" s="158"/>
    </row>
    <row r="9639" spans="7:7">
      <c r="G9639" s="158"/>
    </row>
    <row r="9640" spans="7:7">
      <c r="G9640" s="158"/>
    </row>
    <row r="9641" spans="7:7">
      <c r="G9641" s="158"/>
    </row>
    <row r="9642" spans="7:7">
      <c r="G9642" s="158"/>
    </row>
    <row r="9643" spans="7:7">
      <c r="G9643" s="158"/>
    </row>
    <row r="9644" spans="7:7">
      <c r="G9644" s="158"/>
    </row>
    <row r="9645" spans="7:7">
      <c r="G9645" s="158"/>
    </row>
    <row r="9646" spans="7:7">
      <c r="G9646" s="158"/>
    </row>
    <row r="9647" spans="7:7">
      <c r="G9647" s="158"/>
    </row>
    <row r="9648" spans="7:7">
      <c r="G9648" s="158"/>
    </row>
    <row r="9649" spans="7:7">
      <c r="G9649" s="158"/>
    </row>
    <row r="9650" spans="7:7">
      <c r="G9650" s="158"/>
    </row>
    <row r="9651" spans="7:7">
      <c r="G9651" s="158"/>
    </row>
    <row r="9652" spans="7:7">
      <c r="G9652" s="158"/>
    </row>
    <row r="9653" spans="7:7">
      <c r="G9653" s="158"/>
    </row>
    <row r="9654" spans="7:7">
      <c r="G9654" s="158"/>
    </row>
    <row r="9655" spans="7:7">
      <c r="G9655" s="158"/>
    </row>
    <row r="9656" spans="7:7">
      <c r="G9656" s="158"/>
    </row>
    <row r="9657" spans="7:7">
      <c r="G9657" s="158"/>
    </row>
    <row r="9658" spans="7:7">
      <c r="G9658" s="158"/>
    </row>
    <row r="9659" spans="7:7">
      <c r="G9659" s="158"/>
    </row>
    <row r="9660" spans="7:7">
      <c r="G9660" s="158"/>
    </row>
    <row r="9661" spans="7:7">
      <c r="G9661" s="158"/>
    </row>
    <row r="9662" spans="7:7">
      <c r="G9662" s="158"/>
    </row>
    <row r="9663" spans="7:7">
      <c r="G9663" s="158"/>
    </row>
    <row r="9664" spans="7:7">
      <c r="G9664" s="158"/>
    </row>
    <row r="9665" spans="7:7">
      <c r="G9665" s="158"/>
    </row>
    <row r="9666" spans="7:7">
      <c r="G9666" s="158"/>
    </row>
    <row r="9667" spans="7:7">
      <c r="G9667" s="158"/>
    </row>
    <row r="9668" spans="7:7">
      <c r="G9668" s="158"/>
    </row>
    <row r="9669" spans="7:7">
      <c r="G9669" s="158"/>
    </row>
    <row r="9670" spans="7:7">
      <c r="G9670" s="158"/>
    </row>
    <row r="9671" spans="7:7">
      <c r="G9671" s="158"/>
    </row>
    <row r="9672" spans="7:7">
      <c r="G9672" s="158"/>
    </row>
    <row r="9673" spans="7:7">
      <c r="G9673" s="158"/>
    </row>
    <row r="9674" spans="7:7">
      <c r="G9674" s="158"/>
    </row>
    <row r="9675" spans="7:7">
      <c r="G9675" s="158"/>
    </row>
    <row r="9676" spans="7:7">
      <c r="G9676" s="158"/>
    </row>
    <row r="9677" spans="7:7">
      <c r="G9677" s="158"/>
    </row>
    <row r="9678" spans="7:7">
      <c r="G9678" s="158"/>
    </row>
    <row r="9679" spans="7:7">
      <c r="G9679" s="158"/>
    </row>
    <row r="9680" spans="7:7">
      <c r="G9680" s="158"/>
    </row>
    <row r="9681" spans="7:7">
      <c r="G9681" s="158"/>
    </row>
    <row r="9682" spans="7:7">
      <c r="G9682" s="158"/>
    </row>
    <row r="9683" spans="7:7">
      <c r="G9683" s="158"/>
    </row>
    <row r="9684" spans="7:7">
      <c r="G9684" s="158"/>
    </row>
    <row r="9685" spans="7:7">
      <c r="G9685" s="158"/>
    </row>
    <row r="9686" spans="7:7">
      <c r="G9686" s="158"/>
    </row>
    <row r="9687" spans="7:7">
      <c r="G9687" s="158"/>
    </row>
    <row r="9688" spans="7:7">
      <c r="G9688" s="158"/>
    </row>
    <row r="9689" spans="7:7">
      <c r="G9689" s="158"/>
    </row>
    <row r="9690" spans="7:7">
      <c r="G9690" s="158"/>
    </row>
    <row r="9691" spans="7:7">
      <c r="G9691" s="158"/>
    </row>
    <row r="9692" spans="7:7">
      <c r="G9692" s="158"/>
    </row>
    <row r="9693" spans="7:7">
      <c r="G9693" s="158"/>
    </row>
    <row r="9694" spans="7:7">
      <c r="G9694" s="158"/>
    </row>
    <row r="9695" spans="7:7">
      <c r="G9695" s="158"/>
    </row>
    <row r="9696" spans="7:7">
      <c r="G9696" s="158"/>
    </row>
    <row r="9697" spans="7:7">
      <c r="G9697" s="158"/>
    </row>
    <row r="9698" spans="7:7">
      <c r="G9698" s="158"/>
    </row>
    <row r="9699" spans="7:7">
      <c r="G9699" s="158"/>
    </row>
    <row r="9700" spans="7:7">
      <c r="G9700" s="158"/>
    </row>
    <row r="9701" spans="7:7">
      <c r="G9701" s="158"/>
    </row>
    <row r="9702" spans="7:7">
      <c r="G9702" s="158"/>
    </row>
    <row r="9703" spans="7:7">
      <c r="G9703" s="158"/>
    </row>
    <row r="9704" spans="7:7">
      <c r="G9704" s="158"/>
    </row>
    <row r="9705" spans="7:7">
      <c r="G9705" s="158"/>
    </row>
    <row r="9706" spans="7:7">
      <c r="G9706" s="158"/>
    </row>
    <row r="9707" spans="7:7">
      <c r="G9707" s="158"/>
    </row>
    <row r="9708" spans="7:7">
      <c r="G9708" s="158"/>
    </row>
    <row r="9709" spans="7:7">
      <c r="G9709" s="158"/>
    </row>
    <row r="9710" spans="7:7">
      <c r="G9710" s="158"/>
    </row>
    <row r="9711" spans="7:7">
      <c r="G9711" s="158"/>
    </row>
    <row r="9712" spans="7:7">
      <c r="G9712" s="158"/>
    </row>
    <row r="9713" spans="7:7">
      <c r="G9713" s="158"/>
    </row>
    <row r="9714" spans="7:7">
      <c r="G9714" s="158"/>
    </row>
    <row r="9715" spans="7:7">
      <c r="G9715" s="158"/>
    </row>
    <row r="9716" spans="7:7">
      <c r="G9716" s="158"/>
    </row>
    <row r="9717" spans="7:7">
      <c r="G9717" s="158"/>
    </row>
    <row r="9718" spans="7:7">
      <c r="G9718" s="158"/>
    </row>
    <row r="9719" spans="7:7">
      <c r="G9719" s="158"/>
    </row>
    <row r="9720" spans="7:7">
      <c r="G9720" s="158"/>
    </row>
    <row r="9721" spans="7:7">
      <c r="G9721" s="158"/>
    </row>
    <row r="9722" spans="7:7">
      <c r="G9722" s="158"/>
    </row>
    <row r="9723" spans="7:7">
      <c r="G9723" s="158"/>
    </row>
    <row r="9724" spans="7:7">
      <c r="G9724" s="158"/>
    </row>
    <row r="9725" spans="7:7">
      <c r="G9725" s="158"/>
    </row>
    <row r="9726" spans="7:7">
      <c r="G9726" s="158"/>
    </row>
    <row r="9727" spans="7:7">
      <c r="G9727" s="158"/>
    </row>
    <row r="9728" spans="7:7">
      <c r="G9728" s="158"/>
    </row>
    <row r="9729" spans="7:7">
      <c r="G9729" s="158"/>
    </row>
    <row r="9730" spans="7:7">
      <c r="G9730" s="158"/>
    </row>
    <row r="9731" spans="7:7">
      <c r="G9731" s="158"/>
    </row>
    <row r="9732" spans="7:7">
      <c r="G9732" s="158"/>
    </row>
    <row r="9733" spans="7:7">
      <c r="G9733" s="158"/>
    </row>
    <row r="9734" spans="7:7">
      <c r="G9734" s="158"/>
    </row>
    <row r="9735" spans="7:7">
      <c r="G9735" s="158"/>
    </row>
    <row r="9736" spans="7:7">
      <c r="G9736" s="158"/>
    </row>
    <row r="9737" spans="7:7">
      <c r="G9737" s="158"/>
    </row>
    <row r="9738" spans="7:7">
      <c r="G9738" s="158"/>
    </row>
    <row r="9739" spans="7:7">
      <c r="G9739" s="158"/>
    </row>
    <row r="9740" spans="7:7">
      <c r="G9740" s="158"/>
    </row>
    <row r="9741" spans="7:7">
      <c r="G9741" s="158"/>
    </row>
    <row r="9742" spans="7:7">
      <c r="G9742" s="158"/>
    </row>
    <row r="9743" spans="7:7">
      <c r="G9743" s="158"/>
    </row>
    <row r="9744" spans="7:7">
      <c r="G9744" s="158"/>
    </row>
    <row r="9745" spans="7:7">
      <c r="G9745" s="158"/>
    </row>
    <row r="9746" spans="7:7">
      <c r="G9746" s="158"/>
    </row>
    <row r="9747" spans="7:7">
      <c r="G9747" s="158"/>
    </row>
    <row r="9748" spans="7:7">
      <c r="G9748" s="158"/>
    </row>
    <row r="9749" spans="7:7">
      <c r="G9749" s="158"/>
    </row>
    <row r="9750" spans="7:7">
      <c r="G9750" s="158"/>
    </row>
    <row r="9751" spans="7:7">
      <c r="G9751" s="158"/>
    </row>
    <row r="9752" spans="7:7">
      <c r="G9752" s="158"/>
    </row>
    <row r="9753" spans="7:7">
      <c r="G9753" s="158"/>
    </row>
    <row r="9754" spans="7:7">
      <c r="G9754" s="158"/>
    </row>
    <row r="9755" spans="7:7">
      <c r="G9755" s="158"/>
    </row>
    <row r="9756" spans="7:7">
      <c r="G9756" s="158"/>
    </row>
    <row r="9757" spans="7:7">
      <c r="G9757" s="158"/>
    </row>
    <row r="9758" spans="7:7">
      <c r="G9758" s="158"/>
    </row>
    <row r="9759" spans="7:7">
      <c r="G9759" s="158"/>
    </row>
    <row r="9760" spans="7:7">
      <c r="G9760" s="158"/>
    </row>
    <row r="9761" spans="7:7">
      <c r="G9761" s="158"/>
    </row>
    <row r="9762" spans="7:7">
      <c r="G9762" s="158"/>
    </row>
    <row r="9763" spans="7:7">
      <c r="G9763" s="158"/>
    </row>
    <row r="9764" spans="7:7">
      <c r="G9764" s="158"/>
    </row>
    <row r="9765" spans="7:7">
      <c r="G9765" s="158"/>
    </row>
    <row r="9766" spans="7:7">
      <c r="G9766" s="158"/>
    </row>
    <row r="9767" spans="7:7">
      <c r="G9767" s="158"/>
    </row>
    <row r="9768" spans="7:7">
      <c r="G9768" s="158"/>
    </row>
    <row r="9769" spans="7:7">
      <c r="G9769" s="158"/>
    </row>
    <row r="9770" spans="7:7">
      <c r="G9770" s="158"/>
    </row>
    <row r="9771" spans="7:7">
      <c r="G9771" s="158"/>
    </row>
    <row r="9772" spans="7:7">
      <c r="G9772" s="158"/>
    </row>
    <row r="9773" spans="7:7">
      <c r="G9773" s="158"/>
    </row>
    <row r="9774" spans="7:7">
      <c r="G9774" s="158"/>
    </row>
    <row r="9775" spans="7:7">
      <c r="G9775" s="158"/>
    </row>
    <row r="9776" spans="7:7">
      <c r="G9776" s="158"/>
    </row>
    <row r="9777" spans="7:7">
      <c r="G9777" s="158"/>
    </row>
    <row r="9778" spans="7:7">
      <c r="G9778" s="158"/>
    </row>
    <row r="9779" spans="7:7">
      <c r="G9779" s="158"/>
    </row>
    <row r="9780" spans="7:7">
      <c r="G9780" s="158"/>
    </row>
    <row r="9781" spans="7:7">
      <c r="G9781" s="158"/>
    </row>
    <row r="9782" spans="7:7">
      <c r="G9782" s="158"/>
    </row>
    <row r="9783" spans="7:7">
      <c r="G9783" s="158"/>
    </row>
    <row r="9784" spans="7:7">
      <c r="G9784" s="158"/>
    </row>
    <row r="9785" spans="7:7">
      <c r="G9785" s="158"/>
    </row>
    <row r="9786" spans="7:7">
      <c r="G9786" s="158"/>
    </row>
    <row r="9787" spans="7:7">
      <c r="G9787" s="158"/>
    </row>
    <row r="9788" spans="7:7">
      <c r="G9788" s="158"/>
    </row>
    <row r="9789" spans="7:7">
      <c r="G9789" s="158"/>
    </row>
    <row r="9790" spans="7:7">
      <c r="G9790" s="158"/>
    </row>
    <row r="9791" spans="7:7">
      <c r="G9791" s="158"/>
    </row>
    <row r="9792" spans="7:7">
      <c r="G9792" s="158"/>
    </row>
    <row r="9793" spans="7:7">
      <c r="G9793" s="158"/>
    </row>
    <row r="9794" spans="7:7">
      <c r="G9794" s="158"/>
    </row>
    <row r="9795" spans="7:7">
      <c r="G9795" s="158"/>
    </row>
    <row r="9796" spans="7:7">
      <c r="G9796" s="158"/>
    </row>
    <row r="9797" spans="7:7">
      <c r="G9797" s="158"/>
    </row>
    <row r="9798" spans="7:7">
      <c r="G9798" s="158"/>
    </row>
    <row r="9799" spans="7:7">
      <c r="G9799" s="158"/>
    </row>
    <row r="9800" spans="7:7">
      <c r="G9800" s="158"/>
    </row>
    <row r="9801" spans="7:7">
      <c r="G9801" s="158"/>
    </row>
    <row r="9802" spans="7:7">
      <c r="G9802" s="158"/>
    </row>
    <row r="9803" spans="7:7">
      <c r="G9803" s="158"/>
    </row>
    <row r="9804" spans="7:7">
      <c r="G9804" s="158"/>
    </row>
    <row r="9805" spans="7:7">
      <c r="G9805" s="158"/>
    </row>
    <row r="9806" spans="7:7">
      <c r="G9806" s="158"/>
    </row>
    <row r="9807" spans="7:7">
      <c r="G9807" s="158"/>
    </row>
    <row r="9808" spans="7:7">
      <c r="G9808" s="158"/>
    </row>
    <row r="9809" spans="7:7">
      <c r="G9809" s="158"/>
    </row>
    <row r="9810" spans="7:7">
      <c r="G9810" s="158"/>
    </row>
    <row r="9811" spans="7:7">
      <c r="G9811" s="158"/>
    </row>
    <row r="9812" spans="7:7">
      <c r="G9812" s="158"/>
    </row>
    <row r="9813" spans="7:7">
      <c r="G9813" s="158"/>
    </row>
    <row r="9814" spans="7:7">
      <c r="G9814" s="158"/>
    </row>
    <row r="9815" spans="7:7">
      <c r="G9815" s="158"/>
    </row>
    <row r="9816" spans="7:7">
      <c r="G9816" s="158"/>
    </row>
    <row r="9817" spans="7:7">
      <c r="G9817" s="158"/>
    </row>
    <row r="9818" spans="7:7">
      <c r="G9818" s="158"/>
    </row>
    <row r="9819" spans="7:7">
      <c r="G9819" s="158"/>
    </row>
    <row r="9820" spans="7:7">
      <c r="G9820" s="158"/>
    </row>
    <row r="9821" spans="7:7">
      <c r="G9821" s="158"/>
    </row>
    <row r="9822" spans="7:7">
      <c r="G9822" s="158"/>
    </row>
    <row r="9823" spans="7:7">
      <c r="G9823" s="158"/>
    </row>
    <row r="9824" spans="7:7">
      <c r="G9824" s="158"/>
    </row>
    <row r="9825" spans="7:7">
      <c r="G9825" s="158"/>
    </row>
    <row r="9826" spans="7:7">
      <c r="G9826" s="158"/>
    </row>
    <row r="9827" spans="7:7">
      <c r="G9827" s="158"/>
    </row>
    <row r="9828" spans="7:7">
      <c r="G9828" s="158"/>
    </row>
    <row r="9829" spans="7:7">
      <c r="G9829" s="158"/>
    </row>
    <row r="9830" spans="7:7">
      <c r="G9830" s="158"/>
    </row>
    <row r="9831" spans="7:7">
      <c r="G9831" s="158"/>
    </row>
    <row r="9832" spans="7:7">
      <c r="G9832" s="158"/>
    </row>
    <row r="9833" spans="7:7">
      <c r="G9833" s="158"/>
    </row>
    <row r="9834" spans="7:7">
      <c r="G9834" s="158"/>
    </row>
    <row r="9835" spans="7:7">
      <c r="G9835" s="158"/>
    </row>
    <row r="9836" spans="7:7">
      <c r="G9836" s="158"/>
    </row>
    <row r="9837" spans="7:7">
      <c r="G9837" s="158"/>
    </row>
    <row r="9838" spans="7:7">
      <c r="G9838" s="158"/>
    </row>
    <row r="9839" spans="7:7">
      <c r="G9839" s="158"/>
    </row>
    <row r="9840" spans="7:7">
      <c r="G9840" s="158"/>
    </row>
    <row r="9841" spans="7:7">
      <c r="G9841" s="158"/>
    </row>
    <row r="9842" spans="7:7">
      <c r="G9842" s="158"/>
    </row>
    <row r="9843" spans="7:7">
      <c r="G9843" s="158"/>
    </row>
    <row r="9844" spans="7:7">
      <c r="G9844" s="158"/>
    </row>
    <row r="9845" spans="7:7">
      <c r="G9845" s="158"/>
    </row>
    <row r="9846" spans="7:7">
      <c r="G9846" s="158"/>
    </row>
    <row r="9847" spans="7:7">
      <c r="G9847" s="158"/>
    </row>
    <row r="9848" spans="7:7">
      <c r="G9848" s="158"/>
    </row>
    <row r="9849" spans="7:7">
      <c r="G9849" s="158"/>
    </row>
    <row r="9850" spans="7:7">
      <c r="G9850" s="158"/>
    </row>
    <row r="9851" spans="7:7">
      <c r="G9851" s="158"/>
    </row>
    <row r="9852" spans="7:7">
      <c r="G9852" s="158"/>
    </row>
    <row r="9853" spans="7:7">
      <c r="G9853" s="158"/>
    </row>
    <row r="9854" spans="7:7">
      <c r="G9854" s="158"/>
    </row>
    <row r="9855" spans="7:7">
      <c r="G9855" s="158"/>
    </row>
    <row r="9856" spans="7:7">
      <c r="G9856" s="158"/>
    </row>
    <row r="9857" spans="7:7">
      <c r="G9857" s="158"/>
    </row>
    <row r="9858" spans="7:7">
      <c r="G9858" s="158"/>
    </row>
    <row r="9859" spans="7:7">
      <c r="G9859" s="158"/>
    </row>
    <row r="9860" spans="7:7">
      <c r="G9860" s="158"/>
    </row>
    <row r="9861" spans="7:7">
      <c r="G9861" s="158"/>
    </row>
    <row r="9862" spans="7:7">
      <c r="G9862" s="158"/>
    </row>
    <row r="9863" spans="7:7">
      <c r="G9863" s="158"/>
    </row>
    <row r="9864" spans="7:7">
      <c r="G9864" s="158"/>
    </row>
    <row r="9865" spans="7:7">
      <c r="G9865" s="158"/>
    </row>
    <row r="9866" spans="7:7">
      <c r="G9866" s="158"/>
    </row>
    <row r="9867" spans="7:7">
      <c r="G9867" s="158"/>
    </row>
    <row r="9868" spans="7:7">
      <c r="G9868" s="158"/>
    </row>
    <row r="9869" spans="7:7">
      <c r="G9869" s="158"/>
    </row>
    <row r="9870" spans="7:7">
      <c r="G9870" s="158"/>
    </row>
    <row r="9871" spans="7:7">
      <c r="G9871" s="158"/>
    </row>
    <row r="9872" spans="7:7">
      <c r="G9872" s="158"/>
    </row>
    <row r="9873" spans="7:7">
      <c r="G9873" s="158"/>
    </row>
    <row r="9874" spans="7:7">
      <c r="G9874" s="158"/>
    </row>
    <row r="9875" spans="7:7">
      <c r="G9875" s="158"/>
    </row>
    <row r="9876" spans="7:7">
      <c r="G9876" s="158"/>
    </row>
    <row r="9877" spans="7:7">
      <c r="G9877" s="158"/>
    </row>
    <row r="9878" spans="7:7">
      <c r="G9878" s="158"/>
    </row>
    <row r="9879" spans="7:7">
      <c r="G9879" s="158"/>
    </row>
    <row r="9880" spans="7:7">
      <c r="G9880" s="158"/>
    </row>
    <row r="9881" spans="7:7">
      <c r="G9881" s="158"/>
    </row>
    <row r="9882" spans="7:7">
      <c r="G9882" s="158"/>
    </row>
    <row r="9883" spans="7:7">
      <c r="G9883" s="158"/>
    </row>
    <row r="9884" spans="7:7">
      <c r="G9884" s="158"/>
    </row>
    <row r="9885" spans="7:7">
      <c r="G9885" s="158"/>
    </row>
    <row r="9886" spans="7:7">
      <c r="G9886" s="158"/>
    </row>
    <row r="9887" spans="7:7">
      <c r="G9887" s="158"/>
    </row>
    <row r="9888" spans="7:7">
      <c r="G9888" s="158"/>
    </row>
    <row r="9889" spans="7:7">
      <c r="G9889" s="158"/>
    </row>
    <row r="9890" spans="7:7">
      <c r="G9890" s="158"/>
    </row>
    <row r="9891" spans="7:7">
      <c r="G9891" s="158"/>
    </row>
    <row r="9892" spans="7:7">
      <c r="G9892" s="158"/>
    </row>
    <row r="9893" spans="7:7">
      <c r="G9893" s="158"/>
    </row>
    <row r="9894" spans="7:7">
      <c r="G9894" s="158"/>
    </row>
    <row r="9895" spans="7:7">
      <c r="G9895" s="158"/>
    </row>
    <row r="9896" spans="7:7">
      <c r="G9896" s="158"/>
    </row>
    <row r="9897" spans="7:7">
      <c r="G9897" s="158"/>
    </row>
    <row r="9898" spans="7:7">
      <c r="G9898" s="158"/>
    </row>
    <row r="9899" spans="7:7">
      <c r="G9899" s="158"/>
    </row>
    <row r="9900" spans="7:7">
      <c r="G9900" s="158"/>
    </row>
    <row r="9901" spans="7:7">
      <c r="G9901" s="158"/>
    </row>
    <row r="9902" spans="7:7">
      <c r="G9902" s="158"/>
    </row>
    <row r="9903" spans="7:7">
      <c r="G9903" s="158"/>
    </row>
    <row r="9904" spans="7:7">
      <c r="G9904" s="158"/>
    </row>
    <row r="9905" spans="7:7">
      <c r="G9905" s="158"/>
    </row>
    <row r="9906" spans="7:7">
      <c r="G9906" s="158"/>
    </row>
    <row r="9907" spans="7:7">
      <c r="G9907" s="158"/>
    </row>
    <row r="9908" spans="7:7">
      <c r="G9908" s="158"/>
    </row>
    <row r="9909" spans="7:7">
      <c r="G9909" s="158"/>
    </row>
    <row r="9910" spans="7:7">
      <c r="G9910" s="158"/>
    </row>
    <row r="9911" spans="7:7">
      <c r="G9911" s="158"/>
    </row>
    <row r="9912" spans="7:7">
      <c r="G9912" s="158"/>
    </row>
    <row r="9913" spans="7:7">
      <c r="G9913" s="158"/>
    </row>
    <row r="9914" spans="7:7">
      <c r="G9914" s="158"/>
    </row>
    <row r="9915" spans="7:7">
      <c r="G9915" s="158"/>
    </row>
    <row r="9916" spans="7:7">
      <c r="G9916" s="158"/>
    </row>
    <row r="9917" spans="7:7">
      <c r="G9917" s="158"/>
    </row>
    <row r="9918" spans="7:7">
      <c r="G9918" s="158"/>
    </row>
    <row r="9919" spans="7:7">
      <c r="G9919" s="158"/>
    </row>
    <row r="9920" spans="7:7">
      <c r="G9920" s="158"/>
    </row>
    <row r="9921" spans="7:7">
      <c r="G9921" s="158"/>
    </row>
    <row r="9922" spans="7:7">
      <c r="G9922" s="158"/>
    </row>
    <row r="9923" spans="7:7">
      <c r="G9923" s="158"/>
    </row>
    <row r="9924" spans="7:7">
      <c r="G9924" s="158"/>
    </row>
    <row r="9925" spans="7:7">
      <c r="G9925" s="158"/>
    </row>
    <row r="9926" spans="7:7">
      <c r="G9926" s="158"/>
    </row>
    <row r="9927" spans="7:7">
      <c r="G9927" s="158"/>
    </row>
    <row r="9928" spans="7:7">
      <c r="G9928" s="158"/>
    </row>
    <row r="9929" spans="7:7">
      <c r="G9929" s="158"/>
    </row>
    <row r="9930" spans="7:7">
      <c r="G9930" s="158"/>
    </row>
    <row r="9931" spans="7:7">
      <c r="G9931" s="158"/>
    </row>
    <row r="9932" spans="7:7">
      <c r="G9932" s="158"/>
    </row>
    <row r="9933" spans="7:7">
      <c r="G9933" s="158"/>
    </row>
    <row r="9934" spans="7:7">
      <c r="G9934" s="158"/>
    </row>
    <row r="9935" spans="7:7">
      <c r="G9935" s="158"/>
    </row>
    <row r="9936" spans="7:7">
      <c r="G9936" s="158"/>
    </row>
    <row r="9937" spans="7:7">
      <c r="G9937" s="158"/>
    </row>
    <row r="9938" spans="7:7">
      <c r="G9938" s="158"/>
    </row>
    <row r="9939" spans="7:7">
      <c r="G9939" s="158"/>
    </row>
    <row r="9940" spans="7:7">
      <c r="G9940" s="158"/>
    </row>
    <row r="9941" spans="7:7">
      <c r="G9941" s="158"/>
    </row>
    <row r="9942" spans="7:7">
      <c r="G9942" s="158"/>
    </row>
    <row r="9943" spans="7:7">
      <c r="G9943" s="158"/>
    </row>
    <row r="9944" spans="7:7">
      <c r="G9944" s="158"/>
    </row>
    <row r="9945" spans="7:7">
      <c r="G9945" s="158"/>
    </row>
    <row r="9946" spans="7:7">
      <c r="G9946" s="158"/>
    </row>
    <row r="9947" spans="7:7">
      <c r="G9947" s="158"/>
    </row>
    <row r="9948" spans="7:7">
      <c r="G9948" s="158"/>
    </row>
    <row r="9949" spans="7:7">
      <c r="G9949" s="158"/>
    </row>
    <row r="9950" spans="7:7">
      <c r="G9950" s="158"/>
    </row>
    <row r="9951" spans="7:7">
      <c r="G9951" s="158"/>
    </row>
    <row r="9952" spans="7:7">
      <c r="G9952" s="158"/>
    </row>
    <row r="9953" spans="7:7">
      <c r="G9953" s="158"/>
    </row>
    <row r="9954" spans="7:7">
      <c r="G9954" s="158"/>
    </row>
    <row r="9955" spans="7:7">
      <c r="G9955" s="158"/>
    </row>
    <row r="9956" spans="7:7">
      <c r="G9956" s="158"/>
    </row>
    <row r="9957" spans="7:7">
      <c r="G9957" s="158"/>
    </row>
    <row r="9958" spans="7:7">
      <c r="G9958" s="158"/>
    </row>
    <row r="9959" spans="7:7">
      <c r="G9959" s="158"/>
    </row>
    <row r="9960" spans="7:7">
      <c r="G9960" s="158"/>
    </row>
    <row r="9961" spans="7:7">
      <c r="G9961" s="158"/>
    </row>
    <row r="9962" spans="7:7">
      <c r="G9962" s="158"/>
    </row>
    <row r="9963" spans="7:7">
      <c r="G9963" s="158"/>
    </row>
    <row r="9964" spans="7:7">
      <c r="G9964" s="158"/>
    </row>
    <row r="9965" spans="7:7">
      <c r="G9965" s="158"/>
    </row>
    <row r="9966" spans="7:7">
      <c r="G9966" s="158"/>
    </row>
    <row r="9967" spans="7:7">
      <c r="G9967" s="158"/>
    </row>
    <row r="9968" spans="7:7">
      <c r="G9968" s="158"/>
    </row>
    <row r="9969" spans="7:7">
      <c r="G9969" s="158"/>
    </row>
    <row r="9970" spans="7:7">
      <c r="G9970" s="158"/>
    </row>
    <row r="9971" spans="7:7">
      <c r="G9971" s="158"/>
    </row>
    <row r="9972" spans="7:7">
      <c r="G9972" s="158"/>
    </row>
    <row r="9973" spans="7:7">
      <c r="G9973" s="158"/>
    </row>
    <row r="9974" spans="7:7">
      <c r="G9974" s="158"/>
    </row>
    <row r="9975" spans="7:7">
      <c r="G9975" s="158"/>
    </row>
    <row r="9976" spans="7:7">
      <c r="G9976" s="158"/>
    </row>
    <row r="9977" spans="7:7">
      <c r="G9977" s="158"/>
    </row>
    <row r="9978" spans="7:7">
      <c r="G9978" s="158"/>
    </row>
    <row r="9979" spans="7:7">
      <c r="G9979" s="158"/>
    </row>
    <row r="9980" spans="7:7">
      <c r="G9980" s="158"/>
    </row>
    <row r="9981" spans="7:7">
      <c r="G9981" s="158"/>
    </row>
    <row r="9982" spans="7:7">
      <c r="G9982" s="158"/>
    </row>
    <row r="9983" spans="7:7">
      <c r="G9983" s="158"/>
    </row>
    <row r="9984" spans="7:7">
      <c r="G9984" s="158"/>
    </row>
    <row r="9985" spans="7:7">
      <c r="G9985" s="158"/>
    </row>
    <row r="9986" spans="7:7">
      <c r="G9986" s="158"/>
    </row>
    <row r="9987" spans="7:7">
      <c r="G9987" s="158"/>
    </row>
    <row r="9988" spans="7:7">
      <c r="G9988" s="158"/>
    </row>
    <row r="9989" spans="7:7">
      <c r="G9989" s="158"/>
    </row>
    <row r="9990" spans="7:7">
      <c r="G9990" s="158"/>
    </row>
    <row r="9991" spans="7:7">
      <c r="G9991" s="158"/>
    </row>
    <row r="9992" spans="7:7">
      <c r="G9992" s="158"/>
    </row>
    <row r="9993" spans="7:7">
      <c r="G9993" s="158"/>
    </row>
    <row r="9994" spans="7:7">
      <c r="G9994" s="158"/>
    </row>
    <row r="9995" spans="7:7">
      <c r="G9995" s="158"/>
    </row>
    <row r="9996" spans="7:7">
      <c r="G9996" s="158"/>
    </row>
    <row r="9997" spans="7:7">
      <c r="G9997" s="158"/>
    </row>
    <row r="9998" spans="7:7">
      <c r="G9998" s="158"/>
    </row>
    <row r="9999" spans="7:7">
      <c r="G9999" s="158"/>
    </row>
    <row r="10000" spans="7:7">
      <c r="G10000" s="158"/>
    </row>
    <row r="10001" spans="7:7">
      <c r="G10001" s="158"/>
    </row>
    <row r="10002" spans="7:7">
      <c r="G10002" s="158"/>
    </row>
    <row r="10003" spans="7:7">
      <c r="G10003" s="158"/>
    </row>
    <row r="10004" spans="7:7">
      <c r="G10004" s="158"/>
    </row>
    <row r="10005" spans="7:7">
      <c r="G10005" s="158"/>
    </row>
    <row r="10006" spans="7:7">
      <c r="G10006" s="158"/>
    </row>
    <row r="10007" spans="7:7">
      <c r="G10007" s="158"/>
    </row>
    <row r="10008" spans="7:7">
      <c r="G10008" s="158"/>
    </row>
    <row r="10009" spans="7:7">
      <c r="G10009" s="158"/>
    </row>
    <row r="10010" spans="7:7">
      <c r="G10010" s="158"/>
    </row>
    <row r="10011" spans="7:7">
      <c r="G10011" s="158"/>
    </row>
    <row r="10012" spans="7:7">
      <c r="G10012" s="158"/>
    </row>
    <row r="10013" spans="7:7">
      <c r="G10013" s="158"/>
    </row>
    <row r="10014" spans="7:7">
      <c r="G10014" s="158"/>
    </row>
    <row r="10015" spans="7:7">
      <c r="G10015" s="158"/>
    </row>
    <row r="10016" spans="7:7">
      <c r="G10016" s="158"/>
    </row>
    <row r="10017" spans="7:7">
      <c r="G10017" s="158"/>
    </row>
    <row r="10018" spans="7:7">
      <c r="G10018" s="158"/>
    </row>
    <row r="10019" spans="7:7">
      <c r="G10019" s="158"/>
    </row>
    <row r="10020" spans="7:7">
      <c r="G10020" s="158"/>
    </row>
    <row r="10021" spans="7:7">
      <c r="G10021" s="158"/>
    </row>
    <row r="10022" spans="7:7">
      <c r="G10022" s="158"/>
    </row>
    <row r="10023" spans="7:7">
      <c r="G10023" s="158"/>
    </row>
    <row r="10024" spans="7:7">
      <c r="G10024" s="158"/>
    </row>
    <row r="10025" spans="7:7">
      <c r="G10025" s="158"/>
    </row>
    <row r="10026" spans="7:7">
      <c r="G10026" s="158"/>
    </row>
    <row r="10027" spans="7:7">
      <c r="G10027" s="158"/>
    </row>
    <row r="10028" spans="7:7">
      <c r="G10028" s="158"/>
    </row>
    <row r="10029" spans="7:7">
      <c r="G10029" s="158"/>
    </row>
    <row r="10030" spans="7:7">
      <c r="G10030" s="158"/>
    </row>
    <row r="10031" spans="7:7">
      <c r="G10031" s="158"/>
    </row>
    <row r="10032" spans="7:7">
      <c r="G10032" s="158"/>
    </row>
    <row r="10033" spans="7:7">
      <c r="G10033" s="158"/>
    </row>
    <row r="10034" spans="7:7">
      <c r="G10034" s="158"/>
    </row>
    <row r="10035" spans="7:7">
      <c r="G10035" s="158"/>
    </row>
    <row r="10036" spans="7:7">
      <c r="G10036" s="158"/>
    </row>
    <row r="10037" spans="7:7">
      <c r="G10037" s="158"/>
    </row>
    <row r="10038" spans="7:7">
      <c r="G10038" s="158"/>
    </row>
    <row r="10039" spans="7:7">
      <c r="G10039" s="158"/>
    </row>
    <row r="10040" spans="7:7">
      <c r="G10040" s="158"/>
    </row>
    <row r="10041" spans="7:7">
      <c r="G10041" s="158"/>
    </row>
    <row r="10042" spans="7:7">
      <c r="G10042" s="158"/>
    </row>
    <row r="10043" spans="7:7">
      <c r="G10043" s="158"/>
    </row>
    <row r="10044" spans="7:7">
      <c r="G10044" s="158"/>
    </row>
    <row r="10045" spans="7:7">
      <c r="G10045" s="158"/>
    </row>
    <row r="10046" spans="7:7">
      <c r="G10046" s="158"/>
    </row>
    <row r="10047" spans="7:7">
      <c r="G10047" s="158"/>
    </row>
    <row r="10048" spans="7:7">
      <c r="G10048" s="158"/>
    </row>
    <row r="10049" spans="7:7">
      <c r="G10049" s="158"/>
    </row>
    <row r="10050" spans="7:7">
      <c r="G10050" s="158"/>
    </row>
    <row r="10051" spans="7:7">
      <c r="G10051" s="158"/>
    </row>
    <row r="10052" spans="7:7">
      <c r="G10052" s="158"/>
    </row>
    <row r="10053" spans="7:7">
      <c r="G10053" s="158"/>
    </row>
    <row r="10054" spans="7:7">
      <c r="G10054" s="158"/>
    </row>
    <row r="10055" spans="7:7">
      <c r="G10055" s="158"/>
    </row>
    <row r="10056" spans="7:7">
      <c r="G10056" s="158"/>
    </row>
    <row r="10057" spans="7:7">
      <c r="G10057" s="158"/>
    </row>
    <row r="10058" spans="7:7">
      <c r="G10058" s="158"/>
    </row>
    <row r="10059" spans="7:7">
      <c r="G10059" s="158"/>
    </row>
    <row r="10060" spans="7:7">
      <c r="G10060" s="158"/>
    </row>
    <row r="10061" spans="7:7">
      <c r="G10061" s="158"/>
    </row>
    <row r="10062" spans="7:7">
      <c r="G10062" s="158"/>
    </row>
    <row r="10063" spans="7:7">
      <c r="G10063" s="158"/>
    </row>
    <row r="10064" spans="7:7">
      <c r="G10064" s="158"/>
    </row>
    <row r="10065" spans="7:7">
      <c r="G10065" s="158"/>
    </row>
    <row r="10066" spans="7:7">
      <c r="G10066" s="158"/>
    </row>
    <row r="10067" spans="7:7">
      <c r="G10067" s="158"/>
    </row>
    <row r="10068" spans="7:7">
      <c r="G10068" s="158"/>
    </row>
    <row r="10069" spans="7:7">
      <c r="G10069" s="158"/>
    </row>
    <row r="10070" spans="7:7">
      <c r="G10070" s="158"/>
    </row>
    <row r="10071" spans="7:7">
      <c r="G10071" s="158"/>
    </row>
    <row r="10072" spans="7:7">
      <c r="G10072" s="158"/>
    </row>
    <row r="10073" spans="7:7">
      <c r="G10073" s="158"/>
    </row>
    <row r="10074" spans="7:7">
      <c r="G10074" s="158"/>
    </row>
    <row r="10075" spans="7:7">
      <c r="G10075" s="158"/>
    </row>
    <row r="10076" spans="7:7">
      <c r="G10076" s="158"/>
    </row>
    <row r="10077" spans="7:7">
      <c r="G10077" s="158"/>
    </row>
    <row r="10078" spans="7:7">
      <c r="G10078" s="158"/>
    </row>
    <row r="10079" spans="7:7">
      <c r="G10079" s="158"/>
    </row>
    <row r="10080" spans="7:7">
      <c r="G10080" s="158"/>
    </row>
    <row r="10081" spans="7:7">
      <c r="G10081" s="158"/>
    </row>
    <row r="10082" spans="7:7">
      <c r="G10082" s="158"/>
    </row>
    <row r="10083" spans="7:7">
      <c r="G10083" s="158"/>
    </row>
    <row r="10084" spans="7:7">
      <c r="G10084" s="158"/>
    </row>
    <row r="10085" spans="7:7">
      <c r="G10085" s="158"/>
    </row>
    <row r="10086" spans="7:7">
      <c r="G10086" s="158"/>
    </row>
    <row r="10087" spans="7:7">
      <c r="G10087" s="158"/>
    </row>
    <row r="10088" spans="7:7">
      <c r="G10088" s="158"/>
    </row>
    <row r="10089" spans="7:7">
      <c r="G10089" s="158"/>
    </row>
    <row r="10090" spans="7:7">
      <c r="G10090" s="158"/>
    </row>
    <row r="10091" spans="7:7">
      <c r="G10091" s="158"/>
    </row>
    <row r="10092" spans="7:7">
      <c r="G10092" s="158"/>
    </row>
    <row r="10093" spans="7:7">
      <c r="G10093" s="158"/>
    </row>
    <row r="10094" spans="7:7">
      <c r="G10094" s="158"/>
    </row>
    <row r="10095" spans="7:7">
      <c r="G10095" s="158"/>
    </row>
    <row r="10096" spans="7:7">
      <c r="G10096" s="158"/>
    </row>
    <row r="10097" spans="7:7">
      <c r="G10097" s="158"/>
    </row>
    <row r="10098" spans="7:7">
      <c r="G10098" s="158"/>
    </row>
    <row r="10099" spans="7:7">
      <c r="G10099" s="158"/>
    </row>
    <row r="10100" spans="7:7">
      <c r="G10100" s="158"/>
    </row>
    <row r="10101" spans="7:7">
      <c r="G10101" s="158"/>
    </row>
    <row r="10102" spans="7:7">
      <c r="G10102" s="158"/>
    </row>
    <row r="10103" spans="7:7">
      <c r="G10103" s="158"/>
    </row>
    <row r="10104" spans="7:7">
      <c r="G10104" s="158"/>
    </row>
    <row r="10105" spans="7:7">
      <c r="G10105" s="158"/>
    </row>
    <row r="10106" spans="7:7">
      <c r="G10106" s="158"/>
    </row>
    <row r="10107" spans="7:7">
      <c r="G10107" s="158"/>
    </row>
    <row r="10108" spans="7:7">
      <c r="G10108" s="158"/>
    </row>
    <row r="10109" spans="7:7">
      <c r="G10109" s="158"/>
    </row>
    <row r="10110" spans="7:7">
      <c r="G10110" s="158"/>
    </row>
    <row r="10111" spans="7:7">
      <c r="G10111" s="158"/>
    </row>
    <row r="10112" spans="7:7">
      <c r="G10112" s="158"/>
    </row>
    <row r="10113" spans="7:7">
      <c r="G10113" s="158"/>
    </row>
    <row r="10114" spans="7:7">
      <c r="G10114" s="158"/>
    </row>
    <row r="10115" spans="7:7">
      <c r="G10115" s="158"/>
    </row>
    <row r="10116" spans="7:7">
      <c r="G10116" s="158"/>
    </row>
    <row r="10117" spans="7:7">
      <c r="G10117" s="158"/>
    </row>
    <row r="10118" spans="7:7">
      <c r="G10118" s="158"/>
    </row>
    <row r="10119" spans="7:7">
      <c r="G10119" s="158"/>
    </row>
    <row r="10120" spans="7:7">
      <c r="G10120" s="158"/>
    </row>
    <row r="10121" spans="7:7">
      <c r="G10121" s="158"/>
    </row>
    <row r="10122" spans="7:7">
      <c r="G10122" s="158"/>
    </row>
    <row r="10123" spans="7:7">
      <c r="G10123" s="158"/>
    </row>
    <row r="10124" spans="7:7">
      <c r="G10124" s="158"/>
    </row>
    <row r="10125" spans="7:7">
      <c r="G10125" s="158"/>
    </row>
    <row r="10126" spans="7:7">
      <c r="G10126" s="158"/>
    </row>
    <row r="10127" spans="7:7">
      <c r="G10127" s="158"/>
    </row>
    <row r="10128" spans="7:7">
      <c r="G10128" s="158"/>
    </row>
    <row r="10129" spans="7:7">
      <c r="G10129" s="158"/>
    </row>
    <row r="10130" spans="7:7">
      <c r="G10130" s="158"/>
    </row>
    <row r="10131" spans="7:7">
      <c r="G10131" s="158"/>
    </row>
    <row r="10132" spans="7:7">
      <c r="G10132" s="158"/>
    </row>
    <row r="10133" spans="7:7">
      <c r="G10133" s="158"/>
    </row>
    <row r="10134" spans="7:7">
      <c r="G10134" s="158"/>
    </row>
    <row r="10135" spans="7:7">
      <c r="G10135" s="158"/>
    </row>
    <row r="10136" spans="7:7">
      <c r="G10136" s="158"/>
    </row>
    <row r="10137" spans="7:7">
      <c r="G10137" s="158"/>
    </row>
    <row r="10138" spans="7:7">
      <c r="G10138" s="158"/>
    </row>
    <row r="10139" spans="7:7">
      <c r="G10139" s="158"/>
    </row>
    <row r="10140" spans="7:7">
      <c r="G10140" s="158"/>
    </row>
    <row r="10141" spans="7:7">
      <c r="G10141" s="158"/>
    </row>
    <row r="10142" spans="7:7">
      <c r="G10142" s="158"/>
    </row>
    <row r="10143" spans="7:7">
      <c r="G10143" s="158"/>
    </row>
    <row r="10144" spans="7:7">
      <c r="G10144" s="158"/>
    </row>
    <row r="10145" spans="7:7">
      <c r="G10145" s="158"/>
    </row>
    <row r="10146" spans="7:7">
      <c r="G10146" s="158"/>
    </row>
    <row r="10147" spans="7:7">
      <c r="G10147" s="158"/>
    </row>
    <row r="10148" spans="7:7">
      <c r="G10148" s="158"/>
    </row>
    <row r="10149" spans="7:7">
      <c r="G10149" s="158"/>
    </row>
    <row r="10150" spans="7:7">
      <c r="G10150" s="158"/>
    </row>
    <row r="10151" spans="7:7">
      <c r="G10151" s="158"/>
    </row>
    <row r="10152" spans="7:7">
      <c r="G10152" s="158"/>
    </row>
    <row r="10153" spans="7:7">
      <c r="G10153" s="158"/>
    </row>
    <row r="10154" spans="7:7">
      <c r="G10154" s="158"/>
    </row>
    <row r="10155" spans="7:7">
      <c r="G10155" s="158"/>
    </row>
    <row r="10156" spans="7:7">
      <c r="G10156" s="158"/>
    </row>
    <row r="10157" spans="7:7">
      <c r="G10157" s="158"/>
    </row>
    <row r="10158" spans="7:7">
      <c r="G10158" s="158"/>
    </row>
    <row r="10159" spans="7:7">
      <c r="G10159" s="158"/>
    </row>
    <row r="10160" spans="7:7">
      <c r="G10160" s="158"/>
    </row>
    <row r="10161" spans="7:7">
      <c r="G10161" s="158"/>
    </row>
    <row r="10162" spans="7:7">
      <c r="G10162" s="158"/>
    </row>
    <row r="10163" spans="7:7">
      <c r="G10163" s="158"/>
    </row>
    <row r="10164" spans="7:7">
      <c r="G10164" s="158"/>
    </row>
    <row r="10165" spans="7:7">
      <c r="G10165" s="158"/>
    </row>
    <row r="10166" spans="7:7">
      <c r="G10166" s="158"/>
    </row>
    <row r="10167" spans="7:7">
      <c r="G10167" s="158"/>
    </row>
    <row r="10168" spans="7:7">
      <c r="G10168" s="158"/>
    </row>
    <row r="10169" spans="7:7">
      <c r="G10169" s="158"/>
    </row>
    <row r="10170" spans="7:7">
      <c r="G10170" s="158"/>
    </row>
    <row r="10171" spans="7:7">
      <c r="G10171" s="158"/>
    </row>
    <row r="10172" spans="7:7">
      <c r="G10172" s="158"/>
    </row>
    <row r="10173" spans="7:7">
      <c r="G10173" s="158"/>
    </row>
    <row r="10174" spans="7:7">
      <c r="G10174" s="158"/>
    </row>
    <row r="10175" spans="7:7">
      <c r="G10175" s="158"/>
    </row>
    <row r="10176" spans="7:7">
      <c r="G10176" s="158"/>
    </row>
    <row r="10177" spans="7:7">
      <c r="G10177" s="158"/>
    </row>
    <row r="10178" spans="7:7">
      <c r="G10178" s="158"/>
    </row>
    <row r="10179" spans="7:7">
      <c r="G10179" s="158"/>
    </row>
    <row r="10180" spans="7:7">
      <c r="G10180" s="158"/>
    </row>
    <row r="10181" spans="7:7">
      <c r="G10181" s="158"/>
    </row>
    <row r="10182" spans="7:7">
      <c r="G10182" s="158"/>
    </row>
    <row r="10183" spans="7:7">
      <c r="G10183" s="158"/>
    </row>
    <row r="10184" spans="7:7">
      <c r="G10184" s="158"/>
    </row>
    <row r="10185" spans="7:7">
      <c r="G10185" s="158"/>
    </row>
    <row r="10186" spans="7:7">
      <c r="G10186" s="158"/>
    </row>
    <row r="10187" spans="7:7">
      <c r="G10187" s="158"/>
    </row>
    <row r="10188" spans="7:7">
      <c r="G10188" s="158"/>
    </row>
    <row r="10189" spans="7:7">
      <c r="G10189" s="158"/>
    </row>
    <row r="10190" spans="7:7">
      <c r="G10190" s="158"/>
    </row>
    <row r="10191" spans="7:7">
      <c r="G10191" s="158"/>
    </row>
    <row r="10192" spans="7:7">
      <c r="G10192" s="158"/>
    </row>
    <row r="10193" spans="7:7">
      <c r="G10193" s="158"/>
    </row>
    <row r="10194" spans="7:7">
      <c r="G10194" s="158"/>
    </row>
    <row r="10195" spans="7:7">
      <c r="G10195" s="158"/>
    </row>
    <row r="10196" spans="7:7">
      <c r="G10196" s="158"/>
    </row>
    <row r="10197" spans="7:7">
      <c r="G10197" s="158"/>
    </row>
    <row r="10198" spans="7:7">
      <c r="G10198" s="158"/>
    </row>
    <row r="10199" spans="7:7">
      <c r="G10199" s="158"/>
    </row>
    <row r="10200" spans="7:7">
      <c r="G10200" s="158"/>
    </row>
    <row r="10201" spans="7:7">
      <c r="G10201" s="158"/>
    </row>
    <row r="10202" spans="7:7">
      <c r="G10202" s="158"/>
    </row>
    <row r="10203" spans="7:7">
      <c r="G10203" s="158"/>
    </row>
    <row r="10204" spans="7:7">
      <c r="G10204" s="158"/>
    </row>
    <row r="10205" spans="7:7">
      <c r="G10205" s="158"/>
    </row>
    <row r="10206" spans="7:7">
      <c r="G10206" s="158"/>
    </row>
    <row r="10207" spans="7:7">
      <c r="G10207" s="158"/>
    </row>
    <row r="10208" spans="7:7">
      <c r="G10208" s="158"/>
    </row>
    <row r="10209" spans="7:7">
      <c r="G10209" s="158"/>
    </row>
    <row r="10210" spans="7:7">
      <c r="G10210" s="158"/>
    </row>
    <row r="10211" spans="7:7">
      <c r="G10211" s="158"/>
    </row>
    <row r="10212" spans="7:7">
      <c r="G10212" s="158"/>
    </row>
    <row r="10213" spans="7:7">
      <c r="G10213" s="158"/>
    </row>
    <row r="10214" spans="7:7">
      <c r="G10214" s="158"/>
    </row>
    <row r="10215" spans="7:7">
      <c r="G10215" s="158"/>
    </row>
    <row r="10216" spans="7:7">
      <c r="G10216" s="158"/>
    </row>
    <row r="10217" spans="7:7">
      <c r="G10217" s="158"/>
    </row>
    <row r="10218" spans="7:7">
      <c r="G10218" s="158"/>
    </row>
    <row r="10219" spans="7:7">
      <c r="G10219" s="158"/>
    </row>
    <row r="10220" spans="7:7">
      <c r="G10220" s="158"/>
    </row>
    <row r="10221" spans="7:7">
      <c r="G10221" s="158"/>
    </row>
    <row r="10222" spans="7:7">
      <c r="G10222" s="158"/>
    </row>
    <row r="10223" spans="7:7">
      <c r="G10223" s="158"/>
    </row>
    <row r="10224" spans="7:7">
      <c r="G10224" s="158"/>
    </row>
    <row r="10225" spans="7:7">
      <c r="G10225" s="158"/>
    </row>
    <row r="10226" spans="7:7">
      <c r="G10226" s="158"/>
    </row>
    <row r="10227" spans="7:7">
      <c r="G10227" s="158"/>
    </row>
    <row r="10228" spans="7:7">
      <c r="G10228" s="158"/>
    </row>
    <row r="10229" spans="7:7">
      <c r="G10229" s="158"/>
    </row>
    <row r="10230" spans="7:7">
      <c r="G10230" s="158"/>
    </row>
    <row r="10231" spans="7:7">
      <c r="G10231" s="158"/>
    </row>
    <row r="10232" spans="7:7">
      <c r="G10232" s="158"/>
    </row>
    <row r="10233" spans="7:7">
      <c r="G10233" s="158"/>
    </row>
    <row r="10234" spans="7:7">
      <c r="G10234" s="158"/>
    </row>
    <row r="10235" spans="7:7">
      <c r="G10235" s="158"/>
    </row>
    <row r="10236" spans="7:7">
      <c r="G10236" s="158"/>
    </row>
    <row r="10237" spans="7:7">
      <c r="G10237" s="158"/>
    </row>
    <row r="10238" spans="7:7">
      <c r="G10238" s="158"/>
    </row>
    <row r="10239" spans="7:7">
      <c r="G10239" s="158"/>
    </row>
    <row r="10240" spans="7:7">
      <c r="G10240" s="158"/>
    </row>
    <row r="10241" spans="7:7">
      <c r="G10241" s="158"/>
    </row>
    <row r="10242" spans="7:7">
      <c r="G10242" s="158"/>
    </row>
    <row r="10243" spans="7:7">
      <c r="G10243" s="158"/>
    </row>
    <row r="10244" spans="7:7">
      <c r="G10244" s="158"/>
    </row>
    <row r="10245" spans="7:7">
      <c r="G10245" s="158"/>
    </row>
    <row r="10246" spans="7:7">
      <c r="G10246" s="158"/>
    </row>
    <row r="10247" spans="7:7">
      <c r="G10247" s="158"/>
    </row>
    <row r="10248" spans="7:7">
      <c r="G10248" s="158"/>
    </row>
    <row r="10249" spans="7:7">
      <c r="G10249" s="158"/>
    </row>
    <row r="10250" spans="7:7">
      <c r="G10250" s="158"/>
    </row>
    <row r="10251" spans="7:7">
      <c r="G10251" s="158"/>
    </row>
    <row r="10252" spans="7:7">
      <c r="G10252" s="158"/>
    </row>
    <row r="10253" spans="7:7">
      <c r="G10253" s="158"/>
    </row>
    <row r="10254" spans="7:7">
      <c r="G10254" s="158"/>
    </row>
    <row r="10255" spans="7:7">
      <c r="G10255" s="158"/>
    </row>
    <row r="10256" spans="7:7">
      <c r="G10256" s="158"/>
    </row>
    <row r="10257" spans="7:7">
      <c r="G10257" s="158"/>
    </row>
    <row r="10258" spans="7:7">
      <c r="G10258" s="158"/>
    </row>
    <row r="10259" spans="7:7">
      <c r="G10259" s="158"/>
    </row>
    <row r="10260" spans="7:7">
      <c r="G10260" s="158"/>
    </row>
    <row r="10261" spans="7:7">
      <c r="G10261" s="158"/>
    </row>
    <row r="10262" spans="7:7">
      <c r="G10262" s="158"/>
    </row>
    <row r="10263" spans="7:7">
      <c r="G10263" s="158"/>
    </row>
    <row r="10264" spans="7:7">
      <c r="G10264" s="158"/>
    </row>
    <row r="10265" spans="7:7">
      <c r="G10265" s="158"/>
    </row>
    <row r="10266" spans="7:7">
      <c r="G10266" s="158"/>
    </row>
    <row r="10267" spans="7:7">
      <c r="G10267" s="158"/>
    </row>
    <row r="10268" spans="7:7">
      <c r="G10268" s="158"/>
    </row>
    <row r="10269" spans="7:7">
      <c r="G10269" s="158"/>
    </row>
    <row r="10270" spans="7:7">
      <c r="G10270" s="158"/>
    </row>
    <row r="10271" spans="7:7">
      <c r="G10271" s="158"/>
    </row>
    <row r="10272" spans="7:7">
      <c r="G10272" s="158"/>
    </row>
    <row r="10273" spans="7:7">
      <c r="G10273" s="158"/>
    </row>
    <row r="10274" spans="7:7">
      <c r="G10274" s="158"/>
    </row>
    <row r="10275" spans="7:7">
      <c r="G10275" s="158"/>
    </row>
    <row r="10276" spans="7:7">
      <c r="G10276" s="158"/>
    </row>
    <row r="10277" spans="7:7">
      <c r="G10277" s="158"/>
    </row>
    <row r="10278" spans="7:7">
      <c r="G10278" s="158"/>
    </row>
    <row r="10279" spans="7:7">
      <c r="G10279" s="158"/>
    </row>
    <row r="10280" spans="7:7">
      <c r="G10280" s="158"/>
    </row>
    <row r="10281" spans="7:7">
      <c r="G10281" s="158"/>
    </row>
    <row r="10282" spans="7:7">
      <c r="G10282" s="158"/>
    </row>
    <row r="10283" spans="7:7">
      <c r="G10283" s="158"/>
    </row>
    <row r="10284" spans="7:7">
      <c r="G10284" s="158"/>
    </row>
    <row r="10285" spans="7:7">
      <c r="G10285" s="158"/>
    </row>
    <row r="10286" spans="7:7">
      <c r="G10286" s="158"/>
    </row>
    <row r="10287" spans="7:7">
      <c r="G10287" s="158"/>
    </row>
    <row r="10288" spans="7:7">
      <c r="G10288" s="158"/>
    </row>
    <row r="10289" spans="7:7">
      <c r="G10289" s="158"/>
    </row>
    <row r="10290" spans="7:7">
      <c r="G10290" s="158"/>
    </row>
    <row r="10291" spans="7:7">
      <c r="G10291" s="158"/>
    </row>
    <row r="10292" spans="7:7">
      <c r="G10292" s="158"/>
    </row>
    <row r="10293" spans="7:7">
      <c r="G10293" s="158"/>
    </row>
    <row r="10294" spans="7:7">
      <c r="G10294" s="158"/>
    </row>
    <row r="10295" spans="7:7">
      <c r="G10295" s="158"/>
    </row>
    <row r="10296" spans="7:7">
      <c r="G10296" s="158"/>
    </row>
    <row r="10297" spans="7:7">
      <c r="G10297" s="158"/>
    </row>
    <row r="10298" spans="7:7">
      <c r="G10298" s="158"/>
    </row>
    <row r="10299" spans="7:7">
      <c r="G10299" s="158"/>
    </row>
    <row r="10300" spans="7:7">
      <c r="G10300" s="158"/>
    </row>
    <row r="10301" spans="7:7">
      <c r="G10301" s="158"/>
    </row>
    <row r="10302" spans="7:7">
      <c r="G10302" s="158"/>
    </row>
    <row r="10303" spans="7:7">
      <c r="G10303" s="158"/>
    </row>
    <row r="10304" spans="7:7">
      <c r="G10304" s="158"/>
    </row>
    <row r="10305" spans="7:7">
      <c r="G10305" s="158"/>
    </row>
    <row r="10306" spans="7:7">
      <c r="G10306" s="158"/>
    </row>
    <row r="10307" spans="7:7">
      <c r="G10307" s="158"/>
    </row>
    <row r="10308" spans="7:7">
      <c r="G10308" s="158"/>
    </row>
    <row r="10309" spans="7:7">
      <c r="G10309" s="158"/>
    </row>
    <row r="10310" spans="7:7">
      <c r="G10310" s="158"/>
    </row>
    <row r="10311" spans="7:7">
      <c r="G10311" s="158"/>
    </row>
    <row r="10312" spans="7:7">
      <c r="G10312" s="158"/>
    </row>
    <row r="10313" spans="7:7">
      <c r="G10313" s="158"/>
    </row>
    <row r="10314" spans="7:7">
      <c r="G10314" s="158"/>
    </row>
    <row r="10315" spans="7:7">
      <c r="G10315" s="158"/>
    </row>
    <row r="10316" spans="7:7">
      <c r="G10316" s="158"/>
    </row>
    <row r="10317" spans="7:7">
      <c r="G10317" s="158"/>
    </row>
    <row r="10318" spans="7:7">
      <c r="G10318" s="158"/>
    </row>
    <row r="10319" spans="7:7">
      <c r="G10319" s="158"/>
    </row>
    <row r="10320" spans="7:7">
      <c r="G10320" s="158"/>
    </row>
    <row r="10321" spans="7:7">
      <c r="G10321" s="158"/>
    </row>
    <row r="10322" spans="7:7">
      <c r="G10322" s="158"/>
    </row>
    <row r="10323" spans="7:7">
      <c r="G10323" s="158"/>
    </row>
    <row r="10324" spans="7:7">
      <c r="G10324" s="158"/>
    </row>
    <row r="10325" spans="7:7">
      <c r="G10325" s="158"/>
    </row>
    <row r="10326" spans="7:7">
      <c r="G10326" s="158"/>
    </row>
    <row r="10327" spans="7:7">
      <c r="G10327" s="158"/>
    </row>
    <row r="10328" spans="7:7">
      <c r="G10328" s="158"/>
    </row>
    <row r="10329" spans="7:7">
      <c r="G10329" s="158"/>
    </row>
    <row r="10330" spans="7:7">
      <c r="G10330" s="158"/>
    </row>
    <row r="10331" spans="7:7">
      <c r="G10331" s="158"/>
    </row>
    <row r="10332" spans="7:7">
      <c r="G10332" s="158"/>
    </row>
    <row r="10333" spans="7:7">
      <c r="G10333" s="158"/>
    </row>
    <row r="10334" spans="7:7">
      <c r="G10334" s="158"/>
    </row>
    <row r="10335" spans="7:7">
      <c r="G10335" s="158"/>
    </row>
    <row r="10336" spans="7:7">
      <c r="G10336" s="158"/>
    </row>
    <row r="10337" spans="7:7">
      <c r="G10337" s="158"/>
    </row>
    <row r="10338" spans="7:7">
      <c r="G10338" s="158"/>
    </row>
    <row r="10339" spans="7:7">
      <c r="G10339" s="158"/>
    </row>
    <row r="10340" spans="7:7">
      <c r="G10340" s="158"/>
    </row>
    <row r="10341" spans="7:7">
      <c r="G10341" s="158"/>
    </row>
    <row r="10342" spans="7:7">
      <c r="G10342" s="158"/>
    </row>
    <row r="10343" spans="7:7">
      <c r="G10343" s="158"/>
    </row>
    <row r="10344" spans="7:7">
      <c r="G10344" s="158"/>
    </row>
    <row r="10345" spans="7:7">
      <c r="G10345" s="158"/>
    </row>
    <row r="10346" spans="7:7">
      <c r="G10346" s="158"/>
    </row>
    <row r="10347" spans="7:7">
      <c r="G10347" s="158"/>
    </row>
    <row r="10348" spans="7:7">
      <c r="G10348" s="158"/>
    </row>
    <row r="10349" spans="7:7">
      <c r="G10349" s="158"/>
    </row>
    <row r="10350" spans="7:7">
      <c r="G10350" s="158"/>
    </row>
    <row r="10351" spans="7:7">
      <c r="G10351" s="158"/>
    </row>
    <row r="10352" spans="7:7">
      <c r="G10352" s="158"/>
    </row>
    <row r="10353" spans="7:7">
      <c r="G10353" s="158"/>
    </row>
    <row r="10354" spans="7:7">
      <c r="G10354" s="158"/>
    </row>
    <row r="10355" spans="7:7">
      <c r="G10355" s="158"/>
    </row>
    <row r="10356" spans="7:7">
      <c r="G10356" s="158"/>
    </row>
    <row r="10357" spans="7:7">
      <c r="G10357" s="158"/>
    </row>
    <row r="10358" spans="7:7">
      <c r="G10358" s="158"/>
    </row>
    <row r="10359" spans="7:7">
      <c r="G10359" s="158"/>
    </row>
    <row r="10360" spans="7:7">
      <c r="G10360" s="158"/>
    </row>
    <row r="10361" spans="7:7">
      <c r="G10361" s="158"/>
    </row>
    <row r="10362" spans="7:7">
      <c r="G10362" s="158"/>
    </row>
    <row r="10363" spans="7:7">
      <c r="G10363" s="158"/>
    </row>
    <row r="10364" spans="7:7">
      <c r="G10364" s="158"/>
    </row>
    <row r="10365" spans="7:7">
      <c r="G10365" s="158"/>
    </row>
    <row r="10366" spans="7:7">
      <c r="G10366" s="158"/>
    </row>
    <row r="10367" spans="7:7">
      <c r="G10367" s="158"/>
    </row>
    <row r="10368" spans="7:7">
      <c r="G10368" s="158"/>
    </row>
    <row r="10369" spans="7:7">
      <c r="G10369" s="158"/>
    </row>
    <row r="10370" spans="7:7">
      <c r="G10370" s="158"/>
    </row>
    <row r="10371" spans="7:7">
      <c r="G10371" s="158"/>
    </row>
    <row r="10372" spans="7:7">
      <c r="G10372" s="158"/>
    </row>
    <row r="10373" spans="7:7">
      <c r="G10373" s="158"/>
    </row>
    <row r="10374" spans="7:7">
      <c r="G10374" s="158"/>
    </row>
    <row r="10375" spans="7:7">
      <c r="G10375" s="158"/>
    </row>
    <row r="10376" spans="7:7">
      <c r="G10376" s="158"/>
    </row>
    <row r="10377" spans="7:7">
      <c r="G10377" s="158"/>
    </row>
    <row r="10378" spans="7:7">
      <c r="G10378" s="158"/>
    </row>
    <row r="10379" spans="7:7">
      <c r="G10379" s="158"/>
    </row>
    <row r="10380" spans="7:7">
      <c r="G10380" s="158"/>
    </row>
    <row r="10381" spans="7:7">
      <c r="G10381" s="158"/>
    </row>
    <row r="10382" spans="7:7">
      <c r="G10382" s="158"/>
    </row>
    <row r="10383" spans="7:7">
      <c r="G10383" s="158"/>
    </row>
    <row r="10384" spans="7:7">
      <c r="G10384" s="158"/>
    </row>
    <row r="10385" spans="7:7">
      <c r="G10385" s="158"/>
    </row>
    <row r="10386" spans="7:7">
      <c r="G10386" s="158"/>
    </row>
    <row r="10387" spans="7:7">
      <c r="G10387" s="158"/>
    </row>
    <row r="10388" spans="7:7">
      <c r="G10388" s="158"/>
    </row>
    <row r="10389" spans="7:7">
      <c r="G10389" s="158"/>
    </row>
    <row r="10390" spans="7:7">
      <c r="G10390" s="158"/>
    </row>
    <row r="10391" spans="7:7">
      <c r="G10391" s="158"/>
    </row>
    <row r="10392" spans="7:7">
      <c r="G10392" s="158"/>
    </row>
    <row r="10393" spans="7:7">
      <c r="G10393" s="158"/>
    </row>
    <row r="10394" spans="7:7">
      <c r="G10394" s="158"/>
    </row>
    <row r="10395" spans="7:7">
      <c r="G10395" s="158"/>
    </row>
    <row r="10396" spans="7:7">
      <c r="G10396" s="158"/>
    </row>
    <row r="10397" spans="7:7">
      <c r="G10397" s="158"/>
    </row>
    <row r="10398" spans="7:7">
      <c r="G10398" s="158"/>
    </row>
    <row r="10399" spans="7:7">
      <c r="G10399" s="158"/>
    </row>
    <row r="10400" spans="7:7">
      <c r="G10400" s="158"/>
    </row>
    <row r="10401" spans="7:7">
      <c r="G10401" s="158"/>
    </row>
    <row r="10402" spans="7:7">
      <c r="G10402" s="158"/>
    </row>
    <row r="10403" spans="7:7">
      <c r="G10403" s="158"/>
    </row>
    <row r="10404" spans="7:7">
      <c r="G10404" s="158"/>
    </row>
    <row r="10405" spans="7:7">
      <c r="G10405" s="158"/>
    </row>
    <row r="10406" spans="7:7">
      <c r="G10406" s="158"/>
    </row>
    <row r="10407" spans="7:7">
      <c r="G10407" s="158"/>
    </row>
    <row r="10408" spans="7:7">
      <c r="G10408" s="158"/>
    </row>
    <row r="10409" spans="7:7">
      <c r="G10409" s="158"/>
    </row>
    <row r="10410" spans="7:7">
      <c r="G10410" s="158"/>
    </row>
    <row r="10411" spans="7:7">
      <c r="G10411" s="158"/>
    </row>
    <row r="10412" spans="7:7">
      <c r="G10412" s="158"/>
    </row>
    <row r="10413" spans="7:7">
      <c r="G10413" s="158"/>
    </row>
    <row r="10414" spans="7:7">
      <c r="G10414" s="158"/>
    </row>
    <row r="10415" spans="7:7">
      <c r="G10415" s="158"/>
    </row>
    <row r="10416" spans="7:7">
      <c r="G10416" s="158"/>
    </row>
    <row r="10417" spans="7:7">
      <c r="G10417" s="158"/>
    </row>
    <row r="10418" spans="7:7">
      <c r="G10418" s="158"/>
    </row>
    <row r="10419" spans="7:7">
      <c r="G10419" s="158"/>
    </row>
    <row r="10420" spans="7:7">
      <c r="G10420" s="158"/>
    </row>
    <row r="10421" spans="7:7">
      <c r="G10421" s="158"/>
    </row>
    <row r="10422" spans="7:7">
      <c r="G10422" s="158"/>
    </row>
    <row r="10423" spans="7:7">
      <c r="G10423" s="158"/>
    </row>
    <row r="10424" spans="7:7">
      <c r="G10424" s="158"/>
    </row>
    <row r="10425" spans="7:7">
      <c r="G10425" s="158"/>
    </row>
    <row r="10426" spans="7:7">
      <c r="G10426" s="158"/>
    </row>
    <row r="10427" spans="7:7">
      <c r="G10427" s="158"/>
    </row>
    <row r="10428" spans="7:7">
      <c r="G10428" s="158"/>
    </row>
    <row r="10429" spans="7:7">
      <c r="G10429" s="158"/>
    </row>
    <row r="10430" spans="7:7">
      <c r="G10430" s="158"/>
    </row>
    <row r="10431" spans="7:7">
      <c r="G10431" s="158"/>
    </row>
    <row r="10432" spans="7:7">
      <c r="G10432" s="158"/>
    </row>
    <row r="10433" spans="7:7">
      <c r="G10433" s="158"/>
    </row>
    <row r="10434" spans="7:7">
      <c r="G10434" s="158"/>
    </row>
    <row r="10435" spans="7:7">
      <c r="G10435" s="158"/>
    </row>
    <row r="10436" spans="7:7">
      <c r="G10436" s="158"/>
    </row>
    <row r="10437" spans="7:7">
      <c r="G10437" s="158"/>
    </row>
    <row r="10438" spans="7:7">
      <c r="G10438" s="158"/>
    </row>
    <row r="10439" spans="7:7">
      <c r="G10439" s="158"/>
    </row>
    <row r="10440" spans="7:7">
      <c r="G10440" s="158"/>
    </row>
    <row r="10441" spans="7:7">
      <c r="G10441" s="158"/>
    </row>
    <row r="10442" spans="7:7">
      <c r="G10442" s="158"/>
    </row>
    <row r="10443" spans="7:7">
      <c r="G10443" s="158"/>
    </row>
    <row r="10444" spans="7:7">
      <c r="G10444" s="158"/>
    </row>
    <row r="10445" spans="7:7">
      <c r="G10445" s="158"/>
    </row>
    <row r="10446" spans="7:7">
      <c r="G10446" s="158"/>
    </row>
    <row r="10447" spans="7:7">
      <c r="G10447" s="158"/>
    </row>
    <row r="10448" spans="7:7">
      <c r="G10448" s="158"/>
    </row>
    <row r="10449" spans="7:7">
      <c r="G10449" s="158"/>
    </row>
    <row r="10450" spans="7:7">
      <c r="G10450" s="158"/>
    </row>
    <row r="10451" spans="7:7">
      <c r="G10451" s="158"/>
    </row>
    <row r="10452" spans="7:7">
      <c r="G10452" s="158"/>
    </row>
    <row r="10453" spans="7:7">
      <c r="G10453" s="158"/>
    </row>
    <row r="10454" spans="7:7">
      <c r="G10454" s="158"/>
    </row>
    <row r="10455" spans="7:7">
      <c r="G10455" s="158"/>
    </row>
    <row r="10456" spans="7:7">
      <c r="G10456" s="158"/>
    </row>
    <row r="10457" spans="7:7">
      <c r="G10457" s="158"/>
    </row>
    <row r="10458" spans="7:7">
      <c r="G10458" s="158"/>
    </row>
    <row r="10459" spans="7:7">
      <c r="G10459" s="158"/>
    </row>
    <row r="10460" spans="7:7">
      <c r="G10460" s="158"/>
    </row>
    <row r="10461" spans="7:7">
      <c r="G10461" s="158"/>
    </row>
    <row r="10462" spans="7:7">
      <c r="G10462" s="158"/>
    </row>
    <row r="10463" spans="7:7">
      <c r="G10463" s="158"/>
    </row>
    <row r="10464" spans="7:7">
      <c r="G10464" s="158"/>
    </row>
    <row r="10465" spans="7:7">
      <c r="G10465" s="158"/>
    </row>
    <row r="10466" spans="7:7">
      <c r="G10466" s="158"/>
    </row>
    <row r="10467" spans="7:7">
      <c r="G10467" s="158"/>
    </row>
    <row r="10468" spans="7:7">
      <c r="G10468" s="158"/>
    </row>
    <row r="10469" spans="7:7">
      <c r="G10469" s="158"/>
    </row>
    <row r="10470" spans="7:7">
      <c r="G10470" s="158"/>
    </row>
    <row r="10471" spans="7:7">
      <c r="G10471" s="158"/>
    </row>
    <row r="10472" spans="7:7">
      <c r="G10472" s="158"/>
    </row>
    <row r="10473" spans="7:7">
      <c r="G10473" s="158"/>
    </row>
    <row r="10474" spans="7:7">
      <c r="G10474" s="158"/>
    </row>
    <row r="10475" spans="7:7">
      <c r="G10475" s="158"/>
    </row>
    <row r="10476" spans="7:7">
      <c r="G10476" s="158"/>
    </row>
    <row r="10477" spans="7:7">
      <c r="G10477" s="158"/>
    </row>
    <row r="10478" spans="7:7">
      <c r="G10478" s="158"/>
    </row>
    <row r="10479" spans="7:7">
      <c r="G10479" s="158"/>
    </row>
    <row r="10480" spans="7:7">
      <c r="G10480" s="158"/>
    </row>
    <row r="10481" spans="7:7">
      <c r="G10481" s="158"/>
    </row>
    <row r="10482" spans="7:7">
      <c r="G10482" s="158"/>
    </row>
    <row r="10483" spans="7:7">
      <c r="G10483" s="158"/>
    </row>
    <row r="10484" spans="7:7">
      <c r="G10484" s="158"/>
    </row>
    <row r="10485" spans="7:7">
      <c r="G10485" s="158"/>
    </row>
    <row r="10486" spans="7:7">
      <c r="G10486" s="158"/>
    </row>
    <row r="10487" spans="7:7">
      <c r="G10487" s="158"/>
    </row>
    <row r="10488" spans="7:7">
      <c r="G10488" s="158"/>
    </row>
    <row r="10489" spans="7:7">
      <c r="G10489" s="158"/>
    </row>
    <row r="10490" spans="7:7">
      <c r="G10490" s="158"/>
    </row>
    <row r="10491" spans="7:7">
      <c r="G10491" s="158"/>
    </row>
    <row r="10492" spans="7:7">
      <c r="G10492" s="158"/>
    </row>
    <row r="10493" spans="7:7">
      <c r="G10493" s="158"/>
    </row>
    <row r="10494" spans="7:7">
      <c r="G10494" s="158"/>
    </row>
    <row r="10495" spans="7:7">
      <c r="G10495" s="158"/>
    </row>
    <row r="10496" spans="7:7">
      <c r="G10496" s="158"/>
    </row>
    <row r="10497" spans="7:7">
      <c r="G10497" s="158"/>
    </row>
    <row r="10498" spans="7:7">
      <c r="G10498" s="158"/>
    </row>
    <row r="10499" spans="7:7">
      <c r="G10499" s="158"/>
    </row>
    <row r="10500" spans="7:7">
      <c r="G10500" s="158"/>
    </row>
    <row r="10501" spans="7:7">
      <c r="G10501" s="158"/>
    </row>
    <row r="10502" spans="7:7">
      <c r="G10502" s="158"/>
    </row>
    <row r="10503" spans="7:7">
      <c r="G10503" s="158"/>
    </row>
    <row r="10504" spans="7:7">
      <c r="G10504" s="158"/>
    </row>
    <row r="10505" spans="7:7">
      <c r="G10505" s="158"/>
    </row>
    <row r="10506" spans="7:7">
      <c r="G10506" s="158"/>
    </row>
    <row r="10507" spans="7:7">
      <c r="G10507" s="158"/>
    </row>
    <row r="10508" spans="7:7">
      <c r="G10508" s="158"/>
    </row>
    <row r="10509" spans="7:7">
      <c r="G10509" s="158"/>
    </row>
    <row r="10510" spans="7:7">
      <c r="G10510" s="158"/>
    </row>
    <row r="10511" spans="7:7">
      <c r="G10511" s="158"/>
    </row>
    <row r="10512" spans="7:7">
      <c r="G10512" s="158"/>
    </row>
    <row r="10513" spans="7:7">
      <c r="G10513" s="158"/>
    </row>
    <row r="10514" spans="7:7">
      <c r="G10514" s="158"/>
    </row>
    <row r="10515" spans="7:7">
      <c r="G10515" s="158"/>
    </row>
    <row r="10516" spans="7:7">
      <c r="G10516" s="158"/>
    </row>
    <row r="10517" spans="7:7">
      <c r="G10517" s="158"/>
    </row>
    <row r="10518" spans="7:7">
      <c r="G10518" s="158"/>
    </row>
    <row r="10519" spans="7:7">
      <c r="G10519" s="158"/>
    </row>
    <row r="10520" spans="7:7">
      <c r="G10520" s="158"/>
    </row>
    <row r="10521" spans="7:7">
      <c r="G10521" s="158"/>
    </row>
    <row r="10522" spans="7:7">
      <c r="G10522" s="158"/>
    </row>
    <row r="10523" spans="7:7">
      <c r="G10523" s="158"/>
    </row>
    <row r="10524" spans="7:7">
      <c r="G10524" s="158"/>
    </row>
    <row r="10525" spans="7:7">
      <c r="G10525" s="158"/>
    </row>
    <row r="10526" spans="7:7">
      <c r="G10526" s="158"/>
    </row>
    <row r="10527" spans="7:7">
      <c r="G10527" s="158"/>
    </row>
    <row r="10528" spans="7:7">
      <c r="G10528" s="158"/>
    </row>
    <row r="10529" spans="7:7">
      <c r="G10529" s="158"/>
    </row>
    <row r="10530" spans="7:7">
      <c r="G10530" s="158"/>
    </row>
    <row r="10531" spans="7:7">
      <c r="G10531" s="158"/>
    </row>
    <row r="10532" spans="7:7">
      <c r="G10532" s="158"/>
    </row>
    <row r="10533" spans="7:7">
      <c r="G10533" s="158"/>
    </row>
    <row r="10534" spans="7:7">
      <c r="G10534" s="158"/>
    </row>
    <row r="10535" spans="7:7">
      <c r="G10535" s="158"/>
    </row>
    <row r="10536" spans="7:7">
      <c r="G10536" s="158"/>
    </row>
    <row r="10537" spans="7:7">
      <c r="G10537" s="158"/>
    </row>
    <row r="10538" spans="7:7">
      <c r="G10538" s="158"/>
    </row>
    <row r="10539" spans="7:7">
      <c r="G10539" s="158"/>
    </row>
    <row r="10540" spans="7:7">
      <c r="G10540" s="158"/>
    </row>
    <row r="10541" spans="7:7">
      <c r="G10541" s="158"/>
    </row>
    <row r="10542" spans="7:7">
      <c r="G10542" s="158"/>
    </row>
    <row r="10543" spans="7:7">
      <c r="G10543" s="158"/>
    </row>
    <row r="10544" spans="7:7">
      <c r="G10544" s="158"/>
    </row>
    <row r="10545" spans="7:7">
      <c r="G10545" s="158"/>
    </row>
    <row r="10546" spans="7:7">
      <c r="G10546" s="158"/>
    </row>
    <row r="10547" spans="7:7">
      <c r="G10547" s="158"/>
    </row>
    <row r="10548" spans="7:7">
      <c r="G10548" s="158"/>
    </row>
    <row r="10549" spans="7:7">
      <c r="G10549" s="158"/>
    </row>
    <row r="10550" spans="7:7">
      <c r="G10550" s="158"/>
    </row>
    <row r="10551" spans="7:7">
      <c r="G10551" s="158"/>
    </row>
    <row r="10552" spans="7:7">
      <c r="G10552" s="158"/>
    </row>
    <row r="10553" spans="7:7">
      <c r="G10553" s="158"/>
    </row>
    <row r="10554" spans="7:7">
      <c r="G10554" s="158"/>
    </row>
    <row r="10555" spans="7:7">
      <c r="G10555" s="158"/>
    </row>
    <row r="10556" spans="7:7">
      <c r="G10556" s="158"/>
    </row>
    <row r="10557" spans="7:7">
      <c r="G10557" s="158"/>
    </row>
    <row r="10558" spans="7:7">
      <c r="G10558" s="158"/>
    </row>
    <row r="10559" spans="7:7">
      <c r="G10559" s="158"/>
    </row>
    <row r="10560" spans="7:7">
      <c r="G10560" s="158"/>
    </row>
    <row r="10561" spans="7:7">
      <c r="G10561" s="158"/>
    </row>
    <row r="10562" spans="7:7">
      <c r="G10562" s="158"/>
    </row>
    <row r="10563" spans="7:7">
      <c r="G10563" s="158"/>
    </row>
    <row r="10564" spans="7:7">
      <c r="G10564" s="158"/>
    </row>
    <row r="10565" spans="7:7">
      <c r="G10565" s="158"/>
    </row>
    <row r="10566" spans="7:7">
      <c r="G10566" s="158"/>
    </row>
    <row r="10567" spans="7:7">
      <c r="G10567" s="158"/>
    </row>
    <row r="10568" spans="7:7">
      <c r="G10568" s="158"/>
    </row>
    <row r="10569" spans="7:7">
      <c r="G10569" s="158"/>
    </row>
    <row r="10570" spans="7:7">
      <c r="G10570" s="158"/>
    </row>
    <row r="10571" spans="7:7">
      <c r="G10571" s="158"/>
    </row>
    <row r="10572" spans="7:7">
      <c r="G10572" s="158"/>
    </row>
    <row r="10573" spans="7:7">
      <c r="G10573" s="158"/>
    </row>
    <row r="10574" spans="7:7">
      <c r="G10574" s="158"/>
    </row>
    <row r="10575" spans="7:7">
      <c r="G10575" s="158"/>
    </row>
    <row r="10576" spans="7:7">
      <c r="G10576" s="158"/>
    </row>
    <row r="10577" spans="7:7">
      <c r="G10577" s="158"/>
    </row>
    <row r="10578" spans="7:7">
      <c r="G10578" s="158"/>
    </row>
    <row r="10579" spans="7:7">
      <c r="G10579" s="158"/>
    </row>
    <row r="10580" spans="7:7">
      <c r="G10580" s="158"/>
    </row>
    <row r="10581" spans="7:7">
      <c r="G10581" s="158"/>
    </row>
    <row r="10582" spans="7:7">
      <c r="G10582" s="158"/>
    </row>
    <row r="10583" spans="7:7">
      <c r="G10583" s="158"/>
    </row>
    <row r="10584" spans="7:7">
      <c r="G10584" s="158"/>
    </row>
    <row r="10585" spans="7:7">
      <c r="G10585" s="158"/>
    </row>
    <row r="10586" spans="7:7">
      <c r="G10586" s="158"/>
    </row>
    <row r="10587" spans="7:7">
      <c r="G10587" s="158"/>
    </row>
    <row r="10588" spans="7:7">
      <c r="G10588" s="158"/>
    </row>
    <row r="10589" spans="7:7">
      <c r="G10589" s="158"/>
    </row>
    <row r="10590" spans="7:7">
      <c r="G10590" s="158"/>
    </row>
    <row r="10591" spans="7:7">
      <c r="G10591" s="158"/>
    </row>
    <row r="10592" spans="7:7">
      <c r="G10592" s="158"/>
    </row>
    <row r="10593" spans="7:7">
      <c r="G10593" s="158"/>
    </row>
    <row r="10594" spans="7:7">
      <c r="G10594" s="158"/>
    </row>
    <row r="10595" spans="7:7">
      <c r="G10595" s="158"/>
    </row>
    <row r="10596" spans="7:7">
      <c r="G10596" s="158"/>
    </row>
    <row r="10597" spans="7:7">
      <c r="G10597" s="158"/>
    </row>
    <row r="10598" spans="7:7">
      <c r="G10598" s="158"/>
    </row>
    <row r="10599" spans="7:7">
      <c r="G10599" s="158"/>
    </row>
    <row r="10600" spans="7:7">
      <c r="G10600" s="158"/>
    </row>
    <row r="10601" spans="7:7">
      <c r="G10601" s="158"/>
    </row>
    <row r="10602" spans="7:7">
      <c r="G10602" s="158"/>
    </row>
    <row r="10603" spans="7:7">
      <c r="G10603" s="158"/>
    </row>
    <row r="10604" spans="7:7">
      <c r="G10604" s="158"/>
    </row>
    <row r="10605" spans="7:7">
      <c r="G10605" s="158"/>
    </row>
    <row r="10606" spans="7:7">
      <c r="G10606" s="158"/>
    </row>
    <row r="10607" spans="7:7">
      <c r="G10607" s="158"/>
    </row>
    <row r="10608" spans="7:7">
      <c r="G10608" s="158"/>
    </row>
    <row r="10609" spans="7:7">
      <c r="G10609" s="158"/>
    </row>
    <row r="10610" spans="7:7">
      <c r="G10610" s="158"/>
    </row>
    <row r="10611" spans="7:7">
      <c r="G10611" s="158"/>
    </row>
    <row r="10612" spans="7:7">
      <c r="G10612" s="158"/>
    </row>
    <row r="10613" spans="7:7">
      <c r="G10613" s="158"/>
    </row>
    <row r="10614" spans="7:7">
      <c r="G10614" s="158"/>
    </row>
    <row r="10615" spans="7:7">
      <c r="G10615" s="158"/>
    </row>
    <row r="10616" spans="7:7">
      <c r="G10616" s="158"/>
    </row>
    <row r="10617" spans="7:7">
      <c r="G10617" s="158"/>
    </row>
    <row r="10618" spans="7:7">
      <c r="G10618" s="158"/>
    </row>
    <row r="10619" spans="7:7">
      <c r="G10619" s="158"/>
    </row>
    <row r="10620" spans="7:7">
      <c r="G10620" s="158"/>
    </row>
    <row r="10621" spans="7:7">
      <c r="G10621" s="158"/>
    </row>
    <row r="10622" spans="7:7">
      <c r="G10622" s="158"/>
    </row>
    <row r="10623" spans="7:7">
      <c r="G10623" s="158"/>
    </row>
    <row r="10624" spans="7:7">
      <c r="G10624" s="158"/>
    </row>
    <row r="10625" spans="7:7">
      <c r="G10625" s="158"/>
    </row>
    <row r="10626" spans="7:7">
      <c r="G10626" s="158"/>
    </row>
    <row r="10627" spans="7:7">
      <c r="G10627" s="158"/>
    </row>
    <row r="10628" spans="7:7">
      <c r="G10628" s="158"/>
    </row>
    <row r="10629" spans="7:7">
      <c r="G10629" s="158"/>
    </row>
    <row r="10630" spans="7:7">
      <c r="G10630" s="158"/>
    </row>
    <row r="10631" spans="7:7">
      <c r="G10631" s="158"/>
    </row>
    <row r="10632" spans="7:7">
      <c r="G10632" s="158"/>
    </row>
    <row r="10633" spans="7:7">
      <c r="G10633" s="158"/>
    </row>
    <row r="10634" spans="7:7">
      <c r="G10634" s="158"/>
    </row>
    <row r="10635" spans="7:7">
      <c r="G10635" s="158"/>
    </row>
    <row r="10636" spans="7:7">
      <c r="G10636" s="158"/>
    </row>
    <row r="10637" spans="7:7">
      <c r="G10637" s="158"/>
    </row>
    <row r="10638" spans="7:7">
      <c r="G10638" s="158"/>
    </row>
    <row r="10639" spans="7:7">
      <c r="G10639" s="158"/>
    </row>
    <row r="10640" spans="7:7">
      <c r="G10640" s="158"/>
    </row>
    <row r="10641" spans="7:7">
      <c r="G10641" s="158"/>
    </row>
    <row r="10642" spans="7:7">
      <c r="G10642" s="158"/>
    </row>
    <row r="10643" spans="7:7">
      <c r="G10643" s="158"/>
    </row>
    <row r="10644" spans="7:7">
      <c r="G10644" s="158"/>
    </row>
    <row r="10645" spans="7:7">
      <c r="G10645" s="158"/>
    </row>
    <row r="10646" spans="7:7">
      <c r="G10646" s="158"/>
    </row>
    <row r="10647" spans="7:7">
      <c r="G10647" s="158"/>
    </row>
    <row r="10648" spans="7:7">
      <c r="G10648" s="158"/>
    </row>
    <row r="10649" spans="7:7">
      <c r="G10649" s="158"/>
    </row>
    <row r="10650" spans="7:7">
      <c r="G10650" s="158"/>
    </row>
    <row r="10651" spans="7:7">
      <c r="G10651" s="158"/>
    </row>
    <row r="10652" spans="7:7">
      <c r="G10652" s="158"/>
    </row>
    <row r="10653" spans="7:7">
      <c r="G10653" s="158"/>
    </row>
    <row r="10654" spans="7:7">
      <c r="G10654" s="158"/>
    </row>
    <row r="10655" spans="7:7">
      <c r="G10655" s="158"/>
    </row>
    <row r="10656" spans="7:7">
      <c r="G10656" s="158"/>
    </row>
    <row r="10657" spans="7:7">
      <c r="G10657" s="158"/>
    </row>
    <row r="10658" spans="7:7">
      <c r="G10658" s="158"/>
    </row>
    <row r="10659" spans="7:7">
      <c r="G10659" s="158"/>
    </row>
    <row r="10660" spans="7:7">
      <c r="G10660" s="158"/>
    </row>
    <row r="10661" spans="7:7">
      <c r="G10661" s="158"/>
    </row>
    <row r="10662" spans="7:7">
      <c r="G10662" s="158"/>
    </row>
    <row r="10663" spans="7:7">
      <c r="G10663" s="158"/>
    </row>
    <row r="10664" spans="7:7">
      <c r="G10664" s="158"/>
    </row>
    <row r="10665" spans="7:7">
      <c r="G10665" s="158"/>
    </row>
    <row r="10666" spans="7:7">
      <c r="G10666" s="158"/>
    </row>
    <row r="10667" spans="7:7">
      <c r="G10667" s="158"/>
    </row>
    <row r="10668" spans="7:7">
      <c r="G10668" s="158"/>
    </row>
    <row r="10669" spans="7:7">
      <c r="G10669" s="158"/>
    </row>
    <row r="10670" spans="7:7">
      <c r="G10670" s="158"/>
    </row>
    <row r="10671" spans="7:7">
      <c r="G10671" s="158"/>
    </row>
    <row r="10672" spans="7:7">
      <c r="G10672" s="158"/>
    </row>
    <row r="10673" spans="7:7">
      <c r="G10673" s="158"/>
    </row>
    <row r="10674" spans="7:7">
      <c r="G10674" s="158"/>
    </row>
    <row r="10675" spans="7:7">
      <c r="G10675" s="158"/>
    </row>
    <row r="10676" spans="7:7">
      <c r="G10676" s="158"/>
    </row>
    <row r="10677" spans="7:7">
      <c r="G10677" s="158"/>
    </row>
    <row r="10678" spans="7:7">
      <c r="G10678" s="158"/>
    </row>
    <row r="10679" spans="7:7">
      <c r="G10679" s="158"/>
    </row>
    <row r="10680" spans="7:7">
      <c r="G10680" s="158"/>
    </row>
    <row r="10681" spans="7:7">
      <c r="G10681" s="158"/>
    </row>
    <row r="10682" spans="7:7">
      <c r="G10682" s="158"/>
    </row>
    <row r="10683" spans="7:7">
      <c r="G10683" s="158"/>
    </row>
    <row r="10684" spans="7:7">
      <c r="G10684" s="158"/>
    </row>
    <row r="10685" spans="7:7">
      <c r="G10685" s="158"/>
    </row>
    <row r="10686" spans="7:7">
      <c r="G10686" s="158"/>
    </row>
    <row r="10687" spans="7:7">
      <c r="G10687" s="158"/>
    </row>
    <row r="10688" spans="7:7">
      <c r="G10688" s="158"/>
    </row>
    <row r="10689" spans="7:7">
      <c r="G10689" s="158"/>
    </row>
    <row r="10690" spans="7:7">
      <c r="G10690" s="158"/>
    </row>
    <row r="10691" spans="7:7">
      <c r="G10691" s="158"/>
    </row>
    <row r="10692" spans="7:7">
      <c r="G10692" s="158"/>
    </row>
    <row r="10693" spans="7:7">
      <c r="G10693" s="158"/>
    </row>
    <row r="10694" spans="7:7">
      <c r="G10694" s="158"/>
    </row>
    <row r="10695" spans="7:7">
      <c r="G10695" s="158"/>
    </row>
    <row r="10696" spans="7:7">
      <c r="G10696" s="158"/>
    </row>
    <row r="10697" spans="7:7">
      <c r="G10697" s="158"/>
    </row>
    <row r="10698" spans="7:7">
      <c r="G10698" s="158"/>
    </row>
    <row r="10699" spans="7:7">
      <c r="G10699" s="158"/>
    </row>
    <row r="10700" spans="7:7">
      <c r="G10700" s="158"/>
    </row>
    <row r="10701" spans="7:7">
      <c r="G10701" s="158"/>
    </row>
    <row r="10702" spans="7:7">
      <c r="G10702" s="158"/>
    </row>
    <row r="10703" spans="7:7">
      <c r="G10703" s="158"/>
    </row>
    <row r="10704" spans="7:7">
      <c r="G10704" s="158"/>
    </row>
    <row r="10705" spans="7:7">
      <c r="G10705" s="158"/>
    </row>
    <row r="10706" spans="7:7">
      <c r="G10706" s="158"/>
    </row>
    <row r="10707" spans="7:7">
      <c r="G10707" s="158"/>
    </row>
    <row r="10708" spans="7:7">
      <c r="G10708" s="158"/>
    </row>
    <row r="10709" spans="7:7">
      <c r="G10709" s="158"/>
    </row>
    <row r="10710" spans="7:7">
      <c r="G10710" s="158"/>
    </row>
    <row r="10711" spans="7:7">
      <c r="G10711" s="158"/>
    </row>
    <row r="10712" spans="7:7">
      <c r="G10712" s="158"/>
    </row>
    <row r="10713" spans="7:7">
      <c r="G10713" s="158"/>
    </row>
    <row r="10714" spans="7:7">
      <c r="G10714" s="158"/>
    </row>
    <row r="10715" spans="7:7">
      <c r="G10715" s="158"/>
    </row>
    <row r="10716" spans="7:7">
      <c r="G10716" s="158"/>
    </row>
    <row r="10717" spans="7:7">
      <c r="G10717" s="158"/>
    </row>
    <row r="10718" spans="7:7">
      <c r="G10718" s="158"/>
    </row>
    <row r="10719" spans="7:7">
      <c r="G10719" s="158"/>
    </row>
    <row r="10720" spans="7:7">
      <c r="G10720" s="158"/>
    </row>
    <row r="10721" spans="7:7">
      <c r="G10721" s="158"/>
    </row>
    <row r="10722" spans="7:7">
      <c r="G10722" s="158"/>
    </row>
    <row r="10723" spans="7:7">
      <c r="G10723" s="158"/>
    </row>
    <row r="10724" spans="7:7">
      <c r="G10724" s="158"/>
    </row>
    <row r="10725" spans="7:7">
      <c r="G10725" s="158"/>
    </row>
    <row r="10726" spans="7:7">
      <c r="G10726" s="158"/>
    </row>
    <row r="10727" spans="7:7">
      <c r="G10727" s="158"/>
    </row>
    <row r="10728" spans="7:7">
      <c r="G10728" s="158"/>
    </row>
    <row r="10729" spans="7:7">
      <c r="G10729" s="158"/>
    </row>
    <row r="10730" spans="7:7">
      <c r="G10730" s="158"/>
    </row>
    <row r="10731" spans="7:7">
      <c r="G10731" s="158"/>
    </row>
    <row r="10732" spans="7:7">
      <c r="G10732" s="158"/>
    </row>
    <row r="10733" spans="7:7">
      <c r="G10733" s="158"/>
    </row>
    <row r="10734" spans="7:7">
      <c r="G10734" s="158"/>
    </row>
    <row r="10735" spans="7:7">
      <c r="G10735" s="158"/>
    </row>
    <row r="10736" spans="7:7">
      <c r="G10736" s="158"/>
    </row>
    <row r="10737" spans="7:7">
      <c r="G10737" s="158"/>
    </row>
    <row r="10738" spans="7:7">
      <c r="G10738" s="158"/>
    </row>
    <row r="10739" spans="7:7">
      <c r="G10739" s="158"/>
    </row>
    <row r="10740" spans="7:7">
      <c r="G10740" s="158"/>
    </row>
    <row r="10741" spans="7:7">
      <c r="G10741" s="158"/>
    </row>
    <row r="10742" spans="7:7">
      <c r="G10742" s="158"/>
    </row>
    <row r="10743" spans="7:7">
      <c r="G10743" s="158"/>
    </row>
    <row r="10744" spans="7:7">
      <c r="G10744" s="158"/>
    </row>
    <row r="10745" spans="7:7">
      <c r="G10745" s="158"/>
    </row>
    <row r="10746" spans="7:7">
      <c r="G10746" s="158"/>
    </row>
    <row r="10747" spans="7:7">
      <c r="G10747" s="158"/>
    </row>
    <row r="10748" spans="7:7">
      <c r="G10748" s="158"/>
    </row>
    <row r="10749" spans="7:7">
      <c r="G10749" s="158"/>
    </row>
    <row r="10750" spans="7:7">
      <c r="G10750" s="158"/>
    </row>
    <row r="10751" spans="7:7">
      <c r="G10751" s="158"/>
    </row>
    <row r="10752" spans="7:7">
      <c r="G10752" s="158"/>
    </row>
    <row r="10753" spans="7:7">
      <c r="G10753" s="158"/>
    </row>
    <row r="10754" spans="7:7">
      <c r="G10754" s="158"/>
    </row>
    <row r="10755" spans="7:7">
      <c r="G10755" s="158"/>
    </row>
    <row r="10756" spans="7:7">
      <c r="G10756" s="158"/>
    </row>
    <row r="10757" spans="7:7">
      <c r="G10757" s="158"/>
    </row>
    <row r="10758" spans="7:7">
      <c r="G10758" s="158"/>
    </row>
    <row r="10759" spans="7:7">
      <c r="G10759" s="158"/>
    </row>
    <row r="10760" spans="7:7">
      <c r="G10760" s="158"/>
    </row>
    <row r="10761" spans="7:7">
      <c r="G10761" s="158"/>
    </row>
    <row r="10762" spans="7:7">
      <c r="G10762" s="158"/>
    </row>
    <row r="10763" spans="7:7">
      <c r="G10763" s="158"/>
    </row>
    <row r="10764" spans="7:7">
      <c r="G10764" s="158"/>
    </row>
    <row r="10765" spans="7:7">
      <c r="G10765" s="158"/>
    </row>
    <row r="10766" spans="7:7">
      <c r="G10766" s="158"/>
    </row>
    <row r="10767" spans="7:7">
      <c r="G10767" s="158"/>
    </row>
    <row r="10768" spans="7:7">
      <c r="G10768" s="158"/>
    </row>
    <row r="10769" spans="7:7">
      <c r="G10769" s="158"/>
    </row>
    <row r="10770" spans="7:7">
      <c r="G10770" s="158"/>
    </row>
    <row r="10771" spans="7:7">
      <c r="G10771" s="158"/>
    </row>
    <row r="10772" spans="7:7">
      <c r="G10772" s="158"/>
    </row>
    <row r="10773" spans="7:7">
      <c r="G10773" s="158"/>
    </row>
    <row r="10774" spans="7:7">
      <c r="G10774" s="158"/>
    </row>
    <row r="10775" spans="7:7">
      <c r="G10775" s="158"/>
    </row>
    <row r="10776" spans="7:7">
      <c r="G10776" s="158"/>
    </row>
    <row r="10777" spans="7:7">
      <c r="G10777" s="158"/>
    </row>
    <row r="10778" spans="7:7">
      <c r="G10778" s="158"/>
    </row>
    <row r="10779" spans="7:7">
      <c r="G10779" s="158"/>
    </row>
    <row r="10780" spans="7:7">
      <c r="G10780" s="158"/>
    </row>
    <row r="10781" spans="7:7">
      <c r="G10781" s="158"/>
    </row>
    <row r="10782" spans="7:7">
      <c r="G10782" s="158"/>
    </row>
    <row r="10783" spans="7:7">
      <c r="G10783" s="158"/>
    </row>
    <row r="10784" spans="7:7">
      <c r="G10784" s="158"/>
    </row>
    <row r="10785" spans="7:7">
      <c r="G10785" s="158"/>
    </row>
    <row r="10786" spans="7:7">
      <c r="G10786" s="158"/>
    </row>
    <row r="10787" spans="7:7">
      <c r="G10787" s="158"/>
    </row>
    <row r="10788" spans="7:7">
      <c r="G10788" s="158"/>
    </row>
    <row r="10789" spans="7:7">
      <c r="G10789" s="158"/>
    </row>
    <row r="10790" spans="7:7">
      <c r="G10790" s="158"/>
    </row>
    <row r="10791" spans="7:7">
      <c r="G10791" s="158"/>
    </row>
    <row r="10792" spans="7:7">
      <c r="G10792" s="158"/>
    </row>
    <row r="10793" spans="7:7">
      <c r="G10793" s="158"/>
    </row>
    <row r="10794" spans="7:7">
      <c r="G10794" s="158"/>
    </row>
    <row r="10795" spans="7:7">
      <c r="G10795" s="158"/>
    </row>
    <row r="10796" spans="7:7">
      <c r="G10796" s="158"/>
    </row>
    <row r="10797" spans="7:7">
      <c r="G10797" s="158"/>
    </row>
    <row r="10798" spans="7:7">
      <c r="G10798" s="158"/>
    </row>
    <row r="10799" spans="7:7">
      <c r="G10799" s="158"/>
    </row>
    <row r="10800" spans="7:7">
      <c r="G10800" s="158"/>
    </row>
    <row r="10801" spans="7:7">
      <c r="G10801" s="158"/>
    </row>
    <row r="10802" spans="7:7">
      <c r="G10802" s="158"/>
    </row>
    <row r="10803" spans="7:7">
      <c r="G10803" s="158"/>
    </row>
    <row r="10804" spans="7:7">
      <c r="G10804" s="158"/>
    </row>
    <row r="10805" spans="7:7">
      <c r="G10805" s="158"/>
    </row>
    <row r="10806" spans="7:7">
      <c r="G10806" s="158"/>
    </row>
    <row r="10807" spans="7:7">
      <c r="G10807" s="158"/>
    </row>
    <row r="10808" spans="7:7">
      <c r="G10808" s="158"/>
    </row>
    <row r="10809" spans="7:7">
      <c r="G10809" s="158"/>
    </row>
    <row r="10810" spans="7:7">
      <c r="G10810" s="158"/>
    </row>
    <row r="10811" spans="7:7">
      <c r="G10811" s="158"/>
    </row>
    <row r="10812" spans="7:7">
      <c r="G10812" s="158"/>
    </row>
    <row r="10813" spans="7:7">
      <c r="G10813" s="158"/>
    </row>
    <row r="10814" spans="7:7">
      <c r="G10814" s="158"/>
    </row>
    <row r="10815" spans="7:7">
      <c r="G10815" s="158"/>
    </row>
    <row r="10816" spans="7:7">
      <c r="G10816" s="158"/>
    </row>
    <row r="10817" spans="7:7">
      <c r="G10817" s="158"/>
    </row>
    <row r="10818" spans="7:7">
      <c r="G10818" s="158"/>
    </row>
    <row r="10819" spans="7:7">
      <c r="G10819" s="158"/>
    </row>
    <row r="10820" spans="7:7">
      <c r="G10820" s="158"/>
    </row>
    <row r="10821" spans="7:7">
      <c r="G10821" s="158"/>
    </row>
    <row r="10822" spans="7:7">
      <c r="G10822" s="158"/>
    </row>
    <row r="10823" spans="7:7">
      <c r="G10823" s="158"/>
    </row>
    <row r="10824" spans="7:7">
      <c r="G10824" s="158"/>
    </row>
    <row r="10825" spans="7:7">
      <c r="G10825" s="158"/>
    </row>
    <row r="10826" spans="7:7">
      <c r="G10826" s="158"/>
    </row>
    <row r="10827" spans="7:7">
      <c r="G10827" s="158"/>
    </row>
    <row r="10828" spans="7:7">
      <c r="G10828" s="158"/>
    </row>
    <row r="10829" spans="7:7">
      <c r="G10829" s="158"/>
    </row>
    <row r="10830" spans="7:7">
      <c r="G10830" s="158"/>
    </row>
    <row r="10831" spans="7:7">
      <c r="G10831" s="158"/>
    </row>
    <row r="10832" spans="7:7">
      <c r="G10832" s="158"/>
    </row>
    <row r="10833" spans="7:7">
      <c r="G10833" s="158"/>
    </row>
    <row r="10834" spans="7:7">
      <c r="G10834" s="158"/>
    </row>
    <row r="10835" spans="7:7">
      <c r="G10835" s="158"/>
    </row>
    <row r="10836" spans="7:7">
      <c r="G10836" s="158"/>
    </row>
    <row r="10837" spans="7:7">
      <c r="G10837" s="158"/>
    </row>
    <row r="10838" spans="7:7">
      <c r="G10838" s="158"/>
    </row>
    <row r="10839" spans="7:7">
      <c r="G10839" s="158"/>
    </row>
    <row r="10840" spans="7:7">
      <c r="G10840" s="158"/>
    </row>
    <row r="10841" spans="7:7">
      <c r="G10841" s="158"/>
    </row>
    <row r="10842" spans="7:7">
      <c r="G10842" s="158"/>
    </row>
    <row r="10843" spans="7:7">
      <c r="G10843" s="158"/>
    </row>
    <row r="10844" spans="7:7">
      <c r="G10844" s="158"/>
    </row>
    <row r="10845" spans="7:7">
      <c r="G10845" s="158"/>
    </row>
    <row r="10846" spans="7:7">
      <c r="G10846" s="158"/>
    </row>
    <row r="10847" spans="7:7">
      <c r="G10847" s="158"/>
    </row>
    <row r="10848" spans="7:7">
      <c r="G10848" s="158"/>
    </row>
    <row r="10849" spans="7:7">
      <c r="G10849" s="158"/>
    </row>
    <row r="10850" spans="7:7">
      <c r="G10850" s="158"/>
    </row>
    <row r="10851" spans="7:7">
      <c r="G10851" s="158"/>
    </row>
    <row r="10852" spans="7:7">
      <c r="G10852" s="158"/>
    </row>
    <row r="10853" spans="7:7">
      <c r="G10853" s="158"/>
    </row>
    <row r="10854" spans="7:7">
      <c r="G10854" s="158"/>
    </row>
    <row r="10855" spans="7:7">
      <c r="G10855" s="158"/>
    </row>
    <row r="10856" spans="7:7">
      <c r="G10856" s="158"/>
    </row>
    <row r="10857" spans="7:7">
      <c r="G10857" s="158"/>
    </row>
    <row r="10858" spans="7:7">
      <c r="G10858" s="158"/>
    </row>
    <row r="10859" spans="7:7">
      <c r="G10859" s="158"/>
    </row>
    <row r="10860" spans="7:7">
      <c r="G10860" s="158"/>
    </row>
    <row r="10861" spans="7:7">
      <c r="G10861" s="158"/>
    </row>
    <row r="10862" spans="7:7">
      <c r="G10862" s="158"/>
    </row>
    <row r="10863" spans="7:7">
      <c r="G10863" s="158"/>
    </row>
    <row r="10864" spans="7:7">
      <c r="G10864" s="158"/>
    </row>
    <row r="10865" spans="7:7">
      <c r="G10865" s="158"/>
    </row>
    <row r="10866" spans="7:7">
      <c r="G10866" s="158"/>
    </row>
    <row r="10867" spans="7:7">
      <c r="G10867" s="158"/>
    </row>
    <row r="10868" spans="7:7">
      <c r="G10868" s="158"/>
    </row>
    <row r="10869" spans="7:7">
      <c r="G10869" s="158"/>
    </row>
    <row r="10870" spans="7:7">
      <c r="G10870" s="158"/>
    </row>
    <row r="10871" spans="7:7">
      <c r="G10871" s="158"/>
    </row>
    <row r="10872" spans="7:7">
      <c r="G10872" s="158"/>
    </row>
    <row r="10873" spans="7:7">
      <c r="G10873" s="158"/>
    </row>
    <row r="10874" spans="7:7">
      <c r="G10874" s="158"/>
    </row>
    <row r="10875" spans="7:7">
      <c r="G10875" s="158"/>
    </row>
    <row r="10876" spans="7:7">
      <c r="G10876" s="158"/>
    </row>
    <row r="10877" spans="7:7">
      <c r="G10877" s="158"/>
    </row>
    <row r="10878" spans="7:7">
      <c r="G10878" s="158"/>
    </row>
    <row r="10879" spans="7:7">
      <c r="G10879" s="158"/>
    </row>
    <row r="10880" spans="7:7">
      <c r="G10880" s="158"/>
    </row>
    <row r="10881" spans="7:7">
      <c r="G10881" s="158"/>
    </row>
    <row r="10882" spans="7:7">
      <c r="G10882" s="158"/>
    </row>
    <row r="10883" spans="7:7">
      <c r="G10883" s="158"/>
    </row>
    <row r="10884" spans="7:7">
      <c r="G10884" s="158"/>
    </row>
    <row r="10885" spans="7:7">
      <c r="G10885" s="158"/>
    </row>
    <row r="10886" spans="7:7">
      <c r="G10886" s="158"/>
    </row>
    <row r="10887" spans="7:7">
      <c r="G10887" s="158"/>
    </row>
    <row r="10888" spans="7:7">
      <c r="G10888" s="158"/>
    </row>
    <row r="10889" spans="7:7">
      <c r="G10889" s="158"/>
    </row>
    <row r="10890" spans="7:7">
      <c r="G10890" s="158"/>
    </row>
    <row r="10891" spans="7:7">
      <c r="G10891" s="158"/>
    </row>
    <row r="10892" spans="7:7">
      <c r="G10892" s="158"/>
    </row>
    <row r="10893" spans="7:7">
      <c r="G10893" s="158"/>
    </row>
    <row r="10894" spans="7:7">
      <c r="G10894" s="158"/>
    </row>
    <row r="10895" spans="7:7">
      <c r="G10895" s="158"/>
    </row>
    <row r="10896" spans="7:7">
      <c r="G10896" s="158"/>
    </row>
    <row r="10897" spans="7:7">
      <c r="G10897" s="158"/>
    </row>
    <row r="10898" spans="7:7">
      <c r="G10898" s="158"/>
    </row>
    <row r="10899" spans="7:7">
      <c r="G10899" s="158"/>
    </row>
    <row r="10900" spans="7:7">
      <c r="G10900" s="158"/>
    </row>
    <row r="10901" spans="7:7">
      <c r="G10901" s="158"/>
    </row>
    <row r="10902" spans="7:7">
      <c r="G10902" s="158"/>
    </row>
    <row r="10903" spans="7:7">
      <c r="G10903" s="158"/>
    </row>
    <row r="10904" spans="7:7">
      <c r="G10904" s="158"/>
    </row>
    <row r="10905" spans="7:7">
      <c r="G10905" s="158"/>
    </row>
    <row r="10906" spans="7:7">
      <c r="G10906" s="158"/>
    </row>
    <row r="10907" spans="7:7">
      <c r="G10907" s="158"/>
    </row>
    <row r="10908" spans="7:7">
      <c r="G10908" s="158"/>
    </row>
    <row r="10909" spans="7:7">
      <c r="G10909" s="158"/>
    </row>
    <row r="10910" spans="7:7">
      <c r="G10910" s="158"/>
    </row>
    <row r="10911" spans="7:7">
      <c r="G10911" s="158"/>
    </row>
    <row r="10912" spans="7:7">
      <c r="G10912" s="158"/>
    </row>
    <row r="10913" spans="7:7">
      <c r="G10913" s="158"/>
    </row>
    <row r="10914" spans="7:7">
      <c r="G10914" s="158"/>
    </row>
    <row r="10915" spans="7:7">
      <c r="G10915" s="158"/>
    </row>
    <row r="10916" spans="7:7">
      <c r="G10916" s="158"/>
    </row>
    <row r="10917" spans="7:7">
      <c r="G10917" s="158"/>
    </row>
    <row r="10918" spans="7:7">
      <c r="G10918" s="158"/>
    </row>
    <row r="10919" spans="7:7">
      <c r="G10919" s="158"/>
    </row>
    <row r="10920" spans="7:7">
      <c r="G10920" s="158"/>
    </row>
    <row r="10921" spans="7:7">
      <c r="G10921" s="158"/>
    </row>
    <row r="10922" spans="7:7">
      <c r="G10922" s="158"/>
    </row>
    <row r="10923" spans="7:7">
      <c r="G10923" s="158"/>
    </row>
    <row r="10924" spans="7:7">
      <c r="G10924" s="158"/>
    </row>
    <row r="10925" spans="7:7">
      <c r="G10925" s="158"/>
    </row>
    <row r="10926" spans="7:7">
      <c r="G10926" s="158"/>
    </row>
    <row r="10927" spans="7:7">
      <c r="G10927" s="158"/>
    </row>
    <row r="10928" spans="7:7">
      <c r="G10928" s="158"/>
    </row>
    <row r="10929" spans="7:7">
      <c r="G10929" s="158"/>
    </row>
    <row r="10930" spans="7:7">
      <c r="G10930" s="158"/>
    </row>
    <row r="10931" spans="7:7">
      <c r="G10931" s="158"/>
    </row>
    <row r="10932" spans="7:7">
      <c r="G10932" s="158"/>
    </row>
    <row r="10933" spans="7:7">
      <c r="G10933" s="158"/>
    </row>
    <row r="10934" spans="7:7">
      <c r="G10934" s="158"/>
    </row>
    <row r="10935" spans="7:7">
      <c r="G10935" s="158"/>
    </row>
    <row r="10936" spans="7:7">
      <c r="G10936" s="158"/>
    </row>
    <row r="10937" spans="7:7">
      <c r="G10937" s="158"/>
    </row>
    <row r="10938" spans="7:7">
      <c r="G10938" s="158"/>
    </row>
    <row r="10939" spans="7:7">
      <c r="G10939" s="158"/>
    </row>
    <row r="10940" spans="7:7">
      <c r="G10940" s="158"/>
    </row>
    <row r="10941" spans="7:7">
      <c r="G10941" s="158"/>
    </row>
    <row r="10942" spans="7:7">
      <c r="G10942" s="158"/>
    </row>
    <row r="10943" spans="7:7">
      <c r="G10943" s="158"/>
    </row>
    <row r="10944" spans="7:7">
      <c r="G10944" s="158"/>
    </row>
    <row r="10945" spans="7:7">
      <c r="G10945" s="158"/>
    </row>
    <row r="10946" spans="7:7">
      <c r="G10946" s="158"/>
    </row>
    <row r="10947" spans="7:7">
      <c r="G10947" s="158"/>
    </row>
    <row r="10948" spans="7:7">
      <c r="G10948" s="158"/>
    </row>
    <row r="10949" spans="7:7">
      <c r="G10949" s="158"/>
    </row>
    <row r="10950" spans="7:7">
      <c r="G10950" s="158"/>
    </row>
    <row r="10951" spans="7:7">
      <c r="G10951" s="158"/>
    </row>
    <row r="10952" spans="7:7">
      <c r="G10952" s="158"/>
    </row>
    <row r="10953" spans="7:7">
      <c r="G10953" s="158"/>
    </row>
    <row r="10954" spans="7:7">
      <c r="G10954" s="158"/>
    </row>
    <row r="10955" spans="7:7">
      <c r="G10955" s="158"/>
    </row>
    <row r="10956" spans="7:7">
      <c r="G10956" s="158"/>
    </row>
    <row r="10957" spans="7:7">
      <c r="G10957" s="158"/>
    </row>
    <row r="10958" spans="7:7">
      <c r="G10958" s="158"/>
    </row>
    <row r="10959" spans="7:7">
      <c r="G10959" s="158"/>
    </row>
    <row r="10960" spans="7:7">
      <c r="G10960" s="158"/>
    </row>
    <row r="10961" spans="7:7">
      <c r="G10961" s="158"/>
    </row>
    <row r="10962" spans="7:7">
      <c r="G10962" s="158"/>
    </row>
    <row r="10963" spans="7:7">
      <c r="G10963" s="158"/>
    </row>
    <row r="10964" spans="7:7">
      <c r="G10964" s="158"/>
    </row>
    <row r="10965" spans="7:7">
      <c r="G10965" s="158"/>
    </row>
    <row r="10966" spans="7:7">
      <c r="G10966" s="158"/>
    </row>
    <row r="10967" spans="7:7">
      <c r="G10967" s="158"/>
    </row>
    <row r="10968" spans="7:7">
      <c r="G10968" s="158"/>
    </row>
    <row r="10969" spans="7:7">
      <c r="G10969" s="158"/>
    </row>
    <row r="10970" spans="7:7">
      <c r="G10970" s="158"/>
    </row>
    <row r="10971" spans="7:7">
      <c r="G10971" s="158"/>
    </row>
    <row r="10972" spans="7:7">
      <c r="G10972" s="158"/>
    </row>
    <row r="10973" spans="7:7">
      <c r="G10973" s="158"/>
    </row>
    <row r="10974" spans="7:7">
      <c r="G10974" s="158"/>
    </row>
    <row r="10975" spans="7:7">
      <c r="G10975" s="158"/>
    </row>
    <row r="10976" spans="7:7">
      <c r="G10976" s="158"/>
    </row>
    <row r="10977" spans="7:7">
      <c r="G10977" s="158"/>
    </row>
    <row r="10978" spans="7:7">
      <c r="G10978" s="158"/>
    </row>
    <row r="10979" spans="7:7">
      <c r="G10979" s="158"/>
    </row>
    <row r="10980" spans="7:7">
      <c r="G10980" s="158"/>
    </row>
    <row r="10981" spans="7:7">
      <c r="G10981" s="158"/>
    </row>
    <row r="10982" spans="7:7">
      <c r="G10982" s="158"/>
    </row>
    <row r="10983" spans="7:7">
      <c r="G10983" s="158"/>
    </row>
    <row r="10984" spans="7:7">
      <c r="G10984" s="158"/>
    </row>
    <row r="10985" spans="7:7">
      <c r="G10985" s="158"/>
    </row>
    <row r="10986" spans="7:7">
      <c r="G10986" s="158"/>
    </row>
    <row r="10987" spans="7:7">
      <c r="G10987" s="158"/>
    </row>
    <row r="10988" spans="7:7">
      <c r="G10988" s="158"/>
    </row>
    <row r="10989" spans="7:7">
      <c r="G10989" s="158"/>
    </row>
    <row r="10990" spans="7:7">
      <c r="G10990" s="158"/>
    </row>
    <row r="10991" spans="7:7">
      <c r="G10991" s="158"/>
    </row>
    <row r="10992" spans="7:7">
      <c r="G10992" s="158"/>
    </row>
    <row r="10993" spans="7:7">
      <c r="G10993" s="158"/>
    </row>
    <row r="10994" spans="7:7">
      <c r="G10994" s="158"/>
    </row>
    <row r="10995" spans="7:7">
      <c r="G10995" s="158"/>
    </row>
    <row r="10996" spans="7:7">
      <c r="G10996" s="158"/>
    </row>
    <row r="10997" spans="7:7">
      <c r="G10997" s="158"/>
    </row>
    <row r="10998" spans="7:7">
      <c r="G10998" s="158"/>
    </row>
    <row r="10999" spans="7:7">
      <c r="G10999" s="158"/>
    </row>
    <row r="11000" spans="7:7">
      <c r="G11000" s="158"/>
    </row>
    <row r="11001" spans="7:7">
      <c r="G11001" s="158"/>
    </row>
    <row r="11002" spans="7:7">
      <c r="G11002" s="158"/>
    </row>
    <row r="11003" spans="7:7">
      <c r="G11003" s="158"/>
    </row>
    <row r="11004" spans="7:7">
      <c r="G11004" s="158"/>
    </row>
    <row r="11005" spans="7:7">
      <c r="G11005" s="158"/>
    </row>
    <row r="11006" spans="7:7">
      <c r="G11006" s="158"/>
    </row>
    <row r="11007" spans="7:7">
      <c r="G11007" s="158"/>
    </row>
    <row r="11008" spans="7:7">
      <c r="G11008" s="158"/>
    </row>
    <row r="11009" spans="7:7">
      <c r="G11009" s="158"/>
    </row>
    <row r="11010" spans="7:7">
      <c r="G11010" s="158"/>
    </row>
    <row r="11011" spans="7:7">
      <c r="G11011" s="158"/>
    </row>
    <row r="11012" spans="7:7">
      <c r="G11012" s="158"/>
    </row>
    <row r="11013" spans="7:7">
      <c r="G11013" s="158"/>
    </row>
    <row r="11014" spans="7:7">
      <c r="G11014" s="158"/>
    </row>
    <row r="11015" spans="7:7">
      <c r="G11015" s="158"/>
    </row>
    <row r="11016" spans="7:7">
      <c r="G11016" s="158"/>
    </row>
    <row r="11017" spans="7:7">
      <c r="G11017" s="158"/>
    </row>
    <row r="11018" spans="7:7">
      <c r="G11018" s="158"/>
    </row>
    <row r="11019" spans="7:7">
      <c r="G11019" s="158"/>
    </row>
    <row r="11020" spans="7:7">
      <c r="G11020" s="158"/>
    </row>
    <row r="11021" spans="7:7">
      <c r="G11021" s="158"/>
    </row>
    <row r="11022" spans="7:7">
      <c r="G11022" s="158"/>
    </row>
    <row r="11023" spans="7:7">
      <c r="G11023" s="158"/>
    </row>
    <row r="11024" spans="7:7">
      <c r="G11024" s="158"/>
    </row>
    <row r="11025" spans="7:7">
      <c r="G11025" s="158"/>
    </row>
    <row r="11026" spans="7:7">
      <c r="G11026" s="158"/>
    </row>
    <row r="11027" spans="7:7">
      <c r="G11027" s="158"/>
    </row>
    <row r="11028" spans="7:7">
      <c r="G11028" s="158"/>
    </row>
    <row r="11029" spans="7:7">
      <c r="G11029" s="158"/>
    </row>
    <row r="11030" spans="7:7">
      <c r="G11030" s="158"/>
    </row>
    <row r="11031" spans="7:7">
      <c r="G11031" s="158"/>
    </row>
    <row r="11032" spans="7:7">
      <c r="G11032" s="158"/>
    </row>
    <row r="11033" spans="7:7">
      <c r="G11033" s="158"/>
    </row>
    <row r="11034" spans="7:7">
      <c r="G11034" s="158"/>
    </row>
    <row r="11035" spans="7:7">
      <c r="G11035" s="158"/>
    </row>
    <row r="11036" spans="7:7">
      <c r="G11036" s="158"/>
    </row>
    <row r="11037" spans="7:7">
      <c r="G11037" s="158"/>
    </row>
    <row r="11038" spans="7:7">
      <c r="G11038" s="158"/>
    </row>
    <row r="11039" spans="7:7">
      <c r="G11039" s="158"/>
    </row>
    <row r="11040" spans="7:7">
      <c r="G11040" s="158"/>
    </row>
    <row r="11041" spans="7:7">
      <c r="G11041" s="158"/>
    </row>
    <row r="11042" spans="7:7">
      <c r="G11042" s="158"/>
    </row>
    <row r="11043" spans="7:7">
      <c r="G11043" s="158"/>
    </row>
    <row r="11044" spans="7:7">
      <c r="G11044" s="158"/>
    </row>
    <row r="11045" spans="7:7">
      <c r="G11045" s="158"/>
    </row>
    <row r="11046" spans="7:7">
      <c r="G11046" s="158"/>
    </row>
    <row r="11047" spans="7:7">
      <c r="G11047" s="158"/>
    </row>
    <row r="11048" spans="7:7">
      <c r="G11048" s="158"/>
    </row>
    <row r="11049" spans="7:7">
      <c r="G11049" s="158"/>
    </row>
    <row r="11050" spans="7:7">
      <c r="G11050" s="158"/>
    </row>
    <row r="11051" spans="7:7">
      <c r="G11051" s="158"/>
    </row>
    <row r="11052" spans="7:7">
      <c r="G11052" s="158"/>
    </row>
    <row r="11053" spans="7:7">
      <c r="G11053" s="158"/>
    </row>
    <row r="11054" spans="7:7">
      <c r="G11054" s="158"/>
    </row>
    <row r="11055" spans="7:7">
      <c r="G11055" s="158"/>
    </row>
    <row r="11056" spans="7:7">
      <c r="G11056" s="158"/>
    </row>
    <row r="11057" spans="7:7">
      <c r="G11057" s="158"/>
    </row>
    <row r="11058" spans="7:7">
      <c r="G11058" s="158"/>
    </row>
    <row r="11059" spans="7:7">
      <c r="G11059" s="158"/>
    </row>
    <row r="11060" spans="7:7">
      <c r="G11060" s="158"/>
    </row>
    <row r="11061" spans="7:7">
      <c r="G11061" s="158"/>
    </row>
    <row r="11062" spans="7:7">
      <c r="G11062" s="158"/>
    </row>
    <row r="11063" spans="7:7">
      <c r="G11063" s="158"/>
    </row>
    <row r="11064" spans="7:7">
      <c r="G11064" s="158"/>
    </row>
    <row r="11065" spans="7:7">
      <c r="G11065" s="158"/>
    </row>
    <row r="11066" spans="7:7">
      <c r="G11066" s="158"/>
    </row>
    <row r="11067" spans="7:7">
      <c r="G11067" s="158"/>
    </row>
    <row r="11068" spans="7:7">
      <c r="G11068" s="158"/>
    </row>
    <row r="11069" spans="7:7">
      <c r="G11069" s="158"/>
    </row>
    <row r="11070" spans="7:7">
      <c r="G11070" s="158"/>
    </row>
    <row r="11071" spans="7:7">
      <c r="G11071" s="158"/>
    </row>
    <row r="11072" spans="7:7">
      <c r="G11072" s="158"/>
    </row>
    <row r="11073" spans="7:7">
      <c r="G11073" s="158"/>
    </row>
    <row r="11074" spans="7:7">
      <c r="G11074" s="158"/>
    </row>
    <row r="11075" spans="7:7">
      <c r="G11075" s="158"/>
    </row>
    <row r="11076" spans="7:7">
      <c r="G11076" s="158"/>
    </row>
    <row r="11077" spans="7:7">
      <c r="G11077" s="158"/>
    </row>
    <row r="11078" spans="7:7">
      <c r="G11078" s="158"/>
    </row>
    <row r="11079" spans="7:7">
      <c r="G11079" s="158"/>
    </row>
    <row r="11080" spans="7:7">
      <c r="G11080" s="158"/>
    </row>
    <row r="11081" spans="7:7">
      <c r="G11081" s="158"/>
    </row>
    <row r="11082" spans="7:7">
      <c r="G11082" s="158"/>
    </row>
    <row r="11083" spans="7:7">
      <c r="G11083" s="158"/>
    </row>
    <row r="11084" spans="7:7">
      <c r="G11084" s="158"/>
    </row>
    <row r="11085" spans="7:7">
      <c r="G11085" s="158"/>
    </row>
    <row r="11086" spans="7:7">
      <c r="G11086" s="158"/>
    </row>
    <row r="11087" spans="7:7">
      <c r="G11087" s="158"/>
    </row>
    <row r="11088" spans="7:7">
      <c r="G11088" s="158"/>
    </row>
    <row r="11089" spans="7:7">
      <c r="G11089" s="158"/>
    </row>
    <row r="11090" spans="7:7">
      <c r="G11090" s="158"/>
    </row>
    <row r="11091" spans="7:7">
      <c r="G11091" s="158"/>
    </row>
    <row r="11092" spans="7:7">
      <c r="G11092" s="158"/>
    </row>
    <row r="11093" spans="7:7">
      <c r="G11093" s="158"/>
    </row>
    <row r="11094" spans="7:7">
      <c r="G11094" s="158"/>
    </row>
    <row r="11095" spans="7:7">
      <c r="G11095" s="158"/>
    </row>
    <row r="11096" spans="7:7">
      <c r="G11096" s="158"/>
    </row>
    <row r="11097" spans="7:7">
      <c r="G11097" s="158"/>
    </row>
    <row r="11098" spans="7:7">
      <c r="G11098" s="158"/>
    </row>
    <row r="11099" spans="7:7">
      <c r="G11099" s="158"/>
    </row>
    <row r="11100" spans="7:7">
      <c r="G11100" s="158"/>
    </row>
    <row r="11101" spans="7:7">
      <c r="G11101" s="158"/>
    </row>
    <row r="11102" spans="7:7">
      <c r="G11102" s="158"/>
    </row>
    <row r="11103" spans="7:7">
      <c r="G11103" s="158"/>
    </row>
    <row r="11104" spans="7:7">
      <c r="G11104" s="158"/>
    </row>
    <row r="11105" spans="7:7">
      <c r="G11105" s="158"/>
    </row>
    <row r="11106" spans="7:7">
      <c r="G11106" s="158"/>
    </row>
    <row r="11107" spans="7:7">
      <c r="G11107" s="158"/>
    </row>
    <row r="11108" spans="7:7">
      <c r="G11108" s="158"/>
    </row>
    <row r="11109" spans="7:7">
      <c r="G11109" s="158"/>
    </row>
    <row r="11110" spans="7:7">
      <c r="G11110" s="158"/>
    </row>
    <row r="11111" spans="7:7">
      <c r="G11111" s="158"/>
    </row>
    <row r="11112" spans="7:7">
      <c r="G11112" s="158"/>
    </row>
    <row r="11113" spans="7:7">
      <c r="G11113" s="158"/>
    </row>
    <row r="11114" spans="7:7">
      <c r="G11114" s="158"/>
    </row>
    <row r="11115" spans="7:7">
      <c r="G11115" s="158"/>
    </row>
    <row r="11116" spans="7:7">
      <c r="G11116" s="158"/>
    </row>
    <row r="11117" spans="7:7">
      <c r="G11117" s="158"/>
    </row>
    <row r="11118" spans="7:7">
      <c r="G11118" s="158"/>
    </row>
    <row r="11119" spans="7:7">
      <c r="G11119" s="158"/>
    </row>
    <row r="11120" spans="7:7">
      <c r="G11120" s="158"/>
    </row>
    <row r="11121" spans="7:7">
      <c r="G11121" s="158"/>
    </row>
    <row r="11122" spans="7:7">
      <c r="G11122" s="158"/>
    </row>
    <row r="11123" spans="7:7">
      <c r="G11123" s="158"/>
    </row>
    <row r="11124" spans="7:7">
      <c r="G11124" s="158"/>
    </row>
    <row r="11125" spans="7:7">
      <c r="G11125" s="158"/>
    </row>
    <row r="11126" spans="7:7">
      <c r="G11126" s="158"/>
    </row>
    <row r="11127" spans="7:7">
      <c r="G11127" s="158"/>
    </row>
    <row r="11128" spans="7:7">
      <c r="G11128" s="158"/>
    </row>
    <row r="11129" spans="7:7">
      <c r="G11129" s="158"/>
    </row>
    <row r="11130" spans="7:7">
      <c r="G11130" s="158"/>
    </row>
    <row r="11131" spans="7:7">
      <c r="G11131" s="158"/>
    </row>
    <row r="11132" spans="7:7">
      <c r="G11132" s="158"/>
    </row>
    <row r="11133" spans="7:7">
      <c r="G11133" s="158"/>
    </row>
    <row r="11134" spans="7:7">
      <c r="G11134" s="158"/>
    </row>
    <row r="11135" spans="7:7">
      <c r="G11135" s="158"/>
    </row>
    <row r="11136" spans="7:7">
      <c r="G11136" s="158"/>
    </row>
    <row r="11137" spans="7:7">
      <c r="G11137" s="158"/>
    </row>
    <row r="11138" spans="7:7">
      <c r="G11138" s="158"/>
    </row>
    <row r="11139" spans="7:7">
      <c r="G11139" s="158"/>
    </row>
    <row r="11140" spans="7:7">
      <c r="G11140" s="158"/>
    </row>
    <row r="11141" spans="7:7">
      <c r="G11141" s="158"/>
    </row>
    <row r="11142" spans="7:7">
      <c r="G11142" s="158"/>
    </row>
    <row r="11143" spans="7:7">
      <c r="G11143" s="158"/>
    </row>
    <row r="11144" spans="7:7">
      <c r="G11144" s="158"/>
    </row>
    <row r="11145" spans="7:7">
      <c r="G11145" s="158"/>
    </row>
    <row r="11146" spans="7:7">
      <c r="G11146" s="158"/>
    </row>
    <row r="11147" spans="7:7">
      <c r="G11147" s="158"/>
    </row>
    <row r="11148" spans="7:7">
      <c r="G11148" s="158"/>
    </row>
    <row r="11149" spans="7:7">
      <c r="G11149" s="158"/>
    </row>
    <row r="11150" spans="7:7">
      <c r="G11150" s="158"/>
    </row>
    <row r="11151" spans="7:7">
      <c r="G11151" s="158"/>
    </row>
    <row r="11152" spans="7:7">
      <c r="G11152" s="158"/>
    </row>
    <row r="11153" spans="7:7">
      <c r="G11153" s="158"/>
    </row>
    <row r="11154" spans="7:7">
      <c r="G11154" s="158"/>
    </row>
    <row r="11155" spans="7:7">
      <c r="G11155" s="158"/>
    </row>
    <row r="11156" spans="7:7">
      <c r="G11156" s="158"/>
    </row>
    <row r="11157" spans="7:7">
      <c r="G11157" s="158"/>
    </row>
    <row r="11158" spans="7:7">
      <c r="G11158" s="158"/>
    </row>
    <row r="11159" spans="7:7">
      <c r="G11159" s="158"/>
    </row>
    <row r="11160" spans="7:7">
      <c r="G11160" s="158"/>
    </row>
    <row r="11161" spans="7:7">
      <c r="G11161" s="158"/>
    </row>
    <row r="11162" spans="7:7">
      <c r="G11162" s="158"/>
    </row>
    <row r="11163" spans="7:7">
      <c r="G11163" s="158"/>
    </row>
    <row r="11164" spans="7:7">
      <c r="G11164" s="158"/>
    </row>
    <row r="11165" spans="7:7">
      <c r="G11165" s="158"/>
    </row>
    <row r="11166" spans="7:7">
      <c r="G11166" s="158"/>
    </row>
    <row r="11167" spans="7:7">
      <c r="G11167" s="158"/>
    </row>
    <row r="11168" spans="7:7">
      <c r="G11168" s="158"/>
    </row>
    <row r="11169" spans="7:7">
      <c r="G11169" s="158"/>
    </row>
    <row r="11170" spans="7:7">
      <c r="G11170" s="158"/>
    </row>
    <row r="11171" spans="7:7">
      <c r="G11171" s="158"/>
    </row>
    <row r="11172" spans="7:7">
      <c r="G11172" s="158"/>
    </row>
    <row r="11173" spans="7:7">
      <c r="G11173" s="158"/>
    </row>
    <row r="11174" spans="7:7">
      <c r="G11174" s="158"/>
    </row>
    <row r="11175" spans="7:7">
      <c r="G11175" s="158"/>
    </row>
    <row r="11176" spans="7:7">
      <c r="G11176" s="158"/>
    </row>
    <row r="11177" spans="7:7">
      <c r="G11177" s="158"/>
    </row>
    <row r="11178" spans="7:7">
      <c r="G11178" s="158"/>
    </row>
    <row r="11179" spans="7:7">
      <c r="G11179" s="158"/>
    </row>
    <row r="11180" spans="7:7">
      <c r="G11180" s="158"/>
    </row>
    <row r="11181" spans="7:7">
      <c r="G11181" s="158"/>
    </row>
    <row r="11182" spans="7:7">
      <c r="G11182" s="158"/>
    </row>
    <row r="11183" spans="7:7">
      <c r="G11183" s="158"/>
    </row>
    <row r="11184" spans="7:7">
      <c r="G11184" s="158"/>
    </row>
    <row r="11185" spans="7:7">
      <c r="G11185" s="158"/>
    </row>
    <row r="11186" spans="7:7">
      <c r="G11186" s="158"/>
    </row>
    <row r="11187" spans="7:7">
      <c r="G11187" s="158"/>
    </row>
    <row r="11188" spans="7:7">
      <c r="G11188" s="158"/>
    </row>
    <row r="11189" spans="7:7">
      <c r="G11189" s="158"/>
    </row>
    <row r="11190" spans="7:7">
      <c r="G11190" s="158"/>
    </row>
    <row r="11191" spans="7:7">
      <c r="G11191" s="158"/>
    </row>
    <row r="11192" spans="7:7">
      <c r="G11192" s="158"/>
    </row>
    <row r="11193" spans="7:7">
      <c r="G11193" s="158"/>
    </row>
    <row r="11194" spans="7:7">
      <c r="G11194" s="158"/>
    </row>
    <row r="11195" spans="7:7">
      <c r="G11195" s="158"/>
    </row>
    <row r="11196" spans="7:7">
      <c r="G11196" s="158"/>
    </row>
    <row r="11197" spans="7:7">
      <c r="G11197" s="158"/>
    </row>
    <row r="11198" spans="7:7">
      <c r="G11198" s="158"/>
    </row>
    <row r="11199" spans="7:7">
      <c r="G11199" s="158"/>
    </row>
    <row r="11200" spans="7:7">
      <c r="G11200" s="158"/>
    </row>
    <row r="11201" spans="7:7">
      <c r="G11201" s="158"/>
    </row>
    <row r="11202" spans="7:7">
      <c r="G11202" s="158"/>
    </row>
    <row r="11203" spans="7:7">
      <c r="G11203" s="158"/>
    </row>
    <row r="11204" spans="7:7">
      <c r="G11204" s="158"/>
    </row>
    <row r="11205" spans="7:7">
      <c r="G11205" s="158"/>
    </row>
    <row r="11206" spans="7:7">
      <c r="G11206" s="158"/>
    </row>
    <row r="11207" spans="7:7">
      <c r="G11207" s="158"/>
    </row>
    <row r="11208" spans="7:7">
      <c r="G11208" s="158"/>
    </row>
    <row r="11209" spans="7:7">
      <c r="G11209" s="158"/>
    </row>
    <row r="11210" spans="7:7">
      <c r="G11210" s="158"/>
    </row>
    <row r="11211" spans="7:7">
      <c r="G11211" s="158"/>
    </row>
    <row r="11212" spans="7:7">
      <c r="G11212" s="158"/>
    </row>
    <row r="11213" spans="7:7">
      <c r="G11213" s="158"/>
    </row>
    <row r="11214" spans="7:7">
      <c r="G11214" s="158"/>
    </row>
    <row r="11215" spans="7:7">
      <c r="G11215" s="158"/>
    </row>
    <row r="11216" spans="7:7">
      <c r="G11216" s="158"/>
    </row>
    <row r="11217" spans="7:7">
      <c r="G11217" s="158"/>
    </row>
    <row r="11218" spans="7:7">
      <c r="G11218" s="158"/>
    </row>
    <row r="11219" spans="7:7">
      <c r="G11219" s="158"/>
    </row>
    <row r="11220" spans="7:7">
      <c r="G11220" s="158"/>
    </row>
    <row r="11221" spans="7:7">
      <c r="G11221" s="158"/>
    </row>
    <row r="11222" spans="7:7">
      <c r="G11222" s="158"/>
    </row>
    <row r="11223" spans="7:7">
      <c r="G11223" s="158"/>
    </row>
    <row r="11224" spans="7:7">
      <c r="G11224" s="158"/>
    </row>
    <row r="11225" spans="7:7">
      <c r="G11225" s="158"/>
    </row>
    <row r="11226" spans="7:7">
      <c r="G11226" s="158"/>
    </row>
    <row r="11227" spans="7:7">
      <c r="G11227" s="158"/>
    </row>
    <row r="11228" spans="7:7">
      <c r="G11228" s="158"/>
    </row>
    <row r="11229" spans="7:7">
      <c r="G11229" s="158"/>
    </row>
    <row r="11230" spans="7:7">
      <c r="G11230" s="158"/>
    </row>
    <row r="11231" spans="7:7">
      <c r="G11231" s="158"/>
    </row>
    <row r="11232" spans="7:7">
      <c r="G11232" s="158"/>
    </row>
    <row r="11233" spans="7:7">
      <c r="G11233" s="158"/>
    </row>
    <row r="11234" spans="7:7">
      <c r="G11234" s="158"/>
    </row>
    <row r="11235" spans="7:7">
      <c r="G11235" s="158"/>
    </row>
    <row r="11236" spans="7:7">
      <c r="G11236" s="158"/>
    </row>
    <row r="11237" spans="7:7">
      <c r="G11237" s="158"/>
    </row>
    <row r="11238" spans="7:7">
      <c r="G11238" s="158"/>
    </row>
    <row r="11239" spans="7:7">
      <c r="G11239" s="158"/>
    </row>
    <row r="11240" spans="7:7">
      <c r="G11240" s="158"/>
    </row>
    <row r="11241" spans="7:7">
      <c r="G11241" s="158"/>
    </row>
    <row r="11242" spans="7:7">
      <c r="G11242" s="158"/>
    </row>
    <row r="11243" spans="7:7">
      <c r="G11243" s="158"/>
    </row>
    <row r="11244" spans="7:7">
      <c r="G11244" s="158"/>
    </row>
    <row r="11245" spans="7:7">
      <c r="G11245" s="158"/>
    </row>
    <row r="11246" spans="7:7">
      <c r="G11246" s="158"/>
    </row>
    <row r="11247" spans="7:7">
      <c r="G11247" s="158"/>
    </row>
    <row r="11248" spans="7:7">
      <c r="G11248" s="158"/>
    </row>
    <row r="11249" spans="7:7">
      <c r="G11249" s="158"/>
    </row>
    <row r="11250" spans="7:7">
      <c r="G11250" s="158"/>
    </row>
    <row r="11251" spans="7:7">
      <c r="G11251" s="158"/>
    </row>
    <row r="11252" spans="7:7">
      <c r="G11252" s="158"/>
    </row>
    <row r="11253" spans="7:7">
      <c r="G11253" s="158"/>
    </row>
    <row r="11254" spans="7:7">
      <c r="G11254" s="158"/>
    </row>
    <row r="11255" spans="7:7">
      <c r="G11255" s="158"/>
    </row>
    <row r="11256" spans="7:7">
      <c r="G11256" s="158"/>
    </row>
    <row r="11257" spans="7:7">
      <c r="G11257" s="158"/>
    </row>
    <row r="11258" spans="7:7">
      <c r="G11258" s="158"/>
    </row>
    <row r="11259" spans="7:7">
      <c r="G11259" s="158"/>
    </row>
    <row r="11260" spans="7:7">
      <c r="G11260" s="158"/>
    </row>
    <row r="11261" spans="7:7">
      <c r="G11261" s="158"/>
    </row>
    <row r="11262" spans="7:7">
      <c r="G11262" s="158"/>
    </row>
    <row r="11263" spans="7:7">
      <c r="G11263" s="158"/>
    </row>
    <row r="11264" spans="7:7">
      <c r="G11264" s="158"/>
    </row>
    <row r="11265" spans="7:7">
      <c r="G11265" s="158"/>
    </row>
    <row r="11266" spans="7:7">
      <c r="G11266" s="158"/>
    </row>
    <row r="11267" spans="7:7">
      <c r="G11267" s="158"/>
    </row>
    <row r="11268" spans="7:7">
      <c r="G11268" s="158"/>
    </row>
    <row r="11269" spans="7:7">
      <c r="G11269" s="158"/>
    </row>
    <row r="11270" spans="7:7">
      <c r="G11270" s="158"/>
    </row>
    <row r="11271" spans="7:7">
      <c r="G11271" s="158"/>
    </row>
    <row r="11272" spans="7:7">
      <c r="G11272" s="158"/>
    </row>
    <row r="11273" spans="7:7">
      <c r="G11273" s="158"/>
    </row>
    <row r="11274" spans="7:7">
      <c r="G11274" s="158"/>
    </row>
    <row r="11275" spans="7:7">
      <c r="G11275" s="158"/>
    </row>
    <row r="11276" spans="7:7">
      <c r="G11276" s="158"/>
    </row>
    <row r="11277" spans="7:7">
      <c r="G11277" s="158"/>
    </row>
    <row r="11278" spans="7:7">
      <c r="G11278" s="158"/>
    </row>
    <row r="11279" spans="7:7">
      <c r="G11279" s="158"/>
    </row>
    <row r="11280" spans="7:7">
      <c r="G11280" s="158"/>
    </row>
    <row r="11281" spans="7:7">
      <c r="G11281" s="158"/>
    </row>
    <row r="11282" spans="7:7">
      <c r="G11282" s="158"/>
    </row>
    <row r="11283" spans="7:7">
      <c r="G11283" s="158"/>
    </row>
    <row r="11284" spans="7:7">
      <c r="G11284" s="158"/>
    </row>
    <row r="11285" spans="7:7">
      <c r="G11285" s="158"/>
    </row>
    <row r="11286" spans="7:7">
      <c r="G11286" s="158"/>
    </row>
    <row r="11287" spans="7:7">
      <c r="G11287" s="158"/>
    </row>
    <row r="11288" spans="7:7">
      <c r="G11288" s="158"/>
    </row>
    <row r="11289" spans="7:7">
      <c r="G11289" s="158"/>
    </row>
    <row r="11290" spans="7:7">
      <c r="G11290" s="158"/>
    </row>
    <row r="11291" spans="7:7">
      <c r="G11291" s="158"/>
    </row>
    <row r="11292" spans="7:7">
      <c r="G11292" s="158"/>
    </row>
    <row r="11293" spans="7:7">
      <c r="G11293" s="158"/>
    </row>
    <row r="11294" spans="7:7">
      <c r="G11294" s="158"/>
    </row>
    <row r="11295" spans="7:7">
      <c r="G11295" s="158"/>
    </row>
    <row r="11296" spans="7:7">
      <c r="G11296" s="158"/>
    </row>
    <row r="11297" spans="7:7">
      <c r="G11297" s="158"/>
    </row>
    <row r="11298" spans="7:7">
      <c r="G11298" s="158"/>
    </row>
    <row r="11299" spans="7:7">
      <c r="G11299" s="158"/>
    </row>
    <row r="11300" spans="7:7">
      <c r="G11300" s="158"/>
    </row>
    <row r="11301" spans="7:7">
      <c r="G11301" s="158"/>
    </row>
    <row r="11302" spans="7:7">
      <c r="G11302" s="158"/>
    </row>
    <row r="11303" spans="7:7">
      <c r="G11303" s="158"/>
    </row>
    <row r="11304" spans="7:7">
      <c r="G11304" s="158"/>
    </row>
    <row r="11305" spans="7:7">
      <c r="G11305" s="158"/>
    </row>
    <row r="11306" spans="7:7">
      <c r="G11306" s="158"/>
    </row>
    <row r="11307" spans="7:7">
      <c r="G11307" s="158"/>
    </row>
    <row r="11308" spans="7:7">
      <c r="G11308" s="158"/>
    </row>
    <row r="11309" spans="7:7">
      <c r="G11309" s="158"/>
    </row>
    <row r="11310" spans="7:7">
      <c r="G11310" s="158"/>
    </row>
    <row r="11311" spans="7:7">
      <c r="G11311" s="158"/>
    </row>
    <row r="11312" spans="7:7">
      <c r="G11312" s="158"/>
    </row>
    <row r="11313" spans="7:7">
      <c r="G11313" s="158"/>
    </row>
    <row r="11314" spans="7:7">
      <c r="G11314" s="158"/>
    </row>
    <row r="11315" spans="7:7">
      <c r="G11315" s="158"/>
    </row>
    <row r="11316" spans="7:7">
      <c r="G11316" s="158"/>
    </row>
    <row r="11317" spans="7:7">
      <c r="G11317" s="158"/>
    </row>
    <row r="11318" spans="7:7">
      <c r="G11318" s="158"/>
    </row>
    <row r="11319" spans="7:7">
      <c r="G11319" s="158"/>
    </row>
    <row r="11320" spans="7:7">
      <c r="G11320" s="158"/>
    </row>
    <row r="11321" spans="7:7">
      <c r="G11321" s="158"/>
    </row>
    <row r="11322" spans="7:7">
      <c r="G11322" s="158"/>
    </row>
    <row r="11323" spans="7:7">
      <c r="G11323" s="158"/>
    </row>
    <row r="11324" spans="7:7">
      <c r="G11324" s="158"/>
    </row>
    <row r="11325" spans="7:7">
      <c r="G11325" s="158"/>
    </row>
    <row r="11326" spans="7:7">
      <c r="G11326" s="158"/>
    </row>
    <row r="11327" spans="7:7">
      <c r="G11327" s="158"/>
    </row>
    <row r="11328" spans="7:7">
      <c r="G11328" s="158"/>
    </row>
    <row r="11329" spans="7:7">
      <c r="G11329" s="158"/>
    </row>
    <row r="11330" spans="7:7">
      <c r="G11330" s="158"/>
    </row>
    <row r="11331" spans="7:7">
      <c r="G11331" s="158"/>
    </row>
    <row r="11332" spans="7:7">
      <c r="G11332" s="158"/>
    </row>
    <row r="11333" spans="7:7">
      <c r="G11333" s="158"/>
    </row>
    <row r="11334" spans="7:7">
      <c r="G11334" s="158"/>
    </row>
    <row r="11335" spans="7:7">
      <c r="G11335" s="158"/>
    </row>
    <row r="11336" spans="7:7">
      <c r="G11336" s="158"/>
    </row>
    <row r="11337" spans="7:7">
      <c r="G11337" s="158"/>
    </row>
    <row r="11338" spans="7:7">
      <c r="G11338" s="158"/>
    </row>
    <row r="11339" spans="7:7">
      <c r="G11339" s="158"/>
    </row>
    <row r="11340" spans="7:7">
      <c r="G11340" s="158"/>
    </row>
    <row r="11341" spans="7:7">
      <c r="G11341" s="158"/>
    </row>
    <row r="11342" spans="7:7">
      <c r="G11342" s="158"/>
    </row>
    <row r="11343" spans="7:7">
      <c r="G11343" s="158"/>
    </row>
    <row r="11344" spans="7:7">
      <c r="G11344" s="158"/>
    </row>
    <row r="11345" spans="7:7">
      <c r="G11345" s="158"/>
    </row>
    <row r="11346" spans="7:7">
      <c r="G11346" s="158"/>
    </row>
    <row r="11347" spans="7:7">
      <c r="G11347" s="158"/>
    </row>
    <row r="11348" spans="7:7">
      <c r="G11348" s="158"/>
    </row>
    <row r="11349" spans="7:7">
      <c r="G11349" s="158"/>
    </row>
    <row r="11350" spans="7:7">
      <c r="G11350" s="158"/>
    </row>
    <row r="11351" spans="7:7">
      <c r="G11351" s="158"/>
    </row>
    <row r="11352" spans="7:7">
      <c r="G11352" s="158"/>
    </row>
    <row r="11353" spans="7:7">
      <c r="G11353" s="158"/>
    </row>
    <row r="11354" spans="7:7">
      <c r="G11354" s="158"/>
    </row>
    <row r="11355" spans="7:7">
      <c r="G11355" s="158"/>
    </row>
    <row r="11356" spans="7:7">
      <c r="G11356" s="158"/>
    </row>
    <row r="11357" spans="7:7">
      <c r="G11357" s="158"/>
    </row>
    <row r="11358" spans="7:7">
      <c r="G11358" s="158"/>
    </row>
    <row r="11359" spans="7:7">
      <c r="G11359" s="158"/>
    </row>
    <row r="11360" spans="7:7">
      <c r="G11360" s="158"/>
    </row>
    <row r="11361" spans="7:7">
      <c r="G11361" s="158"/>
    </row>
    <row r="11362" spans="7:7">
      <c r="G11362" s="158"/>
    </row>
    <row r="11363" spans="7:7">
      <c r="G11363" s="158"/>
    </row>
    <row r="11364" spans="7:7">
      <c r="G11364" s="158"/>
    </row>
    <row r="11365" spans="7:7">
      <c r="G11365" s="158"/>
    </row>
    <row r="11366" spans="7:7">
      <c r="G11366" s="158"/>
    </row>
    <row r="11367" spans="7:7">
      <c r="G11367" s="158"/>
    </row>
    <row r="11368" spans="7:7">
      <c r="G11368" s="158"/>
    </row>
    <row r="11369" spans="7:7">
      <c r="G11369" s="158"/>
    </row>
    <row r="11370" spans="7:7">
      <c r="G11370" s="158"/>
    </row>
    <row r="11371" spans="7:7">
      <c r="G11371" s="158"/>
    </row>
    <row r="11372" spans="7:7">
      <c r="G11372" s="158"/>
    </row>
    <row r="11373" spans="7:7">
      <c r="G11373" s="158"/>
    </row>
    <row r="11374" spans="7:7">
      <c r="G11374" s="158"/>
    </row>
    <row r="11375" spans="7:7">
      <c r="G11375" s="158"/>
    </row>
    <row r="11376" spans="7:7">
      <c r="G11376" s="158"/>
    </row>
    <row r="11377" spans="7:7">
      <c r="G11377" s="158"/>
    </row>
    <row r="11378" spans="7:7">
      <c r="G11378" s="158"/>
    </row>
    <row r="11379" spans="7:7">
      <c r="G11379" s="158"/>
    </row>
    <row r="11380" spans="7:7">
      <c r="G11380" s="158"/>
    </row>
    <row r="11381" spans="7:7">
      <c r="G11381" s="158"/>
    </row>
    <row r="11382" spans="7:7">
      <c r="G11382" s="158"/>
    </row>
    <row r="11383" spans="7:7">
      <c r="G11383" s="158"/>
    </row>
    <row r="11384" spans="7:7">
      <c r="G11384" s="158"/>
    </row>
    <row r="11385" spans="7:7">
      <c r="G11385" s="158"/>
    </row>
    <row r="11386" spans="7:7">
      <c r="G11386" s="158"/>
    </row>
    <row r="11387" spans="7:7">
      <c r="G11387" s="158"/>
    </row>
    <row r="11388" spans="7:7">
      <c r="G11388" s="158"/>
    </row>
    <row r="11389" spans="7:7">
      <c r="G11389" s="158"/>
    </row>
    <row r="11390" spans="7:7">
      <c r="G11390" s="158"/>
    </row>
    <row r="11391" spans="7:7">
      <c r="G11391" s="158"/>
    </row>
    <row r="11392" spans="7:7">
      <c r="G11392" s="158"/>
    </row>
    <row r="11393" spans="7:7">
      <c r="G11393" s="158"/>
    </row>
    <row r="11394" spans="7:7">
      <c r="G11394" s="158"/>
    </row>
    <row r="11395" spans="7:7">
      <c r="G11395" s="158"/>
    </row>
    <row r="11396" spans="7:7">
      <c r="G11396" s="158"/>
    </row>
    <row r="11397" spans="7:7">
      <c r="G11397" s="158"/>
    </row>
    <row r="11398" spans="7:7">
      <c r="G11398" s="158"/>
    </row>
    <row r="11399" spans="7:7">
      <c r="G11399" s="158"/>
    </row>
    <row r="11400" spans="7:7">
      <c r="G11400" s="158"/>
    </row>
    <row r="11401" spans="7:7">
      <c r="G11401" s="158"/>
    </row>
    <row r="11402" spans="7:7">
      <c r="G11402" s="158"/>
    </row>
    <row r="11403" spans="7:7">
      <c r="G11403" s="158"/>
    </row>
    <row r="11404" spans="7:7">
      <c r="G11404" s="158"/>
    </row>
    <row r="11405" spans="7:7">
      <c r="G11405" s="158"/>
    </row>
    <row r="11406" spans="7:7">
      <c r="G11406" s="158"/>
    </row>
    <row r="11407" spans="7:7">
      <c r="G11407" s="158"/>
    </row>
    <row r="11408" spans="7:7">
      <c r="G11408" s="158"/>
    </row>
    <row r="11409" spans="7:7">
      <c r="G11409" s="158"/>
    </row>
    <row r="11410" spans="7:7">
      <c r="G11410" s="158"/>
    </row>
    <row r="11411" spans="7:7">
      <c r="G11411" s="158"/>
    </row>
    <row r="11412" spans="7:7">
      <c r="G11412" s="158"/>
    </row>
    <row r="11413" spans="7:7">
      <c r="G11413" s="158"/>
    </row>
    <row r="11414" spans="7:7">
      <c r="G11414" s="158"/>
    </row>
    <row r="11415" spans="7:7">
      <c r="G11415" s="158"/>
    </row>
    <row r="11416" spans="7:7">
      <c r="G11416" s="158"/>
    </row>
    <row r="11417" spans="7:7">
      <c r="G11417" s="158"/>
    </row>
    <row r="11418" spans="7:7">
      <c r="G11418" s="158"/>
    </row>
    <row r="11419" spans="7:7">
      <c r="G11419" s="158"/>
    </row>
    <row r="11420" spans="7:7">
      <c r="G11420" s="158"/>
    </row>
    <row r="11421" spans="7:7">
      <c r="G11421" s="158"/>
    </row>
    <row r="11422" spans="7:7">
      <c r="G11422" s="158"/>
    </row>
    <row r="11423" spans="7:7">
      <c r="G11423" s="158"/>
    </row>
    <row r="11424" spans="7:7">
      <c r="G11424" s="158"/>
    </row>
    <row r="11425" spans="7:7">
      <c r="G11425" s="158"/>
    </row>
    <row r="11426" spans="7:7">
      <c r="G11426" s="158"/>
    </row>
    <row r="11427" spans="7:7">
      <c r="G11427" s="158"/>
    </row>
    <row r="11428" spans="7:7">
      <c r="G11428" s="158"/>
    </row>
    <row r="11429" spans="7:7">
      <c r="G11429" s="158"/>
    </row>
    <row r="11430" spans="7:7">
      <c r="G11430" s="158"/>
    </row>
    <row r="11431" spans="7:7">
      <c r="G11431" s="158"/>
    </row>
    <row r="11432" spans="7:7">
      <c r="G11432" s="158"/>
    </row>
    <row r="11433" spans="7:7">
      <c r="G11433" s="158"/>
    </row>
    <row r="11434" spans="7:7">
      <c r="G11434" s="158"/>
    </row>
    <row r="11435" spans="7:7">
      <c r="G11435" s="158"/>
    </row>
    <row r="11436" spans="7:7">
      <c r="G11436" s="158"/>
    </row>
    <row r="11437" spans="7:7">
      <c r="G11437" s="158"/>
    </row>
    <row r="11438" spans="7:7">
      <c r="G11438" s="158"/>
    </row>
    <row r="11439" spans="7:7">
      <c r="G11439" s="158"/>
    </row>
    <row r="11440" spans="7:7">
      <c r="G11440" s="158"/>
    </row>
    <row r="11441" spans="7:7">
      <c r="G11441" s="158"/>
    </row>
    <row r="11442" spans="7:7">
      <c r="G11442" s="158"/>
    </row>
    <row r="11443" spans="7:7">
      <c r="G11443" s="158"/>
    </row>
    <row r="11444" spans="7:7">
      <c r="G11444" s="158"/>
    </row>
    <row r="11445" spans="7:7">
      <c r="G11445" s="158"/>
    </row>
    <row r="11446" spans="7:7">
      <c r="G11446" s="158"/>
    </row>
    <row r="11447" spans="7:7">
      <c r="G11447" s="158"/>
    </row>
    <row r="11448" spans="7:7">
      <c r="G11448" s="158"/>
    </row>
    <row r="11449" spans="7:7">
      <c r="G11449" s="158"/>
    </row>
    <row r="11450" spans="7:7">
      <c r="G11450" s="158"/>
    </row>
    <row r="11451" spans="7:7">
      <c r="G11451" s="158"/>
    </row>
    <row r="11452" spans="7:7">
      <c r="G11452" s="158"/>
    </row>
    <row r="11453" spans="7:7">
      <c r="G11453" s="158"/>
    </row>
    <row r="11454" spans="7:7">
      <c r="G11454" s="158"/>
    </row>
    <row r="11455" spans="7:7">
      <c r="G11455" s="158"/>
    </row>
    <row r="11456" spans="7:7">
      <c r="G11456" s="158"/>
    </row>
    <row r="11457" spans="7:7">
      <c r="G11457" s="158"/>
    </row>
    <row r="11458" spans="7:7">
      <c r="G11458" s="158"/>
    </row>
    <row r="11459" spans="7:7">
      <c r="G11459" s="158"/>
    </row>
    <row r="11460" spans="7:7">
      <c r="G11460" s="158"/>
    </row>
    <row r="11461" spans="7:7">
      <c r="G11461" s="158"/>
    </row>
    <row r="11462" spans="7:7">
      <c r="G11462" s="158"/>
    </row>
    <row r="11463" spans="7:7">
      <c r="G11463" s="158"/>
    </row>
    <row r="11464" spans="7:7">
      <c r="G11464" s="158"/>
    </row>
    <row r="11465" spans="7:7">
      <c r="G11465" s="158"/>
    </row>
    <row r="11466" spans="7:7">
      <c r="G11466" s="158"/>
    </row>
    <row r="11467" spans="7:7">
      <c r="G11467" s="158"/>
    </row>
    <row r="11468" spans="7:7">
      <c r="G11468" s="158"/>
    </row>
    <row r="11469" spans="7:7">
      <c r="G11469" s="158"/>
    </row>
    <row r="11470" spans="7:7">
      <c r="G11470" s="158"/>
    </row>
    <row r="11471" spans="7:7">
      <c r="G11471" s="158"/>
    </row>
    <row r="11472" spans="7:7">
      <c r="G11472" s="158"/>
    </row>
    <row r="11473" spans="7:7">
      <c r="G11473" s="158"/>
    </row>
    <row r="11474" spans="7:7">
      <c r="G11474" s="158"/>
    </row>
    <row r="11475" spans="7:7">
      <c r="G11475" s="158"/>
    </row>
    <row r="11476" spans="7:7">
      <c r="G11476" s="158"/>
    </row>
    <row r="11477" spans="7:7">
      <c r="G11477" s="158"/>
    </row>
    <row r="11478" spans="7:7">
      <c r="G11478" s="158"/>
    </row>
    <row r="11479" spans="7:7">
      <c r="G11479" s="158"/>
    </row>
    <row r="11480" spans="7:7">
      <c r="G11480" s="158"/>
    </row>
    <row r="11481" spans="7:7">
      <c r="G11481" s="158"/>
    </row>
    <row r="11482" spans="7:7">
      <c r="G11482" s="158"/>
    </row>
    <row r="11483" spans="7:7">
      <c r="G11483" s="158"/>
    </row>
    <row r="11484" spans="7:7">
      <c r="G11484" s="158"/>
    </row>
    <row r="11485" spans="7:7">
      <c r="G11485" s="158"/>
    </row>
    <row r="11486" spans="7:7">
      <c r="G11486" s="158"/>
    </row>
    <row r="11487" spans="7:7">
      <c r="G11487" s="158"/>
    </row>
    <row r="11488" spans="7:7">
      <c r="G11488" s="158"/>
    </row>
    <row r="11489" spans="7:7">
      <c r="G11489" s="158"/>
    </row>
    <row r="11490" spans="7:7">
      <c r="G11490" s="158"/>
    </row>
    <row r="11491" spans="7:7">
      <c r="G11491" s="158"/>
    </row>
    <row r="11492" spans="7:7">
      <c r="G11492" s="158"/>
    </row>
    <row r="11493" spans="7:7">
      <c r="G11493" s="158"/>
    </row>
    <row r="11494" spans="7:7">
      <c r="G11494" s="158"/>
    </row>
    <row r="11495" spans="7:7">
      <c r="G11495" s="158"/>
    </row>
    <row r="11496" spans="7:7">
      <c r="G11496" s="158"/>
    </row>
    <row r="11497" spans="7:7">
      <c r="G11497" s="158"/>
    </row>
    <row r="11498" spans="7:7">
      <c r="G11498" s="158"/>
    </row>
    <row r="11499" spans="7:7">
      <c r="G11499" s="158"/>
    </row>
    <row r="11500" spans="7:7">
      <c r="G11500" s="158"/>
    </row>
    <row r="11501" spans="7:7">
      <c r="G11501" s="158"/>
    </row>
    <row r="11502" spans="7:7">
      <c r="G11502" s="158"/>
    </row>
    <row r="11503" spans="7:7">
      <c r="G11503" s="158"/>
    </row>
    <row r="11504" spans="7:7">
      <c r="G11504" s="158"/>
    </row>
    <row r="11505" spans="7:7">
      <c r="G11505" s="158"/>
    </row>
    <row r="11506" spans="7:7">
      <c r="G11506" s="158"/>
    </row>
    <row r="11507" spans="7:7">
      <c r="G11507" s="158"/>
    </row>
    <row r="11508" spans="7:7">
      <c r="G11508" s="158"/>
    </row>
    <row r="11509" spans="7:7">
      <c r="G11509" s="158"/>
    </row>
    <row r="11510" spans="7:7">
      <c r="G11510" s="158"/>
    </row>
    <row r="11511" spans="7:7">
      <c r="G11511" s="158"/>
    </row>
    <row r="11512" spans="7:7">
      <c r="G11512" s="158"/>
    </row>
    <row r="11513" spans="7:7">
      <c r="G11513" s="158"/>
    </row>
    <row r="11514" spans="7:7">
      <c r="G11514" s="158"/>
    </row>
    <row r="11515" spans="7:7">
      <c r="G11515" s="158"/>
    </row>
    <row r="11516" spans="7:7">
      <c r="G11516" s="158"/>
    </row>
    <row r="11517" spans="7:7">
      <c r="G11517" s="158"/>
    </row>
    <row r="11518" spans="7:7">
      <c r="G11518" s="158"/>
    </row>
    <row r="11519" spans="7:7">
      <c r="G11519" s="158"/>
    </row>
    <row r="11520" spans="7:7">
      <c r="G11520" s="158"/>
    </row>
    <row r="11521" spans="7:7">
      <c r="G11521" s="158"/>
    </row>
    <row r="11522" spans="7:7">
      <c r="G11522" s="158"/>
    </row>
    <row r="11523" spans="7:7">
      <c r="G11523" s="158"/>
    </row>
    <row r="11524" spans="7:7">
      <c r="G11524" s="158"/>
    </row>
    <row r="11525" spans="7:7">
      <c r="G11525" s="158"/>
    </row>
    <row r="11526" spans="7:7">
      <c r="G11526" s="158"/>
    </row>
    <row r="11527" spans="7:7">
      <c r="G11527" s="158"/>
    </row>
    <row r="11528" spans="7:7">
      <c r="G11528" s="158"/>
    </row>
    <row r="11529" spans="7:7">
      <c r="G11529" s="158"/>
    </row>
    <row r="11530" spans="7:7">
      <c r="G11530" s="158"/>
    </row>
    <row r="11531" spans="7:7">
      <c r="G11531" s="158"/>
    </row>
    <row r="11532" spans="7:7">
      <c r="G11532" s="158"/>
    </row>
    <row r="11533" spans="7:7">
      <c r="G11533" s="158"/>
    </row>
    <row r="11534" spans="7:7">
      <c r="G11534" s="158"/>
    </row>
    <row r="11535" spans="7:7">
      <c r="G11535" s="158"/>
    </row>
    <row r="11536" spans="7:7">
      <c r="G11536" s="158"/>
    </row>
    <row r="11537" spans="7:7">
      <c r="G11537" s="158"/>
    </row>
    <row r="11538" spans="7:7">
      <c r="G11538" s="158"/>
    </row>
    <row r="11539" spans="7:7">
      <c r="G11539" s="158"/>
    </row>
    <row r="11540" spans="7:7">
      <c r="G11540" s="158"/>
    </row>
    <row r="11541" spans="7:7">
      <c r="G11541" s="158"/>
    </row>
    <row r="11542" spans="7:7">
      <c r="G11542" s="158"/>
    </row>
    <row r="11543" spans="7:7">
      <c r="G11543" s="158"/>
    </row>
    <row r="11544" spans="7:7">
      <c r="G11544" s="158"/>
    </row>
    <row r="11545" spans="7:7">
      <c r="G11545" s="158"/>
    </row>
    <row r="11546" spans="7:7">
      <c r="G11546" s="158"/>
    </row>
    <row r="11547" spans="7:7">
      <c r="G11547" s="158"/>
    </row>
    <row r="11548" spans="7:7">
      <c r="G11548" s="158"/>
    </row>
    <row r="11549" spans="7:7">
      <c r="G11549" s="158"/>
    </row>
    <row r="11550" spans="7:7">
      <c r="G11550" s="158"/>
    </row>
    <row r="11551" spans="7:7">
      <c r="G11551" s="158"/>
    </row>
    <row r="11552" spans="7:7">
      <c r="G11552" s="158"/>
    </row>
    <row r="11553" spans="7:7">
      <c r="G11553" s="158"/>
    </row>
    <row r="11554" spans="7:7">
      <c r="G11554" s="158"/>
    </row>
    <row r="11555" spans="7:7">
      <c r="G11555" s="158"/>
    </row>
    <row r="11556" spans="7:7">
      <c r="G11556" s="158"/>
    </row>
    <row r="11557" spans="7:7">
      <c r="G11557" s="158"/>
    </row>
    <row r="11558" spans="7:7">
      <c r="G11558" s="158"/>
    </row>
    <row r="11559" spans="7:7">
      <c r="G11559" s="158"/>
    </row>
    <row r="11560" spans="7:7">
      <c r="G11560" s="158"/>
    </row>
    <row r="11561" spans="7:7">
      <c r="G11561" s="158"/>
    </row>
    <row r="11562" spans="7:7">
      <c r="G11562" s="158"/>
    </row>
    <row r="11563" spans="7:7">
      <c r="G11563" s="158"/>
    </row>
    <row r="11564" spans="7:7">
      <c r="G11564" s="158"/>
    </row>
    <row r="11565" spans="7:7">
      <c r="G11565" s="158"/>
    </row>
    <row r="11566" spans="7:7">
      <c r="G11566" s="158"/>
    </row>
    <row r="11567" spans="7:7">
      <c r="G11567" s="158"/>
    </row>
    <row r="11568" spans="7:7">
      <c r="G11568" s="158"/>
    </row>
    <row r="11569" spans="7:7">
      <c r="G11569" s="158"/>
    </row>
    <row r="11570" spans="7:7">
      <c r="G11570" s="158"/>
    </row>
    <row r="11571" spans="7:7">
      <c r="G11571" s="158"/>
    </row>
    <row r="11572" spans="7:7">
      <c r="G11572" s="158"/>
    </row>
    <row r="11573" spans="7:7">
      <c r="G11573" s="158"/>
    </row>
    <row r="11574" spans="7:7">
      <c r="G11574" s="158"/>
    </row>
    <row r="11575" spans="7:7">
      <c r="G11575" s="158"/>
    </row>
    <row r="11576" spans="7:7">
      <c r="G11576" s="158"/>
    </row>
    <row r="11577" spans="7:7">
      <c r="G11577" s="158"/>
    </row>
    <row r="11578" spans="7:7">
      <c r="G11578" s="158"/>
    </row>
    <row r="11579" spans="7:7">
      <c r="G11579" s="158"/>
    </row>
    <row r="11580" spans="7:7">
      <c r="G11580" s="158"/>
    </row>
    <row r="11581" spans="7:7">
      <c r="G11581" s="158"/>
    </row>
    <row r="11582" spans="7:7">
      <c r="G11582" s="158"/>
    </row>
    <row r="11583" spans="7:7">
      <c r="G11583" s="158"/>
    </row>
    <row r="11584" spans="7:7">
      <c r="G11584" s="158"/>
    </row>
    <row r="11585" spans="7:7">
      <c r="G11585" s="158"/>
    </row>
    <row r="11586" spans="7:7">
      <c r="G11586" s="158"/>
    </row>
    <row r="11587" spans="7:7">
      <c r="G11587" s="158"/>
    </row>
    <row r="11588" spans="7:7">
      <c r="G11588" s="158"/>
    </row>
    <row r="11589" spans="7:7">
      <c r="G11589" s="158"/>
    </row>
    <row r="11590" spans="7:7">
      <c r="G11590" s="158"/>
    </row>
    <row r="11591" spans="7:7">
      <c r="G11591" s="158"/>
    </row>
    <row r="11592" spans="7:7">
      <c r="G11592" s="158"/>
    </row>
    <row r="11593" spans="7:7">
      <c r="G11593" s="158"/>
    </row>
    <row r="11594" spans="7:7">
      <c r="G11594" s="158"/>
    </row>
    <row r="11595" spans="7:7">
      <c r="G11595" s="158"/>
    </row>
    <row r="11596" spans="7:7">
      <c r="G11596" s="158"/>
    </row>
    <row r="11597" spans="7:7">
      <c r="G11597" s="158"/>
    </row>
    <row r="11598" spans="7:7">
      <c r="G11598" s="158"/>
    </row>
    <row r="11599" spans="7:7">
      <c r="G11599" s="158"/>
    </row>
    <row r="11600" spans="7:7">
      <c r="G11600" s="158"/>
    </row>
    <row r="11601" spans="7:7">
      <c r="G11601" s="158"/>
    </row>
    <row r="11602" spans="7:7">
      <c r="G11602" s="158"/>
    </row>
    <row r="11603" spans="7:7">
      <c r="G11603" s="158"/>
    </row>
    <row r="11604" spans="7:7">
      <c r="G11604" s="158"/>
    </row>
    <row r="11605" spans="7:7">
      <c r="G11605" s="158"/>
    </row>
    <row r="11606" spans="7:7">
      <c r="G11606" s="158"/>
    </row>
    <row r="11607" spans="7:7">
      <c r="G11607" s="158"/>
    </row>
    <row r="11608" spans="7:7">
      <c r="G11608" s="158"/>
    </row>
    <row r="11609" spans="7:7">
      <c r="G11609" s="158"/>
    </row>
    <row r="11610" spans="7:7">
      <c r="G11610" s="158"/>
    </row>
    <row r="11611" spans="7:7">
      <c r="G11611" s="158"/>
    </row>
    <row r="11612" spans="7:7">
      <c r="G11612" s="158"/>
    </row>
    <row r="11613" spans="7:7">
      <c r="G11613" s="158"/>
    </row>
    <row r="11614" spans="7:7">
      <c r="G11614" s="158"/>
    </row>
    <row r="11615" spans="7:7">
      <c r="G11615" s="158"/>
    </row>
    <row r="11616" spans="7:7">
      <c r="G11616" s="158"/>
    </row>
    <row r="11617" spans="7:7">
      <c r="G11617" s="158"/>
    </row>
    <row r="11618" spans="7:7">
      <c r="G11618" s="158"/>
    </row>
    <row r="11619" spans="7:7">
      <c r="G11619" s="158"/>
    </row>
    <row r="11620" spans="7:7">
      <c r="G11620" s="158"/>
    </row>
    <row r="11621" spans="7:7">
      <c r="G11621" s="158"/>
    </row>
    <row r="11622" spans="7:7">
      <c r="G11622" s="158"/>
    </row>
    <row r="11623" spans="7:7">
      <c r="G11623" s="158"/>
    </row>
    <row r="11624" spans="7:7">
      <c r="G11624" s="158"/>
    </row>
    <row r="11625" spans="7:7">
      <c r="G11625" s="158"/>
    </row>
    <row r="11626" spans="7:7">
      <c r="G11626" s="158"/>
    </row>
    <row r="11627" spans="7:7">
      <c r="G11627" s="158"/>
    </row>
    <row r="11628" spans="7:7">
      <c r="G11628" s="158"/>
    </row>
    <row r="11629" spans="7:7">
      <c r="G11629" s="158"/>
    </row>
    <row r="11630" spans="7:7">
      <c r="G11630" s="158"/>
    </row>
    <row r="11631" spans="7:7">
      <c r="G11631" s="158"/>
    </row>
    <row r="11632" spans="7:7">
      <c r="G11632" s="158"/>
    </row>
    <row r="11633" spans="7:7">
      <c r="G11633" s="158"/>
    </row>
    <row r="11634" spans="7:7">
      <c r="G11634" s="158"/>
    </row>
    <row r="11635" spans="7:7">
      <c r="G11635" s="158"/>
    </row>
    <row r="11636" spans="7:7">
      <c r="G11636" s="158"/>
    </row>
    <row r="11637" spans="7:7">
      <c r="G11637" s="158"/>
    </row>
    <row r="11638" spans="7:7">
      <c r="G11638" s="158"/>
    </row>
    <row r="11639" spans="7:7">
      <c r="G11639" s="158"/>
    </row>
    <row r="11640" spans="7:7">
      <c r="G11640" s="158"/>
    </row>
    <row r="11641" spans="7:7">
      <c r="G11641" s="158"/>
    </row>
    <row r="11642" spans="7:7">
      <c r="G11642" s="158"/>
    </row>
    <row r="11643" spans="7:7">
      <c r="G11643" s="158"/>
    </row>
    <row r="11644" spans="7:7">
      <c r="G11644" s="158"/>
    </row>
    <row r="11645" spans="7:7">
      <c r="G11645" s="158"/>
    </row>
    <row r="11646" spans="7:7">
      <c r="G11646" s="158"/>
    </row>
    <row r="11647" spans="7:7">
      <c r="G11647" s="158"/>
    </row>
    <row r="11648" spans="7:7">
      <c r="G11648" s="158"/>
    </row>
    <row r="11649" spans="7:7">
      <c r="G11649" s="158"/>
    </row>
    <row r="11650" spans="7:7">
      <c r="G11650" s="158"/>
    </row>
    <row r="11651" spans="7:7">
      <c r="G11651" s="158"/>
    </row>
    <row r="11652" spans="7:7">
      <c r="G11652" s="158"/>
    </row>
    <row r="11653" spans="7:7">
      <c r="G11653" s="158"/>
    </row>
    <row r="11654" spans="7:7">
      <c r="G11654" s="158"/>
    </row>
    <row r="11655" spans="7:7">
      <c r="G11655" s="158"/>
    </row>
    <row r="11656" spans="7:7">
      <c r="G11656" s="158"/>
    </row>
    <row r="11657" spans="7:7">
      <c r="G11657" s="158"/>
    </row>
    <row r="11658" spans="7:7">
      <c r="G11658" s="158"/>
    </row>
    <row r="11659" spans="7:7">
      <c r="G11659" s="158"/>
    </row>
    <row r="11660" spans="7:7">
      <c r="G11660" s="158"/>
    </row>
    <row r="11661" spans="7:7">
      <c r="G11661" s="158"/>
    </row>
    <row r="11662" spans="7:7">
      <c r="G11662" s="158"/>
    </row>
    <row r="11663" spans="7:7">
      <c r="G11663" s="158"/>
    </row>
    <row r="11664" spans="7:7">
      <c r="G11664" s="158"/>
    </row>
    <row r="11665" spans="7:7">
      <c r="G11665" s="158"/>
    </row>
    <row r="11666" spans="7:7">
      <c r="G11666" s="158"/>
    </row>
    <row r="11667" spans="7:7">
      <c r="G11667" s="158"/>
    </row>
    <row r="11668" spans="7:7">
      <c r="G11668" s="158"/>
    </row>
    <row r="11669" spans="7:7">
      <c r="G11669" s="158"/>
    </row>
    <row r="11670" spans="7:7">
      <c r="G11670" s="158"/>
    </row>
    <row r="11671" spans="7:7">
      <c r="G11671" s="158"/>
    </row>
    <row r="11672" spans="7:7">
      <c r="G11672" s="158"/>
    </row>
    <row r="11673" spans="7:7">
      <c r="G11673" s="158"/>
    </row>
    <row r="11674" spans="7:7">
      <c r="G11674" s="158"/>
    </row>
    <row r="11675" spans="7:7">
      <c r="G11675" s="158"/>
    </row>
    <row r="11676" spans="7:7">
      <c r="G11676" s="158"/>
    </row>
    <row r="11677" spans="7:7">
      <c r="G11677" s="158"/>
    </row>
    <row r="11678" spans="7:7">
      <c r="G11678" s="158"/>
    </row>
    <row r="11679" spans="7:7">
      <c r="G11679" s="158"/>
    </row>
    <row r="11680" spans="7:7">
      <c r="G11680" s="158"/>
    </row>
    <row r="11681" spans="7:7">
      <c r="G11681" s="158"/>
    </row>
    <row r="11682" spans="7:7">
      <c r="G11682" s="158"/>
    </row>
    <row r="11683" spans="7:7">
      <c r="G11683" s="158"/>
    </row>
    <row r="11684" spans="7:7">
      <c r="G11684" s="158"/>
    </row>
    <row r="11685" spans="7:7">
      <c r="G11685" s="158"/>
    </row>
    <row r="11686" spans="7:7">
      <c r="G11686" s="158"/>
    </row>
    <row r="11687" spans="7:7">
      <c r="G11687" s="158"/>
    </row>
    <row r="11688" spans="7:7">
      <c r="G11688" s="158"/>
    </row>
    <row r="11689" spans="7:7">
      <c r="G11689" s="158"/>
    </row>
    <row r="11690" spans="7:7">
      <c r="G11690" s="158"/>
    </row>
    <row r="11691" spans="7:7">
      <c r="G11691" s="158"/>
    </row>
    <row r="11692" spans="7:7">
      <c r="G11692" s="158"/>
    </row>
    <row r="11693" spans="7:7">
      <c r="G11693" s="158"/>
    </row>
    <row r="11694" spans="7:7">
      <c r="G11694" s="158"/>
    </row>
    <row r="11695" spans="7:7">
      <c r="G11695" s="158"/>
    </row>
    <row r="11696" spans="7:7">
      <c r="G11696" s="158"/>
    </row>
    <row r="11697" spans="7:7">
      <c r="G11697" s="158"/>
    </row>
    <row r="11698" spans="7:7">
      <c r="G11698" s="158"/>
    </row>
    <row r="11699" spans="7:7">
      <c r="G11699" s="158"/>
    </row>
    <row r="11700" spans="7:7">
      <c r="G11700" s="158"/>
    </row>
    <row r="11701" spans="7:7">
      <c r="G11701" s="158"/>
    </row>
    <row r="11702" spans="7:7">
      <c r="G11702" s="158"/>
    </row>
    <row r="11703" spans="7:7">
      <c r="G11703" s="158"/>
    </row>
    <row r="11704" spans="7:7">
      <c r="G11704" s="158"/>
    </row>
    <row r="11705" spans="7:7">
      <c r="G11705" s="158"/>
    </row>
    <row r="11706" spans="7:7">
      <c r="G11706" s="158"/>
    </row>
    <row r="11707" spans="7:7">
      <c r="G11707" s="158"/>
    </row>
    <row r="11708" spans="7:7">
      <c r="G11708" s="158"/>
    </row>
    <row r="11709" spans="7:7">
      <c r="G11709" s="158"/>
    </row>
    <row r="11710" spans="7:7">
      <c r="G11710" s="158"/>
    </row>
    <row r="11711" spans="7:7">
      <c r="G11711" s="158"/>
    </row>
    <row r="11712" spans="7:7">
      <c r="G11712" s="158"/>
    </row>
    <row r="11713" spans="7:7">
      <c r="G11713" s="158"/>
    </row>
    <row r="11714" spans="7:7">
      <c r="G11714" s="158"/>
    </row>
    <row r="11715" spans="7:7">
      <c r="G11715" s="158"/>
    </row>
    <row r="11716" spans="7:7">
      <c r="G11716" s="158"/>
    </row>
    <row r="11717" spans="7:7">
      <c r="G11717" s="158"/>
    </row>
    <row r="11718" spans="7:7">
      <c r="G11718" s="158"/>
    </row>
    <row r="11719" spans="7:7">
      <c r="G11719" s="158"/>
    </row>
    <row r="11720" spans="7:7">
      <c r="G11720" s="158"/>
    </row>
    <row r="11721" spans="7:7">
      <c r="G11721" s="158"/>
    </row>
    <row r="11722" spans="7:7">
      <c r="G11722" s="158"/>
    </row>
    <row r="11723" spans="7:7">
      <c r="G11723" s="158"/>
    </row>
    <row r="11724" spans="7:7">
      <c r="G11724" s="158"/>
    </row>
    <row r="11725" spans="7:7">
      <c r="G11725" s="158"/>
    </row>
    <row r="11726" spans="7:7">
      <c r="G11726" s="158"/>
    </row>
    <row r="11727" spans="7:7">
      <c r="G11727" s="158"/>
    </row>
    <row r="11728" spans="7:7">
      <c r="G11728" s="158"/>
    </row>
    <row r="11729" spans="7:7">
      <c r="G11729" s="158"/>
    </row>
    <row r="11730" spans="7:7">
      <c r="G11730" s="158"/>
    </row>
    <row r="11731" spans="7:7">
      <c r="G11731" s="158"/>
    </row>
    <row r="11732" spans="7:7">
      <c r="G11732" s="158"/>
    </row>
    <row r="11733" spans="7:7">
      <c r="G11733" s="158"/>
    </row>
    <row r="11734" spans="7:7">
      <c r="G11734" s="158"/>
    </row>
    <row r="11735" spans="7:7">
      <c r="G11735" s="158"/>
    </row>
    <row r="11736" spans="7:7">
      <c r="G11736" s="158"/>
    </row>
    <row r="11737" spans="7:7">
      <c r="G11737" s="158"/>
    </row>
    <row r="11738" spans="7:7">
      <c r="G11738" s="158"/>
    </row>
    <row r="11739" spans="7:7">
      <c r="G11739" s="158"/>
    </row>
    <row r="11740" spans="7:7">
      <c r="G11740" s="158"/>
    </row>
    <row r="11741" spans="7:7">
      <c r="G11741" s="158"/>
    </row>
    <row r="11742" spans="7:7">
      <c r="G11742" s="158"/>
    </row>
    <row r="11743" spans="7:7">
      <c r="G11743" s="158"/>
    </row>
    <row r="11744" spans="7:7">
      <c r="G11744" s="158"/>
    </row>
    <row r="11745" spans="7:7">
      <c r="G11745" s="158"/>
    </row>
    <row r="11746" spans="7:7">
      <c r="G11746" s="158"/>
    </row>
    <row r="11747" spans="7:7">
      <c r="G11747" s="158"/>
    </row>
    <row r="11748" spans="7:7">
      <c r="G11748" s="158"/>
    </row>
    <row r="11749" spans="7:7">
      <c r="G11749" s="158"/>
    </row>
    <row r="11750" spans="7:7">
      <c r="G11750" s="158"/>
    </row>
    <row r="11751" spans="7:7">
      <c r="G11751" s="158"/>
    </row>
    <row r="11752" spans="7:7">
      <c r="G11752" s="158"/>
    </row>
    <row r="11753" spans="7:7">
      <c r="G11753" s="158"/>
    </row>
    <row r="11754" spans="7:7">
      <c r="G11754" s="158"/>
    </row>
    <row r="11755" spans="7:7">
      <c r="G11755" s="158"/>
    </row>
    <row r="11756" spans="7:7">
      <c r="G11756" s="158"/>
    </row>
    <row r="11757" spans="7:7">
      <c r="G11757" s="158"/>
    </row>
    <row r="11758" spans="7:7">
      <c r="G11758" s="158"/>
    </row>
    <row r="11759" spans="7:7">
      <c r="G11759" s="158"/>
    </row>
    <row r="11760" spans="7:7">
      <c r="G11760" s="158"/>
    </row>
    <row r="11761" spans="7:7">
      <c r="G11761" s="158"/>
    </row>
    <row r="11762" spans="7:7">
      <c r="G11762" s="158"/>
    </row>
    <row r="11763" spans="7:7">
      <c r="G11763" s="158"/>
    </row>
    <row r="11764" spans="7:7">
      <c r="G11764" s="158"/>
    </row>
    <row r="11765" spans="7:7">
      <c r="G11765" s="158"/>
    </row>
    <row r="11766" spans="7:7">
      <c r="G11766" s="158"/>
    </row>
    <row r="11767" spans="7:7">
      <c r="G11767" s="158"/>
    </row>
    <row r="11768" spans="7:7">
      <c r="G11768" s="158"/>
    </row>
    <row r="11769" spans="7:7">
      <c r="G11769" s="158"/>
    </row>
    <row r="11770" spans="7:7">
      <c r="G11770" s="158"/>
    </row>
    <row r="11771" spans="7:7">
      <c r="G11771" s="158"/>
    </row>
    <row r="11772" spans="7:7">
      <c r="G11772" s="158"/>
    </row>
    <row r="11773" spans="7:7">
      <c r="G11773" s="158"/>
    </row>
    <row r="11774" spans="7:7">
      <c r="G11774" s="158"/>
    </row>
    <row r="11775" spans="7:7">
      <c r="G11775" s="158"/>
    </row>
    <row r="11776" spans="7:7">
      <c r="G11776" s="158"/>
    </row>
    <row r="11777" spans="7:7">
      <c r="G11777" s="158"/>
    </row>
    <row r="11778" spans="7:7">
      <c r="G11778" s="158"/>
    </row>
    <row r="11779" spans="7:7">
      <c r="G11779" s="158"/>
    </row>
    <row r="11780" spans="7:7">
      <c r="G11780" s="158"/>
    </row>
    <row r="11781" spans="7:7">
      <c r="G11781" s="158"/>
    </row>
    <row r="11782" spans="7:7">
      <c r="G11782" s="158"/>
    </row>
    <row r="11783" spans="7:7">
      <c r="G11783" s="158"/>
    </row>
    <row r="11784" spans="7:7">
      <c r="G11784" s="158"/>
    </row>
    <row r="11785" spans="7:7">
      <c r="G11785" s="158"/>
    </row>
    <row r="11786" spans="7:7">
      <c r="G11786" s="158"/>
    </row>
    <row r="11787" spans="7:7">
      <c r="G11787" s="158"/>
    </row>
    <row r="11788" spans="7:7">
      <c r="G11788" s="158"/>
    </row>
    <row r="11789" spans="7:7">
      <c r="G11789" s="158"/>
    </row>
    <row r="11790" spans="7:7">
      <c r="G11790" s="158"/>
    </row>
    <row r="11791" spans="7:7">
      <c r="G11791" s="158"/>
    </row>
    <row r="11792" spans="7:7">
      <c r="G11792" s="158"/>
    </row>
    <row r="11793" spans="7:7">
      <c r="G11793" s="158"/>
    </row>
    <row r="11794" spans="7:7">
      <c r="G11794" s="158"/>
    </row>
    <row r="11795" spans="7:7">
      <c r="G11795" s="158"/>
    </row>
    <row r="11796" spans="7:7">
      <c r="G11796" s="158"/>
    </row>
    <row r="11797" spans="7:7">
      <c r="G11797" s="158"/>
    </row>
    <row r="11798" spans="7:7">
      <c r="G11798" s="158"/>
    </row>
    <row r="11799" spans="7:7">
      <c r="G11799" s="158"/>
    </row>
    <row r="11800" spans="7:7">
      <c r="G11800" s="158"/>
    </row>
    <row r="11801" spans="7:7">
      <c r="G11801" s="158"/>
    </row>
    <row r="11802" spans="7:7">
      <c r="G11802" s="158"/>
    </row>
    <row r="11803" spans="7:7">
      <c r="G11803" s="158"/>
    </row>
    <row r="11804" spans="7:7">
      <c r="G11804" s="158"/>
    </row>
    <row r="11805" spans="7:7">
      <c r="G11805" s="158"/>
    </row>
    <row r="11806" spans="7:7">
      <c r="G11806" s="158"/>
    </row>
    <row r="11807" spans="7:7">
      <c r="G11807" s="158"/>
    </row>
    <row r="11808" spans="7:7">
      <c r="G11808" s="158"/>
    </row>
    <row r="11809" spans="7:7">
      <c r="G11809" s="158"/>
    </row>
    <row r="11810" spans="7:7">
      <c r="G11810" s="158"/>
    </row>
    <row r="11811" spans="7:7">
      <c r="G11811" s="158"/>
    </row>
    <row r="11812" spans="7:7">
      <c r="G11812" s="158"/>
    </row>
    <row r="11813" spans="7:7">
      <c r="G11813" s="158"/>
    </row>
    <row r="11814" spans="7:7">
      <c r="G11814" s="158"/>
    </row>
    <row r="11815" spans="7:7">
      <c r="G11815" s="158"/>
    </row>
    <row r="11816" spans="7:7">
      <c r="G11816" s="158"/>
    </row>
    <row r="11817" spans="7:7">
      <c r="G11817" s="158"/>
    </row>
    <row r="11818" spans="7:7">
      <c r="G11818" s="158"/>
    </row>
    <row r="11819" spans="7:7">
      <c r="G11819" s="158"/>
    </row>
    <row r="11820" spans="7:7">
      <c r="G11820" s="158"/>
    </row>
    <row r="11821" spans="7:7">
      <c r="G11821" s="158"/>
    </row>
    <row r="11822" spans="7:7">
      <c r="G11822" s="158"/>
    </row>
    <row r="11823" spans="7:7">
      <c r="G11823" s="158"/>
    </row>
    <row r="11824" spans="7:7">
      <c r="G11824" s="158"/>
    </row>
    <row r="11825" spans="7:7">
      <c r="G11825" s="158"/>
    </row>
    <row r="11826" spans="7:7">
      <c r="G11826" s="158"/>
    </row>
    <row r="11827" spans="7:7">
      <c r="G11827" s="158"/>
    </row>
    <row r="11828" spans="7:7">
      <c r="G11828" s="158"/>
    </row>
    <row r="11829" spans="7:7">
      <c r="G11829" s="158"/>
    </row>
    <row r="11830" spans="7:7">
      <c r="G11830" s="158"/>
    </row>
    <row r="11831" spans="7:7">
      <c r="G11831" s="158"/>
    </row>
    <row r="11832" spans="7:7">
      <c r="G11832" s="158"/>
    </row>
    <row r="11833" spans="7:7">
      <c r="G11833" s="158"/>
    </row>
    <row r="11834" spans="7:7">
      <c r="G11834" s="158"/>
    </row>
    <row r="11835" spans="7:7">
      <c r="G11835" s="158"/>
    </row>
    <row r="11836" spans="7:7">
      <c r="G11836" s="158"/>
    </row>
    <row r="11837" spans="7:7">
      <c r="G11837" s="158"/>
    </row>
    <row r="11838" spans="7:7">
      <c r="G11838" s="158"/>
    </row>
    <row r="11839" spans="7:7">
      <c r="G11839" s="158"/>
    </row>
    <row r="11840" spans="7:7">
      <c r="G11840" s="158"/>
    </row>
    <row r="11841" spans="7:7">
      <c r="G11841" s="158"/>
    </row>
    <row r="11842" spans="7:7">
      <c r="G11842" s="158"/>
    </row>
    <row r="11843" spans="7:7">
      <c r="G11843" s="158"/>
    </row>
    <row r="11844" spans="7:7">
      <c r="G11844" s="158"/>
    </row>
    <row r="11845" spans="7:7">
      <c r="G11845" s="158"/>
    </row>
    <row r="11846" spans="7:7">
      <c r="G11846" s="158"/>
    </row>
    <row r="11847" spans="7:7">
      <c r="G11847" s="158"/>
    </row>
    <row r="11848" spans="7:7">
      <c r="G11848" s="158"/>
    </row>
    <row r="11849" spans="7:7">
      <c r="G11849" s="158"/>
    </row>
    <row r="11850" spans="7:7">
      <c r="G11850" s="158"/>
    </row>
    <row r="11851" spans="7:7">
      <c r="G11851" s="158"/>
    </row>
    <row r="11852" spans="7:7">
      <c r="G11852" s="158"/>
    </row>
    <row r="11853" spans="7:7">
      <c r="G11853" s="158"/>
    </row>
    <row r="11854" spans="7:7">
      <c r="G11854" s="158"/>
    </row>
    <row r="11855" spans="7:7">
      <c r="G11855" s="158"/>
    </row>
    <row r="11856" spans="7:7">
      <c r="G11856" s="158"/>
    </row>
    <row r="11857" spans="7:7">
      <c r="G11857" s="158"/>
    </row>
    <row r="11858" spans="7:7">
      <c r="G11858" s="158"/>
    </row>
    <row r="11859" spans="7:7">
      <c r="G11859" s="158"/>
    </row>
    <row r="11860" spans="7:7">
      <c r="G11860" s="158"/>
    </row>
    <row r="11861" spans="7:7">
      <c r="G11861" s="158"/>
    </row>
    <row r="11862" spans="7:7">
      <c r="G11862" s="158"/>
    </row>
    <row r="11863" spans="7:7">
      <c r="G11863" s="158"/>
    </row>
    <row r="11864" spans="7:7">
      <c r="G11864" s="158"/>
    </row>
    <row r="11865" spans="7:7">
      <c r="G11865" s="158"/>
    </row>
    <row r="11866" spans="7:7">
      <c r="G11866" s="158"/>
    </row>
    <row r="11867" spans="7:7">
      <c r="G11867" s="158"/>
    </row>
    <row r="11868" spans="7:7">
      <c r="G11868" s="158"/>
    </row>
    <row r="11869" spans="7:7">
      <c r="G11869" s="158"/>
    </row>
    <row r="11870" spans="7:7">
      <c r="G11870" s="158"/>
    </row>
    <row r="11871" spans="7:7">
      <c r="G11871" s="158"/>
    </row>
    <row r="11872" spans="7:7">
      <c r="G11872" s="158"/>
    </row>
    <row r="11873" spans="7:7">
      <c r="G11873" s="158"/>
    </row>
    <row r="11874" spans="7:7">
      <c r="G11874" s="158"/>
    </row>
    <row r="11875" spans="7:7">
      <c r="G11875" s="158"/>
    </row>
    <row r="11876" spans="7:7">
      <c r="G11876" s="158"/>
    </row>
    <row r="11877" spans="7:7">
      <c r="G11877" s="158"/>
    </row>
    <row r="11878" spans="7:7">
      <c r="G11878" s="158"/>
    </row>
    <row r="11879" spans="7:7">
      <c r="G11879" s="158"/>
    </row>
    <row r="11880" spans="7:7">
      <c r="G11880" s="158"/>
    </row>
    <row r="11881" spans="7:7">
      <c r="G11881" s="158"/>
    </row>
    <row r="11882" spans="7:7">
      <c r="G11882" s="158"/>
    </row>
    <row r="11883" spans="7:7">
      <c r="G11883" s="158"/>
    </row>
    <row r="11884" spans="7:7">
      <c r="G11884" s="158"/>
    </row>
    <row r="11885" spans="7:7">
      <c r="G11885" s="158"/>
    </row>
    <row r="11886" spans="7:7">
      <c r="G11886" s="158"/>
    </row>
    <row r="11887" spans="7:7">
      <c r="G11887" s="158"/>
    </row>
    <row r="11888" spans="7:7">
      <c r="G11888" s="158"/>
    </row>
    <row r="11889" spans="7:7">
      <c r="G11889" s="158"/>
    </row>
    <row r="11890" spans="7:7">
      <c r="G11890" s="158"/>
    </row>
    <row r="11891" spans="7:7">
      <c r="G11891" s="158"/>
    </row>
    <row r="11892" spans="7:7">
      <c r="G11892" s="158"/>
    </row>
    <row r="11893" spans="7:7">
      <c r="G11893" s="158"/>
    </row>
    <row r="11894" spans="7:7">
      <c r="G11894" s="158"/>
    </row>
    <row r="11895" spans="7:7">
      <c r="G11895" s="158"/>
    </row>
    <row r="11896" spans="7:7">
      <c r="G11896" s="158"/>
    </row>
    <row r="11897" spans="7:7">
      <c r="G11897" s="158"/>
    </row>
    <row r="11898" spans="7:7">
      <c r="G11898" s="158"/>
    </row>
    <row r="11899" spans="7:7">
      <c r="G11899" s="158"/>
    </row>
    <row r="11900" spans="7:7">
      <c r="G11900" s="158"/>
    </row>
    <row r="11901" spans="7:7">
      <c r="G11901" s="158"/>
    </row>
    <row r="11902" spans="7:7">
      <c r="G11902" s="158"/>
    </row>
    <row r="11903" spans="7:7">
      <c r="G11903" s="158"/>
    </row>
    <row r="11904" spans="7:7">
      <c r="G11904" s="158"/>
    </row>
    <row r="11905" spans="7:7">
      <c r="G11905" s="158"/>
    </row>
    <row r="11906" spans="7:7">
      <c r="G11906" s="158"/>
    </row>
    <row r="11907" spans="7:7">
      <c r="G11907" s="158"/>
    </row>
    <row r="11908" spans="7:7">
      <c r="G11908" s="158"/>
    </row>
    <row r="11909" spans="7:7">
      <c r="G11909" s="158"/>
    </row>
    <row r="11910" spans="7:7">
      <c r="G11910" s="158"/>
    </row>
    <row r="11911" spans="7:7">
      <c r="G11911" s="158"/>
    </row>
    <row r="11912" spans="7:7">
      <c r="G11912" s="158"/>
    </row>
    <row r="11913" spans="7:7">
      <c r="G11913" s="158"/>
    </row>
    <row r="11914" spans="7:7">
      <c r="G11914" s="158"/>
    </row>
    <row r="11915" spans="7:7">
      <c r="G11915" s="158"/>
    </row>
    <row r="11916" spans="7:7">
      <c r="G11916" s="158"/>
    </row>
    <row r="11917" spans="7:7">
      <c r="G11917" s="158"/>
    </row>
    <row r="11918" spans="7:7">
      <c r="G11918" s="158"/>
    </row>
    <row r="11919" spans="7:7">
      <c r="G11919" s="158"/>
    </row>
    <row r="11920" spans="7:7">
      <c r="G11920" s="158"/>
    </row>
    <row r="11921" spans="7:7">
      <c r="G11921" s="158"/>
    </row>
    <row r="11922" spans="7:7">
      <c r="G11922" s="158"/>
    </row>
    <row r="11923" spans="7:7">
      <c r="G11923" s="158"/>
    </row>
    <row r="11924" spans="7:7">
      <c r="G11924" s="158"/>
    </row>
    <row r="11925" spans="7:7">
      <c r="G11925" s="158"/>
    </row>
    <row r="11926" spans="7:7">
      <c r="G11926" s="158"/>
    </row>
    <row r="11927" spans="7:7">
      <c r="G11927" s="158"/>
    </row>
    <row r="11928" spans="7:7">
      <c r="G11928" s="158"/>
    </row>
    <row r="11929" spans="7:7">
      <c r="G11929" s="158"/>
    </row>
    <row r="11930" spans="7:7">
      <c r="G11930" s="158"/>
    </row>
    <row r="11931" spans="7:7">
      <c r="G11931" s="158"/>
    </row>
    <row r="11932" spans="7:7">
      <c r="G11932" s="158"/>
    </row>
    <row r="11933" spans="7:7">
      <c r="G11933" s="158"/>
    </row>
    <row r="11934" spans="7:7">
      <c r="G11934" s="158"/>
    </row>
    <row r="11935" spans="7:7">
      <c r="G11935" s="158"/>
    </row>
    <row r="11936" spans="7:7">
      <c r="G11936" s="158"/>
    </row>
    <row r="11937" spans="7:7">
      <c r="G11937" s="158"/>
    </row>
    <row r="11938" spans="7:7">
      <c r="G11938" s="158"/>
    </row>
    <row r="11939" spans="7:7">
      <c r="G11939" s="158"/>
    </row>
    <row r="11940" spans="7:7">
      <c r="G11940" s="158"/>
    </row>
    <row r="11941" spans="7:7">
      <c r="G11941" s="158"/>
    </row>
    <row r="11942" spans="7:7">
      <c r="G11942" s="158"/>
    </row>
    <row r="11943" spans="7:7">
      <c r="G11943" s="158"/>
    </row>
    <row r="11944" spans="7:7">
      <c r="G11944" s="158"/>
    </row>
    <row r="11945" spans="7:7">
      <c r="G11945" s="158"/>
    </row>
    <row r="11946" spans="7:7">
      <c r="G11946" s="158"/>
    </row>
    <row r="11947" spans="7:7">
      <c r="G11947" s="158"/>
    </row>
    <row r="11948" spans="7:7">
      <c r="G11948" s="158"/>
    </row>
    <row r="11949" spans="7:7">
      <c r="G11949" s="158"/>
    </row>
    <row r="11950" spans="7:7">
      <c r="G11950" s="158"/>
    </row>
    <row r="11951" spans="7:7">
      <c r="G11951" s="158"/>
    </row>
    <row r="11952" spans="7:7">
      <c r="G11952" s="158"/>
    </row>
    <row r="11953" spans="7:7">
      <c r="G11953" s="158"/>
    </row>
    <row r="11954" spans="7:7">
      <c r="G11954" s="158"/>
    </row>
    <row r="11955" spans="7:7">
      <c r="G11955" s="158"/>
    </row>
    <row r="11956" spans="7:7">
      <c r="G11956" s="158"/>
    </row>
    <row r="11957" spans="7:7">
      <c r="G11957" s="158"/>
    </row>
    <row r="11958" spans="7:7">
      <c r="G11958" s="158"/>
    </row>
    <row r="11959" spans="7:7">
      <c r="G11959" s="158"/>
    </row>
    <row r="11960" spans="7:7">
      <c r="G11960" s="158"/>
    </row>
    <row r="11961" spans="7:7">
      <c r="G11961" s="158"/>
    </row>
    <row r="11962" spans="7:7">
      <c r="G11962" s="158"/>
    </row>
    <row r="11963" spans="7:7">
      <c r="G11963" s="158"/>
    </row>
    <row r="11964" spans="7:7">
      <c r="G11964" s="158"/>
    </row>
    <row r="11965" spans="7:7">
      <c r="G11965" s="158"/>
    </row>
    <row r="11966" spans="7:7">
      <c r="G11966" s="158"/>
    </row>
    <row r="11967" spans="7:7">
      <c r="G11967" s="158"/>
    </row>
    <row r="11968" spans="7:7">
      <c r="G11968" s="158"/>
    </row>
    <row r="11969" spans="7:7">
      <c r="G11969" s="158"/>
    </row>
    <row r="11970" spans="7:7">
      <c r="G11970" s="158"/>
    </row>
    <row r="11971" spans="7:7">
      <c r="G11971" s="158"/>
    </row>
    <row r="11972" spans="7:7">
      <c r="G11972" s="158"/>
    </row>
    <row r="11973" spans="7:7">
      <c r="G11973" s="158"/>
    </row>
    <row r="11974" spans="7:7">
      <c r="G11974" s="158"/>
    </row>
    <row r="11975" spans="7:7">
      <c r="G11975" s="158"/>
    </row>
    <row r="11976" spans="7:7">
      <c r="G11976" s="158"/>
    </row>
    <row r="11977" spans="7:7">
      <c r="G11977" s="158"/>
    </row>
    <row r="11978" spans="7:7">
      <c r="G11978" s="158"/>
    </row>
    <row r="11979" spans="7:7">
      <c r="G11979" s="158"/>
    </row>
    <row r="11980" spans="7:7">
      <c r="G11980" s="158"/>
    </row>
    <row r="11981" spans="7:7">
      <c r="G11981" s="158"/>
    </row>
    <row r="11982" spans="7:7">
      <c r="G11982" s="158"/>
    </row>
    <row r="11983" spans="7:7">
      <c r="G11983" s="158"/>
    </row>
    <row r="11984" spans="7:7">
      <c r="G11984" s="158"/>
    </row>
    <row r="11985" spans="7:7">
      <c r="G11985" s="158"/>
    </row>
    <row r="11986" spans="7:7">
      <c r="G11986" s="158"/>
    </row>
    <row r="11987" spans="7:7">
      <c r="G11987" s="158"/>
    </row>
    <row r="11988" spans="7:7">
      <c r="G11988" s="158"/>
    </row>
    <row r="11989" spans="7:7">
      <c r="G11989" s="158"/>
    </row>
    <row r="11990" spans="7:7">
      <c r="G11990" s="158"/>
    </row>
    <row r="11991" spans="7:7">
      <c r="G11991" s="158"/>
    </row>
    <row r="11992" spans="7:7">
      <c r="G11992" s="158"/>
    </row>
    <row r="11993" spans="7:7">
      <c r="G11993" s="158"/>
    </row>
    <row r="11994" spans="7:7">
      <c r="G11994" s="158"/>
    </row>
    <row r="11995" spans="7:7">
      <c r="G11995" s="158"/>
    </row>
    <row r="11996" spans="7:7">
      <c r="G11996" s="158"/>
    </row>
    <row r="11997" spans="7:7">
      <c r="G11997" s="158"/>
    </row>
    <row r="11998" spans="7:7">
      <c r="G11998" s="158"/>
    </row>
    <row r="11999" spans="7:7">
      <c r="G11999" s="158"/>
    </row>
    <row r="12000" spans="7:7">
      <c r="G12000" s="158"/>
    </row>
    <row r="12001" spans="7:7">
      <c r="G12001" s="158"/>
    </row>
    <row r="12002" spans="7:7">
      <c r="G12002" s="158"/>
    </row>
    <row r="12003" spans="7:7">
      <c r="G12003" s="158"/>
    </row>
    <row r="12004" spans="7:7">
      <c r="G12004" s="158"/>
    </row>
    <row r="12005" spans="7:7">
      <c r="G12005" s="158"/>
    </row>
    <row r="12006" spans="7:7">
      <c r="G12006" s="158"/>
    </row>
    <row r="12007" spans="7:7">
      <c r="G12007" s="158"/>
    </row>
    <row r="12008" spans="7:7">
      <c r="G12008" s="158"/>
    </row>
    <row r="12009" spans="7:7">
      <c r="G12009" s="158"/>
    </row>
    <row r="12010" spans="7:7">
      <c r="G12010" s="158"/>
    </row>
    <row r="12011" spans="7:7">
      <c r="G12011" s="158"/>
    </row>
    <row r="12012" spans="7:7">
      <c r="G12012" s="158"/>
    </row>
    <row r="12013" spans="7:7">
      <c r="G12013" s="158"/>
    </row>
    <row r="12014" spans="7:7">
      <c r="G12014" s="158"/>
    </row>
    <row r="12015" spans="7:7">
      <c r="G12015" s="158"/>
    </row>
    <row r="12016" spans="7:7">
      <c r="G12016" s="158"/>
    </row>
    <row r="12017" spans="7:7">
      <c r="G12017" s="158"/>
    </row>
    <row r="12018" spans="7:7">
      <c r="G12018" s="158"/>
    </row>
    <row r="12019" spans="7:7">
      <c r="G12019" s="158"/>
    </row>
    <row r="12020" spans="7:7">
      <c r="G12020" s="158"/>
    </row>
    <row r="12021" spans="7:7">
      <c r="G12021" s="158"/>
    </row>
    <row r="12022" spans="7:7">
      <c r="G12022" s="158"/>
    </row>
    <row r="12023" spans="7:7">
      <c r="G12023" s="158"/>
    </row>
    <row r="12024" spans="7:7">
      <c r="G12024" s="158"/>
    </row>
    <row r="12025" spans="7:7">
      <c r="G12025" s="158"/>
    </row>
    <row r="12026" spans="7:7">
      <c r="G12026" s="158"/>
    </row>
    <row r="12027" spans="7:7">
      <c r="G12027" s="158"/>
    </row>
    <row r="12028" spans="7:7">
      <c r="G12028" s="158"/>
    </row>
    <row r="12029" spans="7:7">
      <c r="G12029" s="158"/>
    </row>
    <row r="12030" spans="7:7">
      <c r="G12030" s="158"/>
    </row>
    <row r="12031" spans="7:7">
      <c r="G12031" s="158"/>
    </row>
    <row r="12032" spans="7:7">
      <c r="G12032" s="158"/>
    </row>
    <row r="12033" spans="7:7">
      <c r="G12033" s="158"/>
    </row>
    <row r="12034" spans="7:7">
      <c r="G12034" s="158"/>
    </row>
    <row r="12035" spans="7:7">
      <c r="G12035" s="158"/>
    </row>
    <row r="12036" spans="7:7">
      <c r="G12036" s="158"/>
    </row>
    <row r="12037" spans="7:7">
      <c r="G12037" s="158"/>
    </row>
    <row r="12038" spans="7:7">
      <c r="G12038" s="158"/>
    </row>
    <row r="12039" spans="7:7">
      <c r="G12039" s="158"/>
    </row>
    <row r="12040" spans="7:7">
      <c r="G12040" s="158"/>
    </row>
    <row r="12041" spans="7:7">
      <c r="G12041" s="158"/>
    </row>
    <row r="12042" spans="7:7">
      <c r="G12042" s="158"/>
    </row>
    <row r="12043" spans="7:7">
      <c r="G12043" s="158"/>
    </row>
    <row r="12044" spans="7:7">
      <c r="G12044" s="158"/>
    </row>
    <row r="12045" spans="7:7">
      <c r="G12045" s="158"/>
    </row>
    <row r="12046" spans="7:7">
      <c r="G12046" s="158"/>
    </row>
    <row r="12047" spans="7:7">
      <c r="G12047" s="158"/>
    </row>
    <row r="12048" spans="7:7">
      <c r="G12048" s="158"/>
    </row>
    <row r="12049" spans="7:7">
      <c r="G12049" s="158"/>
    </row>
    <row r="12050" spans="7:7">
      <c r="G12050" s="158"/>
    </row>
    <row r="12051" spans="7:7">
      <c r="G12051" s="158"/>
    </row>
    <row r="12052" spans="7:7">
      <c r="G12052" s="158"/>
    </row>
    <row r="12053" spans="7:7">
      <c r="G12053" s="158"/>
    </row>
    <row r="12054" spans="7:7">
      <c r="G12054" s="158"/>
    </row>
    <row r="12055" spans="7:7">
      <c r="G12055" s="158"/>
    </row>
    <row r="12056" spans="7:7">
      <c r="G12056" s="158"/>
    </row>
    <row r="12057" spans="7:7">
      <c r="G12057" s="158"/>
    </row>
    <row r="12058" spans="7:7">
      <c r="G12058" s="158"/>
    </row>
    <row r="12059" spans="7:7">
      <c r="G12059" s="158"/>
    </row>
    <row r="12060" spans="7:7">
      <c r="G12060" s="158"/>
    </row>
    <row r="12061" spans="7:7">
      <c r="G12061" s="158"/>
    </row>
    <row r="12062" spans="7:7">
      <c r="G12062" s="158"/>
    </row>
    <row r="12063" spans="7:7">
      <c r="G12063" s="158"/>
    </row>
    <row r="12064" spans="7:7">
      <c r="G12064" s="158"/>
    </row>
    <row r="12065" spans="7:7">
      <c r="G12065" s="158"/>
    </row>
    <row r="12066" spans="7:7">
      <c r="G12066" s="158"/>
    </row>
    <row r="12067" spans="7:7">
      <c r="G12067" s="158"/>
    </row>
    <row r="12068" spans="7:7">
      <c r="G12068" s="158"/>
    </row>
    <row r="12069" spans="7:7">
      <c r="G12069" s="158"/>
    </row>
    <row r="12070" spans="7:7">
      <c r="G12070" s="158"/>
    </row>
    <row r="12071" spans="7:7">
      <c r="G12071" s="158"/>
    </row>
    <row r="12072" spans="7:7">
      <c r="G12072" s="158"/>
    </row>
    <row r="12073" spans="7:7">
      <c r="G12073" s="158"/>
    </row>
    <row r="12074" spans="7:7">
      <c r="G12074" s="158"/>
    </row>
    <row r="12075" spans="7:7">
      <c r="G12075" s="158"/>
    </row>
    <row r="12076" spans="7:7">
      <c r="G12076" s="158"/>
    </row>
    <row r="12077" spans="7:7">
      <c r="G12077" s="158"/>
    </row>
    <row r="12078" spans="7:7">
      <c r="G12078" s="158"/>
    </row>
    <row r="12079" spans="7:7">
      <c r="G12079" s="158"/>
    </row>
    <row r="12080" spans="7:7">
      <c r="G12080" s="158"/>
    </row>
    <row r="12081" spans="7:7">
      <c r="G12081" s="158"/>
    </row>
    <row r="12082" spans="7:7">
      <c r="G12082" s="158"/>
    </row>
    <row r="12083" spans="7:7">
      <c r="G12083" s="158"/>
    </row>
    <row r="12084" spans="7:7">
      <c r="G12084" s="158"/>
    </row>
    <row r="12085" spans="7:7">
      <c r="G12085" s="158"/>
    </row>
    <row r="12086" spans="7:7">
      <c r="G12086" s="158"/>
    </row>
    <row r="12087" spans="7:7">
      <c r="G12087" s="158"/>
    </row>
    <row r="12088" spans="7:7">
      <c r="G12088" s="158"/>
    </row>
    <row r="12089" spans="7:7">
      <c r="G12089" s="158"/>
    </row>
    <row r="12090" spans="7:7">
      <c r="G12090" s="158"/>
    </row>
    <row r="12091" spans="7:7">
      <c r="G12091" s="158"/>
    </row>
    <row r="12092" spans="7:7">
      <c r="G12092" s="158"/>
    </row>
    <row r="12093" spans="7:7">
      <c r="G12093" s="158"/>
    </row>
    <row r="12094" spans="7:7">
      <c r="G12094" s="158"/>
    </row>
    <row r="12095" spans="7:7">
      <c r="G12095" s="158"/>
    </row>
    <row r="12096" spans="7:7">
      <c r="G12096" s="158"/>
    </row>
    <row r="12097" spans="7:7">
      <c r="G12097" s="158"/>
    </row>
    <row r="12098" spans="7:7">
      <c r="G12098" s="158"/>
    </row>
    <row r="12099" spans="7:7">
      <c r="G12099" s="158"/>
    </row>
    <row r="12100" spans="7:7">
      <c r="G12100" s="158"/>
    </row>
    <row r="12101" spans="7:7">
      <c r="G12101" s="158"/>
    </row>
    <row r="12102" spans="7:7">
      <c r="G12102" s="158"/>
    </row>
    <row r="12103" spans="7:7">
      <c r="G12103" s="158"/>
    </row>
    <row r="12104" spans="7:7">
      <c r="G12104" s="158"/>
    </row>
    <row r="12105" spans="7:7">
      <c r="G12105" s="158"/>
    </row>
    <row r="12106" spans="7:7">
      <c r="G12106" s="158"/>
    </row>
    <row r="12107" spans="7:7">
      <c r="G12107" s="158"/>
    </row>
    <row r="12108" spans="7:7">
      <c r="G12108" s="158"/>
    </row>
    <row r="12109" spans="7:7">
      <c r="G12109" s="158"/>
    </row>
    <row r="12110" spans="7:7">
      <c r="G12110" s="158"/>
    </row>
    <row r="12111" spans="7:7">
      <c r="G12111" s="158"/>
    </row>
    <row r="12112" spans="7:7">
      <c r="G12112" s="158"/>
    </row>
    <row r="12113" spans="7:7">
      <c r="G12113" s="158"/>
    </row>
    <row r="12114" spans="7:7">
      <c r="G12114" s="158"/>
    </row>
    <row r="12115" spans="7:7">
      <c r="G12115" s="158"/>
    </row>
    <row r="12116" spans="7:7">
      <c r="G12116" s="158"/>
    </row>
    <row r="12117" spans="7:7">
      <c r="G12117" s="158"/>
    </row>
    <row r="12118" spans="7:7">
      <c r="G12118" s="158"/>
    </row>
    <row r="12119" spans="7:7">
      <c r="G12119" s="158"/>
    </row>
    <row r="12120" spans="7:7">
      <c r="G12120" s="158"/>
    </row>
    <row r="12121" spans="7:7">
      <c r="G12121" s="158"/>
    </row>
    <row r="12122" spans="7:7">
      <c r="G12122" s="158"/>
    </row>
    <row r="12123" spans="7:7">
      <c r="G12123" s="158"/>
    </row>
    <row r="12124" spans="7:7">
      <c r="G12124" s="158"/>
    </row>
    <row r="12125" spans="7:7">
      <c r="G12125" s="158"/>
    </row>
    <row r="12126" spans="7:7">
      <c r="G12126" s="158"/>
    </row>
    <row r="12127" spans="7:7">
      <c r="G12127" s="158"/>
    </row>
    <row r="12128" spans="7:7">
      <c r="G12128" s="158"/>
    </row>
    <row r="12129" spans="7:7">
      <c r="G12129" s="158"/>
    </row>
    <row r="12130" spans="7:7">
      <c r="G12130" s="158"/>
    </row>
    <row r="12131" spans="7:7">
      <c r="G12131" s="158"/>
    </row>
    <row r="12132" spans="7:7">
      <c r="G12132" s="158"/>
    </row>
    <row r="12133" spans="7:7">
      <c r="G12133" s="158"/>
    </row>
    <row r="12134" spans="7:7">
      <c r="G12134" s="158"/>
    </row>
    <row r="12135" spans="7:7">
      <c r="G12135" s="158"/>
    </row>
    <row r="12136" spans="7:7">
      <c r="G12136" s="158"/>
    </row>
    <row r="12137" spans="7:7">
      <c r="G12137" s="158"/>
    </row>
    <row r="12138" spans="7:7">
      <c r="G12138" s="158"/>
    </row>
    <row r="12139" spans="7:7">
      <c r="G12139" s="158"/>
    </row>
    <row r="12140" spans="7:7">
      <c r="G12140" s="158"/>
    </row>
    <row r="12141" spans="7:7">
      <c r="G12141" s="158"/>
    </row>
    <row r="12142" spans="7:7">
      <c r="G12142" s="158"/>
    </row>
    <row r="12143" spans="7:7">
      <c r="G12143" s="158"/>
    </row>
    <row r="12144" spans="7:7">
      <c r="G12144" s="158"/>
    </row>
    <row r="12145" spans="7:7">
      <c r="G12145" s="158"/>
    </row>
    <row r="12146" spans="7:7">
      <c r="G12146" s="158"/>
    </row>
    <row r="12147" spans="7:7">
      <c r="G12147" s="158"/>
    </row>
    <row r="12148" spans="7:7">
      <c r="G12148" s="158"/>
    </row>
    <row r="12149" spans="7:7">
      <c r="G12149" s="158"/>
    </row>
    <row r="12150" spans="7:7">
      <c r="G12150" s="158"/>
    </row>
    <row r="12151" spans="7:7">
      <c r="G12151" s="158"/>
    </row>
    <row r="12152" spans="7:7">
      <c r="G12152" s="158"/>
    </row>
    <row r="12153" spans="7:7">
      <c r="G12153" s="158"/>
    </row>
    <row r="12154" spans="7:7">
      <c r="G12154" s="158"/>
    </row>
    <row r="12155" spans="7:7">
      <c r="G12155" s="158"/>
    </row>
    <row r="12156" spans="7:7">
      <c r="G12156" s="158"/>
    </row>
    <row r="12157" spans="7:7">
      <c r="G12157" s="158"/>
    </row>
    <row r="12158" spans="7:7">
      <c r="G12158" s="158"/>
    </row>
    <row r="12159" spans="7:7">
      <c r="G12159" s="158"/>
    </row>
    <row r="12160" spans="7:7">
      <c r="G12160" s="158"/>
    </row>
    <row r="12161" spans="7:7">
      <c r="G12161" s="158"/>
    </row>
    <row r="12162" spans="7:7">
      <c r="G12162" s="158"/>
    </row>
    <row r="12163" spans="7:7">
      <c r="G12163" s="158"/>
    </row>
    <row r="12164" spans="7:7">
      <c r="G12164" s="158"/>
    </row>
    <row r="12165" spans="7:7">
      <c r="G12165" s="158"/>
    </row>
    <row r="12166" spans="7:7">
      <c r="G12166" s="158"/>
    </row>
    <row r="12167" spans="7:7">
      <c r="G12167" s="158"/>
    </row>
    <row r="12168" spans="7:7">
      <c r="G12168" s="158"/>
    </row>
    <row r="12169" spans="7:7">
      <c r="G12169" s="158"/>
    </row>
    <row r="12170" spans="7:7">
      <c r="G12170" s="158"/>
    </row>
    <row r="12171" spans="7:7">
      <c r="G12171" s="158"/>
    </row>
    <row r="12172" spans="7:7">
      <c r="G12172" s="158"/>
    </row>
    <row r="12173" spans="7:7">
      <c r="G12173" s="158"/>
    </row>
    <row r="12174" spans="7:7">
      <c r="G12174" s="158"/>
    </row>
    <row r="12175" spans="7:7">
      <c r="G12175" s="158"/>
    </row>
    <row r="12176" spans="7:7">
      <c r="G12176" s="158"/>
    </row>
    <row r="12177" spans="7:7">
      <c r="G12177" s="158"/>
    </row>
    <row r="12178" spans="7:7">
      <c r="G12178" s="158"/>
    </row>
    <row r="12179" spans="7:7">
      <c r="G12179" s="158"/>
    </row>
    <row r="12180" spans="7:7">
      <c r="G12180" s="158"/>
    </row>
    <row r="12181" spans="7:7">
      <c r="G12181" s="158"/>
    </row>
    <row r="12182" spans="7:7">
      <c r="G12182" s="158"/>
    </row>
    <row r="12183" spans="7:7">
      <c r="G12183" s="158"/>
    </row>
    <row r="12184" spans="7:7">
      <c r="G12184" s="158"/>
    </row>
    <row r="12185" spans="7:7">
      <c r="G12185" s="158"/>
    </row>
    <row r="12186" spans="7:7">
      <c r="G12186" s="158"/>
    </row>
    <row r="12187" spans="7:7">
      <c r="G12187" s="158"/>
    </row>
    <row r="12188" spans="7:7">
      <c r="G12188" s="158"/>
    </row>
    <row r="12189" spans="7:7">
      <c r="G12189" s="158"/>
    </row>
    <row r="12190" spans="7:7">
      <c r="G12190" s="158"/>
    </row>
    <row r="12191" spans="7:7">
      <c r="G12191" s="158"/>
    </row>
    <row r="12192" spans="7:7">
      <c r="G12192" s="158"/>
    </row>
    <row r="12193" spans="7:7">
      <c r="G12193" s="158"/>
    </row>
    <row r="12194" spans="7:7">
      <c r="G12194" s="158"/>
    </row>
    <row r="12195" spans="7:7">
      <c r="G12195" s="158"/>
    </row>
    <row r="12196" spans="7:7">
      <c r="G12196" s="158"/>
    </row>
    <row r="12197" spans="7:7">
      <c r="G12197" s="158"/>
    </row>
    <row r="12198" spans="7:7">
      <c r="G12198" s="158"/>
    </row>
    <row r="12199" spans="7:7">
      <c r="G12199" s="158"/>
    </row>
    <row r="12200" spans="7:7">
      <c r="G12200" s="158"/>
    </row>
    <row r="12201" spans="7:7">
      <c r="G12201" s="158"/>
    </row>
    <row r="12202" spans="7:7">
      <c r="G12202" s="158"/>
    </row>
    <row r="12203" spans="7:7">
      <c r="G12203" s="158"/>
    </row>
    <row r="12204" spans="7:7">
      <c r="G12204" s="158"/>
    </row>
    <row r="12205" spans="7:7">
      <c r="G12205" s="158"/>
    </row>
    <row r="12206" spans="7:7">
      <c r="G12206" s="158"/>
    </row>
    <row r="12207" spans="7:7">
      <c r="G12207" s="158"/>
    </row>
    <row r="12208" spans="7:7">
      <c r="G12208" s="158"/>
    </row>
    <row r="12209" spans="7:7">
      <c r="G12209" s="158"/>
    </row>
    <row r="12210" spans="7:7">
      <c r="G12210" s="158"/>
    </row>
    <row r="12211" spans="7:7">
      <c r="G12211" s="158"/>
    </row>
    <row r="12212" spans="7:7">
      <c r="G12212" s="158"/>
    </row>
    <row r="12213" spans="7:7">
      <c r="G12213" s="158"/>
    </row>
    <row r="12214" spans="7:7">
      <c r="G12214" s="158"/>
    </row>
    <row r="12215" spans="7:7">
      <c r="G12215" s="158"/>
    </row>
    <row r="12216" spans="7:7">
      <c r="G12216" s="158"/>
    </row>
    <row r="12217" spans="7:7">
      <c r="G12217" s="158"/>
    </row>
    <row r="12218" spans="7:7">
      <c r="G12218" s="158"/>
    </row>
    <row r="12219" spans="7:7">
      <c r="G12219" s="158"/>
    </row>
    <row r="12220" spans="7:7">
      <c r="G12220" s="158"/>
    </row>
    <row r="12221" spans="7:7">
      <c r="G12221" s="158"/>
    </row>
    <row r="12222" spans="7:7">
      <c r="G12222" s="158"/>
    </row>
    <row r="12223" spans="7:7">
      <c r="G12223" s="158"/>
    </row>
    <row r="12224" spans="7:7">
      <c r="G12224" s="158"/>
    </row>
    <row r="12225" spans="7:7">
      <c r="G12225" s="158"/>
    </row>
    <row r="12226" spans="7:7">
      <c r="G12226" s="158"/>
    </row>
    <row r="12227" spans="7:7">
      <c r="G12227" s="158"/>
    </row>
    <row r="12228" spans="7:7">
      <c r="G12228" s="158"/>
    </row>
    <row r="12229" spans="7:7">
      <c r="G12229" s="158"/>
    </row>
    <row r="12230" spans="7:7">
      <c r="G12230" s="158"/>
    </row>
    <row r="12231" spans="7:7">
      <c r="G12231" s="158"/>
    </row>
    <row r="12232" spans="7:7">
      <c r="G12232" s="158"/>
    </row>
    <row r="12233" spans="7:7">
      <c r="G12233" s="158"/>
    </row>
    <row r="12234" spans="7:7">
      <c r="G12234" s="158"/>
    </row>
    <row r="12235" spans="7:7">
      <c r="G12235" s="158"/>
    </row>
    <row r="12236" spans="7:7">
      <c r="G12236" s="158"/>
    </row>
    <row r="12237" spans="7:7">
      <c r="G12237" s="158"/>
    </row>
    <row r="12238" spans="7:7">
      <c r="G12238" s="158"/>
    </row>
    <row r="12239" spans="7:7">
      <c r="G12239" s="158"/>
    </row>
    <row r="12240" spans="7:7">
      <c r="G12240" s="158"/>
    </row>
    <row r="12241" spans="7:7">
      <c r="G12241" s="158"/>
    </row>
    <row r="12242" spans="7:7">
      <c r="G12242" s="158"/>
    </row>
    <row r="12243" spans="7:7">
      <c r="G12243" s="158"/>
    </row>
    <row r="12244" spans="7:7">
      <c r="G12244" s="158"/>
    </row>
    <row r="12245" spans="7:7">
      <c r="G12245" s="158"/>
    </row>
    <row r="12246" spans="7:7">
      <c r="G12246" s="158"/>
    </row>
    <row r="12247" spans="7:7">
      <c r="G12247" s="158"/>
    </row>
    <row r="12248" spans="7:7">
      <c r="G12248" s="158"/>
    </row>
    <row r="12249" spans="7:7">
      <c r="G12249" s="158"/>
    </row>
    <row r="12250" spans="7:7">
      <c r="G12250" s="158"/>
    </row>
    <row r="12251" spans="7:7">
      <c r="G12251" s="158"/>
    </row>
    <row r="12252" spans="7:7">
      <c r="G12252" s="158"/>
    </row>
    <row r="12253" spans="7:7">
      <c r="G12253" s="158"/>
    </row>
    <row r="12254" spans="7:7">
      <c r="G12254" s="158"/>
    </row>
    <row r="12255" spans="7:7">
      <c r="G12255" s="158"/>
    </row>
    <row r="12256" spans="7:7">
      <c r="G12256" s="158"/>
    </row>
    <row r="12257" spans="7:7">
      <c r="G12257" s="158"/>
    </row>
    <row r="12258" spans="7:7">
      <c r="G12258" s="158"/>
    </row>
    <row r="12259" spans="7:7">
      <c r="G12259" s="158"/>
    </row>
    <row r="12260" spans="7:7">
      <c r="G12260" s="158"/>
    </row>
    <row r="12261" spans="7:7">
      <c r="G12261" s="158"/>
    </row>
    <row r="12262" spans="7:7">
      <c r="G12262" s="158"/>
    </row>
    <row r="12263" spans="7:7">
      <c r="G12263" s="158"/>
    </row>
    <row r="12264" spans="7:7">
      <c r="G12264" s="158"/>
    </row>
    <row r="12265" spans="7:7">
      <c r="G12265" s="158"/>
    </row>
    <row r="12266" spans="7:7">
      <c r="G12266" s="158"/>
    </row>
    <row r="12267" spans="7:7">
      <c r="G12267" s="158"/>
    </row>
    <row r="12268" spans="7:7">
      <c r="G12268" s="158"/>
    </row>
    <row r="12269" spans="7:7">
      <c r="G12269" s="158"/>
    </row>
    <row r="12270" spans="7:7">
      <c r="G12270" s="158"/>
    </row>
    <row r="12271" spans="7:7">
      <c r="G12271" s="158"/>
    </row>
    <row r="12272" spans="7:7">
      <c r="G12272" s="158"/>
    </row>
    <row r="12273" spans="7:7">
      <c r="G12273" s="158"/>
    </row>
    <row r="12274" spans="7:7">
      <c r="G12274" s="158"/>
    </row>
    <row r="12275" spans="7:7">
      <c r="G12275" s="158"/>
    </row>
    <row r="12276" spans="7:7">
      <c r="G12276" s="158"/>
    </row>
    <row r="12277" spans="7:7">
      <c r="G12277" s="158"/>
    </row>
    <row r="12278" spans="7:7">
      <c r="G12278" s="158"/>
    </row>
    <row r="12279" spans="7:7">
      <c r="G12279" s="158"/>
    </row>
    <row r="12280" spans="7:7">
      <c r="G12280" s="158"/>
    </row>
    <row r="12281" spans="7:7">
      <c r="G12281" s="158"/>
    </row>
    <row r="12282" spans="7:7">
      <c r="G12282" s="158"/>
    </row>
    <row r="12283" spans="7:7">
      <c r="G12283" s="158"/>
    </row>
    <row r="12284" spans="7:7">
      <c r="G12284" s="158"/>
    </row>
    <row r="12285" spans="7:7">
      <c r="G12285" s="158"/>
    </row>
    <row r="12286" spans="7:7">
      <c r="G12286" s="158"/>
    </row>
    <row r="12287" spans="7:7">
      <c r="G12287" s="158"/>
    </row>
    <row r="12288" spans="7:7">
      <c r="G12288" s="158"/>
    </row>
    <row r="12289" spans="7:7">
      <c r="G12289" s="158"/>
    </row>
    <row r="12290" spans="7:7">
      <c r="G12290" s="158"/>
    </row>
    <row r="12291" spans="7:7">
      <c r="G12291" s="158"/>
    </row>
    <row r="12292" spans="7:7">
      <c r="G12292" s="158"/>
    </row>
    <row r="12293" spans="7:7">
      <c r="G12293" s="158"/>
    </row>
    <row r="12294" spans="7:7">
      <c r="G12294" s="158"/>
    </row>
    <row r="12295" spans="7:7">
      <c r="G12295" s="158"/>
    </row>
    <row r="12296" spans="7:7">
      <c r="G12296" s="158"/>
    </row>
    <row r="12297" spans="7:7">
      <c r="G12297" s="158"/>
    </row>
    <row r="12298" spans="7:7">
      <c r="G12298" s="158"/>
    </row>
    <row r="12299" spans="7:7">
      <c r="G12299" s="158"/>
    </row>
    <row r="12300" spans="7:7">
      <c r="G12300" s="158"/>
    </row>
    <row r="12301" spans="7:7">
      <c r="G12301" s="158"/>
    </row>
    <row r="12302" spans="7:7">
      <c r="G12302" s="158"/>
    </row>
    <row r="12303" spans="7:7">
      <c r="G12303" s="158"/>
    </row>
    <row r="12304" spans="7:7">
      <c r="G12304" s="158"/>
    </row>
    <row r="12305" spans="7:7">
      <c r="G12305" s="158"/>
    </row>
    <row r="12306" spans="7:7">
      <c r="G12306" s="158"/>
    </row>
    <row r="12307" spans="7:7">
      <c r="G12307" s="158"/>
    </row>
    <row r="12308" spans="7:7">
      <c r="G12308" s="158"/>
    </row>
    <row r="12309" spans="7:7">
      <c r="G12309" s="158"/>
    </row>
    <row r="12310" spans="7:7">
      <c r="G12310" s="158"/>
    </row>
    <row r="12311" spans="7:7">
      <c r="G12311" s="158"/>
    </row>
    <row r="12312" spans="7:7">
      <c r="G12312" s="158"/>
    </row>
    <row r="12313" spans="7:7">
      <c r="G12313" s="158"/>
    </row>
    <row r="12314" spans="7:7">
      <c r="G12314" s="158"/>
    </row>
    <row r="12315" spans="7:7">
      <c r="G12315" s="158"/>
    </row>
    <row r="12316" spans="7:7">
      <c r="G12316" s="158"/>
    </row>
    <row r="12317" spans="7:7">
      <c r="G12317" s="158"/>
    </row>
    <row r="12318" spans="7:7">
      <c r="G12318" s="158"/>
    </row>
    <row r="12319" spans="7:7">
      <c r="G12319" s="158"/>
    </row>
    <row r="12320" spans="7:7">
      <c r="G12320" s="158"/>
    </row>
    <row r="12321" spans="7:7">
      <c r="G12321" s="158"/>
    </row>
    <row r="12322" spans="7:7">
      <c r="G12322" s="158"/>
    </row>
    <row r="12323" spans="7:7">
      <c r="G12323" s="158"/>
    </row>
    <row r="12324" spans="7:7">
      <c r="G12324" s="158"/>
    </row>
    <row r="12325" spans="7:7">
      <c r="G12325" s="158"/>
    </row>
    <row r="12326" spans="7:7">
      <c r="G12326" s="158"/>
    </row>
    <row r="12327" spans="7:7">
      <c r="G12327" s="158"/>
    </row>
    <row r="12328" spans="7:7">
      <c r="G12328" s="158"/>
    </row>
    <row r="12329" spans="7:7">
      <c r="G12329" s="158"/>
    </row>
    <row r="12330" spans="7:7">
      <c r="G12330" s="158"/>
    </row>
    <row r="12331" spans="7:7">
      <c r="G12331" s="158"/>
    </row>
    <row r="12332" spans="7:7">
      <c r="G12332" s="158"/>
    </row>
    <row r="12333" spans="7:7">
      <c r="G12333" s="158"/>
    </row>
    <row r="12334" spans="7:7">
      <c r="G12334" s="158"/>
    </row>
    <row r="12335" spans="7:7">
      <c r="G12335" s="158"/>
    </row>
    <row r="12336" spans="7:7">
      <c r="G12336" s="158"/>
    </row>
    <row r="12337" spans="7:7">
      <c r="G12337" s="158"/>
    </row>
    <row r="12338" spans="7:7">
      <c r="G12338" s="158"/>
    </row>
    <row r="12339" spans="7:7">
      <c r="G12339" s="158"/>
    </row>
    <row r="12340" spans="7:7">
      <c r="G12340" s="158"/>
    </row>
    <row r="12341" spans="7:7">
      <c r="G12341" s="158"/>
    </row>
    <row r="12342" spans="7:7">
      <c r="G12342" s="158"/>
    </row>
    <row r="12343" spans="7:7">
      <c r="G12343" s="158"/>
    </row>
    <row r="12344" spans="7:7">
      <c r="G12344" s="158"/>
    </row>
    <row r="12345" spans="7:7">
      <c r="G12345" s="158"/>
    </row>
    <row r="12346" spans="7:7">
      <c r="G12346" s="158"/>
    </row>
    <row r="12347" spans="7:7">
      <c r="G12347" s="158"/>
    </row>
    <row r="12348" spans="7:7">
      <c r="G12348" s="158"/>
    </row>
    <row r="12349" spans="7:7">
      <c r="G12349" s="158"/>
    </row>
    <row r="12350" spans="7:7">
      <c r="G12350" s="158"/>
    </row>
    <row r="12351" spans="7:7">
      <c r="G12351" s="158"/>
    </row>
    <row r="12352" spans="7:7">
      <c r="G12352" s="158"/>
    </row>
    <row r="12353" spans="7:7">
      <c r="G12353" s="158"/>
    </row>
    <row r="12354" spans="7:7">
      <c r="G12354" s="158"/>
    </row>
    <row r="12355" spans="7:7">
      <c r="G12355" s="158"/>
    </row>
    <row r="12356" spans="7:7">
      <c r="G12356" s="158"/>
    </row>
    <row r="12357" spans="7:7">
      <c r="G12357" s="158"/>
    </row>
    <row r="12358" spans="7:7">
      <c r="G12358" s="158"/>
    </row>
    <row r="12359" spans="7:7">
      <c r="G12359" s="158"/>
    </row>
    <row r="12360" spans="7:7">
      <c r="G12360" s="158"/>
    </row>
    <row r="12361" spans="7:7">
      <c r="G12361" s="158"/>
    </row>
    <row r="12362" spans="7:7">
      <c r="G12362" s="158"/>
    </row>
    <row r="12363" spans="7:7">
      <c r="G12363" s="158"/>
    </row>
    <row r="12364" spans="7:7">
      <c r="G12364" s="158"/>
    </row>
    <row r="12365" spans="7:7">
      <c r="G12365" s="158"/>
    </row>
    <row r="12366" spans="7:7">
      <c r="G12366" s="158"/>
    </row>
    <row r="12367" spans="7:7">
      <c r="G12367" s="158"/>
    </row>
    <row r="12368" spans="7:7">
      <c r="G12368" s="158"/>
    </row>
    <row r="12369" spans="7:7">
      <c r="G12369" s="158"/>
    </row>
    <row r="12370" spans="7:7">
      <c r="G12370" s="158"/>
    </row>
    <row r="12371" spans="7:7">
      <c r="G12371" s="158"/>
    </row>
    <row r="12372" spans="7:7">
      <c r="G12372" s="158"/>
    </row>
    <row r="12373" spans="7:7">
      <c r="G12373" s="158"/>
    </row>
    <row r="12374" spans="7:7">
      <c r="G12374" s="158"/>
    </row>
    <row r="12375" spans="7:7">
      <c r="G12375" s="158"/>
    </row>
    <row r="12376" spans="7:7">
      <c r="G12376" s="158"/>
    </row>
    <row r="12377" spans="7:7">
      <c r="G12377" s="158"/>
    </row>
    <row r="12378" spans="7:7">
      <c r="G12378" s="158"/>
    </row>
    <row r="12379" spans="7:7">
      <c r="G12379" s="158"/>
    </row>
    <row r="12380" spans="7:7">
      <c r="G12380" s="158"/>
    </row>
    <row r="12381" spans="7:7">
      <c r="G12381" s="158"/>
    </row>
    <row r="12382" spans="7:7">
      <c r="G12382" s="158"/>
    </row>
    <row r="12383" spans="7:7">
      <c r="G12383" s="158"/>
    </row>
    <row r="12384" spans="7:7">
      <c r="G12384" s="158"/>
    </row>
    <row r="12385" spans="7:7">
      <c r="G12385" s="158"/>
    </row>
    <row r="12386" spans="7:7">
      <c r="G12386" s="158"/>
    </row>
    <row r="12387" spans="7:7">
      <c r="G12387" s="158"/>
    </row>
    <row r="12388" spans="7:7">
      <c r="G12388" s="158"/>
    </row>
    <row r="12389" spans="7:7">
      <c r="G12389" s="158"/>
    </row>
    <row r="12390" spans="7:7">
      <c r="G12390" s="158"/>
    </row>
    <row r="12391" spans="7:7">
      <c r="G12391" s="158"/>
    </row>
    <row r="12392" spans="7:7">
      <c r="G12392" s="158"/>
    </row>
    <row r="12393" spans="7:7">
      <c r="G12393" s="158"/>
    </row>
    <row r="12394" spans="7:7">
      <c r="G12394" s="158"/>
    </row>
    <row r="12395" spans="7:7">
      <c r="G12395" s="158"/>
    </row>
    <row r="12396" spans="7:7">
      <c r="G12396" s="158"/>
    </row>
    <row r="12397" spans="7:7">
      <c r="G12397" s="158"/>
    </row>
    <row r="12398" spans="7:7">
      <c r="G12398" s="158"/>
    </row>
    <row r="12399" spans="7:7">
      <c r="G12399" s="158"/>
    </row>
    <row r="12400" spans="7:7">
      <c r="G12400" s="158"/>
    </row>
    <row r="12401" spans="7:7">
      <c r="G12401" s="158"/>
    </row>
    <row r="12402" spans="7:7">
      <c r="G12402" s="158"/>
    </row>
    <row r="12403" spans="7:7">
      <c r="G12403" s="158"/>
    </row>
    <row r="12404" spans="7:7">
      <c r="G12404" s="158"/>
    </row>
    <row r="12405" spans="7:7">
      <c r="G12405" s="158"/>
    </row>
    <row r="12406" spans="7:7">
      <c r="G12406" s="158"/>
    </row>
    <row r="12407" spans="7:7">
      <c r="G12407" s="158"/>
    </row>
    <row r="12408" spans="7:7">
      <c r="G12408" s="158"/>
    </row>
    <row r="12409" spans="7:7">
      <c r="G12409" s="158"/>
    </row>
    <row r="12410" spans="7:7">
      <c r="G12410" s="158"/>
    </row>
    <row r="12411" spans="7:7">
      <c r="G12411" s="158"/>
    </row>
    <row r="12412" spans="7:7">
      <c r="G12412" s="158"/>
    </row>
    <row r="12413" spans="7:7">
      <c r="G12413" s="158"/>
    </row>
    <row r="12414" spans="7:7">
      <c r="G12414" s="158"/>
    </row>
    <row r="12415" spans="7:7">
      <c r="G12415" s="158"/>
    </row>
    <row r="12416" spans="7:7">
      <c r="G12416" s="158"/>
    </row>
    <row r="12417" spans="7:7">
      <c r="G12417" s="158"/>
    </row>
    <row r="12418" spans="7:7">
      <c r="G12418" s="158"/>
    </row>
    <row r="12419" spans="7:7">
      <c r="G12419" s="158"/>
    </row>
    <row r="12420" spans="7:7">
      <c r="G12420" s="158"/>
    </row>
    <row r="12421" spans="7:7">
      <c r="G12421" s="158"/>
    </row>
    <row r="12422" spans="7:7">
      <c r="G12422" s="158"/>
    </row>
    <row r="12423" spans="7:7">
      <c r="G12423" s="158"/>
    </row>
    <row r="12424" spans="7:7">
      <c r="G12424" s="158"/>
    </row>
    <row r="12425" spans="7:7">
      <c r="G12425" s="158"/>
    </row>
    <row r="12426" spans="7:7">
      <c r="G12426" s="158"/>
    </row>
    <row r="12427" spans="7:7">
      <c r="G12427" s="158"/>
    </row>
    <row r="12428" spans="7:7">
      <c r="G12428" s="158"/>
    </row>
    <row r="12429" spans="7:7">
      <c r="G12429" s="158"/>
    </row>
    <row r="12430" spans="7:7">
      <c r="G12430" s="158"/>
    </row>
    <row r="12431" spans="7:7">
      <c r="G12431" s="158"/>
    </row>
    <row r="12432" spans="7:7">
      <c r="G12432" s="158"/>
    </row>
    <row r="12433" spans="7:7">
      <c r="G12433" s="158"/>
    </row>
    <row r="12434" spans="7:7">
      <c r="G12434" s="158"/>
    </row>
    <row r="12435" spans="7:7">
      <c r="G12435" s="158"/>
    </row>
    <row r="12436" spans="7:7">
      <c r="G12436" s="158"/>
    </row>
    <row r="12437" spans="7:7">
      <c r="G12437" s="158"/>
    </row>
    <row r="12438" spans="7:7">
      <c r="G12438" s="158"/>
    </row>
    <row r="12439" spans="7:7">
      <c r="G12439" s="158"/>
    </row>
    <row r="12440" spans="7:7">
      <c r="G12440" s="158"/>
    </row>
    <row r="12441" spans="7:7">
      <c r="G12441" s="158"/>
    </row>
    <row r="12442" spans="7:7">
      <c r="G12442" s="158"/>
    </row>
    <row r="12443" spans="7:7">
      <c r="G12443" s="158"/>
    </row>
    <row r="12444" spans="7:7">
      <c r="G12444" s="158"/>
    </row>
    <row r="12445" spans="7:7">
      <c r="G12445" s="158"/>
    </row>
    <row r="12446" spans="7:7">
      <c r="G12446" s="158"/>
    </row>
    <row r="12447" spans="7:7">
      <c r="G12447" s="158"/>
    </row>
    <row r="12448" spans="7:7">
      <c r="G12448" s="158"/>
    </row>
    <row r="12449" spans="7:7">
      <c r="G12449" s="158"/>
    </row>
    <row r="12450" spans="7:7">
      <c r="G12450" s="158"/>
    </row>
    <row r="12451" spans="7:7">
      <c r="G12451" s="158"/>
    </row>
    <row r="12452" spans="7:7">
      <c r="G12452" s="158"/>
    </row>
    <row r="12453" spans="7:7">
      <c r="G12453" s="158"/>
    </row>
    <row r="12454" spans="7:7">
      <c r="G12454" s="158"/>
    </row>
    <row r="12455" spans="7:7">
      <c r="G12455" s="158"/>
    </row>
    <row r="12456" spans="7:7">
      <c r="G12456" s="158"/>
    </row>
    <row r="12457" spans="7:7">
      <c r="G12457" s="158"/>
    </row>
    <row r="12458" spans="7:7">
      <c r="G12458" s="158"/>
    </row>
    <row r="12459" spans="7:7">
      <c r="G12459" s="158"/>
    </row>
    <row r="12460" spans="7:7">
      <c r="G12460" s="158"/>
    </row>
    <row r="12461" spans="7:7">
      <c r="G12461" s="158"/>
    </row>
    <row r="12462" spans="7:7">
      <c r="G12462" s="158"/>
    </row>
    <row r="12463" spans="7:7">
      <c r="G12463" s="158"/>
    </row>
    <row r="12464" spans="7:7">
      <c r="G12464" s="158"/>
    </row>
    <row r="12465" spans="7:7">
      <c r="G12465" s="158"/>
    </row>
    <row r="12466" spans="7:7">
      <c r="G12466" s="158"/>
    </row>
    <row r="12467" spans="7:7">
      <c r="G12467" s="158"/>
    </row>
    <row r="12468" spans="7:7">
      <c r="G12468" s="158"/>
    </row>
    <row r="12469" spans="7:7">
      <c r="G12469" s="158"/>
    </row>
    <row r="12470" spans="7:7">
      <c r="G12470" s="158"/>
    </row>
    <row r="12471" spans="7:7">
      <c r="G12471" s="158"/>
    </row>
    <row r="12472" spans="7:7">
      <c r="G12472" s="158"/>
    </row>
    <row r="12473" spans="7:7">
      <c r="G12473" s="158"/>
    </row>
    <row r="12474" spans="7:7">
      <c r="G12474" s="158"/>
    </row>
    <row r="12475" spans="7:7">
      <c r="G12475" s="158"/>
    </row>
    <row r="12476" spans="7:7">
      <c r="G12476" s="158"/>
    </row>
    <row r="12477" spans="7:7">
      <c r="G12477" s="158"/>
    </row>
    <row r="12478" spans="7:7">
      <c r="G12478" s="158"/>
    </row>
    <row r="12479" spans="7:7">
      <c r="G12479" s="158"/>
    </row>
    <row r="12480" spans="7:7">
      <c r="G12480" s="158"/>
    </row>
    <row r="12481" spans="7:7">
      <c r="G12481" s="158"/>
    </row>
    <row r="12482" spans="7:7">
      <c r="G12482" s="158"/>
    </row>
    <row r="12483" spans="7:7">
      <c r="G12483" s="158"/>
    </row>
    <row r="12484" spans="7:7">
      <c r="G12484" s="158"/>
    </row>
    <row r="12485" spans="7:7">
      <c r="G12485" s="158"/>
    </row>
    <row r="12486" spans="7:7">
      <c r="G12486" s="158"/>
    </row>
    <row r="12487" spans="7:7">
      <c r="G12487" s="158"/>
    </row>
    <row r="12488" spans="7:7">
      <c r="G12488" s="158"/>
    </row>
    <row r="12489" spans="7:7">
      <c r="G12489" s="158"/>
    </row>
    <row r="12490" spans="7:7">
      <c r="G12490" s="158"/>
    </row>
    <row r="12491" spans="7:7">
      <c r="G12491" s="158"/>
    </row>
    <row r="12492" spans="7:7">
      <c r="G12492" s="158"/>
    </row>
    <row r="12493" spans="7:7">
      <c r="G12493" s="158"/>
    </row>
    <row r="12494" spans="7:7">
      <c r="G12494" s="158"/>
    </row>
    <row r="12495" spans="7:7">
      <c r="G12495" s="158"/>
    </row>
    <row r="12496" spans="7:7">
      <c r="G12496" s="158"/>
    </row>
    <row r="12497" spans="7:7">
      <c r="G12497" s="158"/>
    </row>
    <row r="12498" spans="7:7">
      <c r="G12498" s="158"/>
    </row>
    <row r="12499" spans="7:7">
      <c r="G12499" s="158"/>
    </row>
    <row r="12500" spans="7:7">
      <c r="G12500" s="158"/>
    </row>
    <row r="12501" spans="7:7">
      <c r="G12501" s="158"/>
    </row>
    <row r="12502" spans="7:7">
      <c r="G12502" s="158"/>
    </row>
    <row r="12503" spans="7:7">
      <c r="G12503" s="158"/>
    </row>
    <row r="12504" spans="7:7">
      <c r="G12504" s="158"/>
    </row>
    <row r="12505" spans="7:7">
      <c r="G12505" s="158"/>
    </row>
    <row r="12506" spans="7:7">
      <c r="G12506" s="158"/>
    </row>
    <row r="12507" spans="7:7">
      <c r="G12507" s="158"/>
    </row>
    <row r="12508" spans="7:7">
      <c r="G12508" s="158"/>
    </row>
    <row r="12509" spans="7:7">
      <c r="G12509" s="158"/>
    </row>
    <row r="12510" spans="7:7">
      <c r="G12510" s="158"/>
    </row>
    <row r="12511" spans="7:7">
      <c r="G12511" s="158"/>
    </row>
    <row r="12512" spans="7:7">
      <c r="G12512" s="158"/>
    </row>
    <row r="12513" spans="7:7">
      <c r="G12513" s="158"/>
    </row>
    <row r="12514" spans="7:7">
      <c r="G12514" s="158"/>
    </row>
    <row r="12515" spans="7:7">
      <c r="G12515" s="158"/>
    </row>
    <row r="12516" spans="7:7">
      <c r="G12516" s="158"/>
    </row>
    <row r="12517" spans="7:7">
      <c r="G12517" s="158"/>
    </row>
    <row r="12518" spans="7:7">
      <c r="G12518" s="158"/>
    </row>
    <row r="12519" spans="7:7">
      <c r="G12519" s="158"/>
    </row>
    <row r="12520" spans="7:7">
      <c r="G12520" s="158"/>
    </row>
    <row r="12521" spans="7:7">
      <c r="G12521" s="158"/>
    </row>
    <row r="12522" spans="7:7">
      <c r="G12522" s="158"/>
    </row>
    <row r="12523" spans="7:7">
      <c r="G12523" s="158"/>
    </row>
    <row r="12524" spans="7:7">
      <c r="G12524" s="158"/>
    </row>
    <row r="12525" spans="7:7">
      <c r="G12525" s="158"/>
    </row>
    <row r="12526" spans="7:7">
      <c r="G12526" s="158"/>
    </row>
    <row r="12527" spans="7:7">
      <c r="G12527" s="158"/>
    </row>
    <row r="12528" spans="7:7">
      <c r="G12528" s="158"/>
    </row>
    <row r="12529" spans="7:7">
      <c r="G12529" s="158"/>
    </row>
    <row r="12530" spans="7:7">
      <c r="G12530" s="158"/>
    </row>
    <row r="12531" spans="7:7">
      <c r="G12531" s="158"/>
    </row>
    <row r="12532" spans="7:7">
      <c r="G12532" s="158"/>
    </row>
    <row r="12533" spans="7:7">
      <c r="G12533" s="158"/>
    </row>
    <row r="12534" spans="7:7">
      <c r="G12534" s="158"/>
    </row>
    <row r="12535" spans="7:7">
      <c r="G12535" s="158"/>
    </row>
    <row r="12536" spans="7:7">
      <c r="G12536" s="158"/>
    </row>
    <row r="12537" spans="7:7">
      <c r="G12537" s="158"/>
    </row>
    <row r="12538" spans="7:7">
      <c r="G12538" s="158"/>
    </row>
    <row r="12539" spans="7:7">
      <c r="G12539" s="158"/>
    </row>
    <row r="12540" spans="7:7">
      <c r="G12540" s="158"/>
    </row>
    <row r="12541" spans="7:7">
      <c r="G12541" s="158"/>
    </row>
    <row r="12542" spans="7:7">
      <c r="G12542" s="158"/>
    </row>
    <row r="12543" spans="7:7">
      <c r="G12543" s="158"/>
    </row>
    <row r="12544" spans="7:7">
      <c r="G12544" s="158"/>
    </row>
    <row r="12545" spans="7:7">
      <c r="G12545" s="158"/>
    </row>
    <row r="12546" spans="7:7">
      <c r="G12546" s="158"/>
    </row>
    <row r="12547" spans="7:7">
      <c r="G12547" s="158"/>
    </row>
    <row r="12548" spans="7:7">
      <c r="G12548" s="158"/>
    </row>
    <row r="12549" spans="7:7">
      <c r="G12549" s="158"/>
    </row>
    <row r="12550" spans="7:7">
      <c r="G12550" s="158"/>
    </row>
    <row r="12551" spans="7:7">
      <c r="G12551" s="158"/>
    </row>
    <row r="12552" spans="7:7">
      <c r="G12552" s="158"/>
    </row>
    <row r="12553" spans="7:7">
      <c r="G12553" s="158"/>
    </row>
    <row r="12554" spans="7:7">
      <c r="G12554" s="158"/>
    </row>
    <row r="12555" spans="7:7">
      <c r="G12555" s="158"/>
    </row>
    <row r="12556" spans="7:7">
      <c r="G12556" s="158"/>
    </row>
    <row r="12557" spans="7:7">
      <c r="G12557" s="158"/>
    </row>
    <row r="12558" spans="7:7">
      <c r="G12558" s="158"/>
    </row>
    <row r="12559" spans="7:7">
      <c r="G12559" s="158"/>
    </row>
    <row r="12560" spans="7:7">
      <c r="G12560" s="158"/>
    </row>
    <row r="12561" spans="7:7">
      <c r="G12561" s="158"/>
    </row>
    <row r="12562" spans="7:7">
      <c r="G12562" s="158"/>
    </row>
    <row r="12563" spans="7:7">
      <c r="G12563" s="158"/>
    </row>
    <row r="12564" spans="7:7">
      <c r="G12564" s="158"/>
    </row>
    <row r="12565" spans="7:7">
      <c r="G12565" s="158"/>
    </row>
    <row r="12566" spans="7:7">
      <c r="G12566" s="158"/>
    </row>
    <row r="12567" spans="7:7">
      <c r="G12567" s="158"/>
    </row>
    <row r="12568" spans="7:7">
      <c r="G12568" s="158"/>
    </row>
    <row r="12569" spans="7:7">
      <c r="G12569" s="158"/>
    </row>
    <row r="12570" spans="7:7">
      <c r="G12570" s="158"/>
    </row>
    <row r="12571" spans="7:7">
      <c r="G12571" s="158"/>
    </row>
    <row r="12572" spans="7:7">
      <c r="G12572" s="158"/>
    </row>
    <row r="12573" spans="7:7">
      <c r="G12573" s="158"/>
    </row>
    <row r="12574" spans="7:7">
      <c r="G12574" s="158"/>
    </row>
    <row r="12575" spans="7:7">
      <c r="G12575" s="158"/>
    </row>
    <row r="12576" spans="7:7">
      <c r="G12576" s="158"/>
    </row>
    <row r="12577" spans="7:7">
      <c r="G12577" s="158"/>
    </row>
    <row r="12578" spans="7:7">
      <c r="G12578" s="158"/>
    </row>
    <row r="12579" spans="7:7">
      <c r="G12579" s="158"/>
    </row>
    <row r="12580" spans="7:7">
      <c r="G12580" s="158"/>
    </row>
    <row r="12581" spans="7:7">
      <c r="G12581" s="158"/>
    </row>
    <row r="12582" spans="7:7">
      <c r="G12582" s="158"/>
    </row>
    <row r="12583" spans="7:7">
      <c r="G12583" s="158"/>
    </row>
    <row r="12584" spans="7:7">
      <c r="G12584" s="158"/>
    </row>
    <row r="12585" spans="7:7">
      <c r="G12585" s="158"/>
    </row>
    <row r="12586" spans="7:7">
      <c r="G12586" s="158"/>
    </row>
    <row r="12587" spans="7:7">
      <c r="G12587" s="158"/>
    </row>
    <row r="12588" spans="7:7">
      <c r="G12588" s="158"/>
    </row>
    <row r="12589" spans="7:7">
      <c r="G12589" s="158"/>
    </row>
    <row r="12590" spans="7:7">
      <c r="G12590" s="158"/>
    </row>
    <row r="12591" spans="7:7">
      <c r="G12591" s="158"/>
    </row>
    <row r="12592" spans="7:7">
      <c r="G12592" s="158"/>
    </row>
    <row r="12593" spans="7:7">
      <c r="G12593" s="158"/>
    </row>
    <row r="12594" spans="7:7">
      <c r="G12594" s="158"/>
    </row>
    <row r="12595" spans="7:7">
      <c r="G12595" s="158"/>
    </row>
    <row r="12596" spans="7:7">
      <c r="G12596" s="158"/>
    </row>
    <row r="12597" spans="7:7">
      <c r="G12597" s="158"/>
    </row>
    <row r="12598" spans="7:7">
      <c r="G12598" s="158"/>
    </row>
    <row r="12599" spans="7:7">
      <c r="G12599" s="158"/>
    </row>
    <row r="12600" spans="7:7">
      <c r="G12600" s="158"/>
    </row>
    <row r="12601" spans="7:7">
      <c r="G12601" s="158"/>
    </row>
    <row r="12602" spans="7:7">
      <c r="G12602" s="158"/>
    </row>
    <row r="12603" spans="7:7">
      <c r="G12603" s="158"/>
    </row>
    <row r="12604" spans="7:7">
      <c r="G12604" s="158"/>
    </row>
    <row r="12605" spans="7:7">
      <c r="G12605" s="158"/>
    </row>
    <row r="12606" spans="7:7">
      <c r="G12606" s="158"/>
    </row>
    <row r="12607" spans="7:7">
      <c r="G12607" s="158"/>
    </row>
    <row r="12608" spans="7:7">
      <c r="G12608" s="158"/>
    </row>
    <row r="12609" spans="7:7">
      <c r="G12609" s="158"/>
    </row>
    <row r="12610" spans="7:7">
      <c r="G12610" s="158"/>
    </row>
    <row r="12611" spans="7:7">
      <c r="G12611" s="158"/>
    </row>
    <row r="12612" spans="7:7">
      <c r="G12612" s="158"/>
    </row>
    <row r="12613" spans="7:7">
      <c r="G12613" s="158"/>
    </row>
    <row r="12614" spans="7:7">
      <c r="G12614" s="158"/>
    </row>
    <row r="12615" spans="7:7">
      <c r="G12615" s="158"/>
    </row>
    <row r="12616" spans="7:7">
      <c r="G12616" s="158"/>
    </row>
    <row r="12617" spans="7:7">
      <c r="G12617" s="158"/>
    </row>
    <row r="12618" spans="7:7">
      <c r="G12618" s="158"/>
    </row>
    <row r="12619" spans="7:7">
      <c r="G12619" s="158"/>
    </row>
    <row r="12620" spans="7:7">
      <c r="G12620" s="158"/>
    </row>
    <row r="12621" spans="7:7">
      <c r="G12621" s="158"/>
    </row>
    <row r="12622" spans="7:7">
      <c r="G12622" s="158"/>
    </row>
    <row r="12623" spans="7:7">
      <c r="G12623" s="158"/>
    </row>
    <row r="12624" spans="7:7">
      <c r="G12624" s="158"/>
    </row>
    <row r="12625" spans="7:7">
      <c r="G12625" s="158"/>
    </row>
    <row r="12626" spans="7:7">
      <c r="G12626" s="158"/>
    </row>
    <row r="12627" spans="7:7">
      <c r="G12627" s="158"/>
    </row>
    <row r="12628" spans="7:7">
      <c r="G12628" s="158"/>
    </row>
    <row r="12629" spans="7:7">
      <c r="G12629" s="158"/>
    </row>
    <row r="12630" spans="7:7">
      <c r="G12630" s="158"/>
    </row>
    <row r="12631" spans="7:7">
      <c r="G12631" s="158"/>
    </row>
    <row r="12632" spans="7:7">
      <c r="G12632" s="158"/>
    </row>
    <row r="12633" spans="7:7">
      <c r="G12633" s="158"/>
    </row>
    <row r="12634" spans="7:7">
      <c r="G12634" s="158"/>
    </row>
    <row r="12635" spans="7:7">
      <c r="G12635" s="158"/>
    </row>
    <row r="12636" spans="7:7">
      <c r="G12636" s="158"/>
    </row>
    <row r="12637" spans="7:7">
      <c r="G12637" s="158"/>
    </row>
    <row r="12638" spans="7:7">
      <c r="G12638" s="158"/>
    </row>
    <row r="12639" spans="7:7">
      <c r="G12639" s="158"/>
    </row>
    <row r="12640" spans="7:7">
      <c r="G12640" s="158"/>
    </row>
    <row r="12641" spans="7:7">
      <c r="G12641" s="158"/>
    </row>
    <row r="12642" spans="7:7">
      <c r="G12642" s="158"/>
    </row>
    <row r="12643" spans="7:7">
      <c r="G12643" s="158"/>
    </row>
    <row r="12644" spans="7:7">
      <c r="G12644" s="158"/>
    </row>
    <row r="12645" spans="7:7">
      <c r="G12645" s="158"/>
    </row>
    <row r="12646" spans="7:7">
      <c r="G12646" s="158"/>
    </row>
    <row r="12647" spans="7:7">
      <c r="G12647" s="158"/>
    </row>
    <row r="12648" spans="7:7">
      <c r="G12648" s="158"/>
    </row>
    <row r="12649" spans="7:7">
      <c r="G12649" s="158"/>
    </row>
    <row r="12650" spans="7:7">
      <c r="G12650" s="158"/>
    </row>
    <row r="12651" spans="7:7">
      <c r="G12651" s="158"/>
    </row>
    <row r="12652" spans="7:7">
      <c r="G12652" s="158"/>
    </row>
    <row r="12653" spans="7:7">
      <c r="G12653" s="158"/>
    </row>
    <row r="12654" spans="7:7">
      <c r="G12654" s="158"/>
    </row>
    <row r="12655" spans="7:7">
      <c r="G12655" s="158"/>
    </row>
    <row r="12656" spans="7:7">
      <c r="G12656" s="158"/>
    </row>
    <row r="12657" spans="7:7">
      <c r="G12657" s="158"/>
    </row>
    <row r="12658" spans="7:7">
      <c r="G12658" s="158"/>
    </row>
    <row r="12659" spans="7:7">
      <c r="G12659" s="158"/>
    </row>
    <row r="12660" spans="7:7">
      <c r="G12660" s="158"/>
    </row>
    <row r="12661" spans="7:7">
      <c r="G12661" s="158"/>
    </row>
    <row r="12662" spans="7:7">
      <c r="G12662" s="158"/>
    </row>
    <row r="12663" spans="7:7">
      <c r="G12663" s="158"/>
    </row>
    <row r="12664" spans="7:7">
      <c r="G12664" s="158"/>
    </row>
    <row r="12665" spans="7:7">
      <c r="G12665" s="158"/>
    </row>
    <row r="12666" spans="7:7">
      <c r="G12666" s="158"/>
    </row>
    <row r="12667" spans="7:7">
      <c r="G12667" s="158"/>
    </row>
    <row r="12668" spans="7:7">
      <c r="G12668" s="158"/>
    </row>
    <row r="12669" spans="7:7">
      <c r="G12669" s="158"/>
    </row>
    <row r="12670" spans="7:7">
      <c r="G12670" s="158"/>
    </row>
    <row r="12671" spans="7:7">
      <c r="G12671" s="158"/>
    </row>
    <row r="12672" spans="7:7">
      <c r="G12672" s="158"/>
    </row>
    <row r="12673" spans="7:7">
      <c r="G12673" s="158"/>
    </row>
    <row r="12674" spans="7:7">
      <c r="G12674" s="158"/>
    </row>
    <row r="12675" spans="7:7">
      <c r="G12675" s="158"/>
    </row>
    <row r="12676" spans="7:7">
      <c r="G12676" s="158"/>
    </row>
    <row r="12677" spans="7:7">
      <c r="G12677" s="158"/>
    </row>
    <row r="12678" spans="7:7">
      <c r="G12678" s="158"/>
    </row>
    <row r="12679" spans="7:7">
      <c r="G12679" s="158"/>
    </row>
    <row r="12680" spans="7:7">
      <c r="G12680" s="158"/>
    </row>
    <row r="12681" spans="7:7">
      <c r="G12681" s="158"/>
    </row>
    <row r="12682" spans="7:7">
      <c r="G12682" s="158"/>
    </row>
    <row r="12683" spans="7:7">
      <c r="G12683" s="158"/>
    </row>
    <row r="12684" spans="7:7">
      <c r="G12684" s="158"/>
    </row>
    <row r="12685" spans="7:7">
      <c r="G12685" s="158"/>
    </row>
    <row r="12686" spans="7:7">
      <c r="G12686" s="158"/>
    </row>
    <row r="12687" spans="7:7">
      <c r="G12687" s="158"/>
    </row>
    <row r="12688" spans="7:7">
      <c r="G12688" s="158"/>
    </row>
    <row r="12689" spans="7:7">
      <c r="G12689" s="158"/>
    </row>
    <row r="12690" spans="7:7">
      <c r="G12690" s="158"/>
    </row>
    <row r="12691" spans="7:7">
      <c r="G12691" s="158"/>
    </row>
    <row r="12692" spans="7:7">
      <c r="G12692" s="158"/>
    </row>
    <row r="12693" spans="7:7">
      <c r="G12693" s="158"/>
    </row>
    <row r="12694" spans="7:7">
      <c r="G12694" s="158"/>
    </row>
    <row r="12695" spans="7:7">
      <c r="G12695" s="158"/>
    </row>
    <row r="12696" spans="7:7">
      <c r="G12696" s="158"/>
    </row>
    <row r="12697" spans="7:7">
      <c r="G12697" s="158"/>
    </row>
    <row r="12698" spans="7:7">
      <c r="G12698" s="158"/>
    </row>
    <row r="12699" spans="7:7">
      <c r="G12699" s="158"/>
    </row>
    <row r="12700" spans="7:7">
      <c r="G12700" s="158"/>
    </row>
    <row r="12701" spans="7:7">
      <c r="G12701" s="158"/>
    </row>
    <row r="12702" spans="7:7">
      <c r="G12702" s="158"/>
    </row>
    <row r="12703" spans="7:7">
      <c r="G12703" s="158"/>
    </row>
    <row r="12704" spans="7:7">
      <c r="G12704" s="158"/>
    </row>
    <row r="12705" spans="7:7">
      <c r="G12705" s="158"/>
    </row>
    <row r="12706" spans="7:7">
      <c r="G12706" s="158"/>
    </row>
    <row r="12707" spans="7:7">
      <c r="G12707" s="158"/>
    </row>
    <row r="12708" spans="7:7">
      <c r="G12708" s="158"/>
    </row>
    <row r="12709" spans="7:7">
      <c r="G12709" s="158"/>
    </row>
    <row r="12710" spans="7:7">
      <c r="G12710" s="158"/>
    </row>
    <row r="12711" spans="7:7">
      <c r="G12711" s="158"/>
    </row>
    <row r="12712" spans="7:7">
      <c r="G12712" s="158"/>
    </row>
    <row r="12713" spans="7:7">
      <c r="G12713" s="158"/>
    </row>
    <row r="12714" spans="7:7">
      <c r="G12714" s="158"/>
    </row>
    <row r="12715" spans="7:7">
      <c r="G12715" s="158"/>
    </row>
    <row r="12716" spans="7:7">
      <c r="G12716" s="158"/>
    </row>
    <row r="12717" spans="7:7">
      <c r="G12717" s="158"/>
    </row>
    <row r="12718" spans="7:7">
      <c r="G12718" s="158"/>
    </row>
    <row r="12719" spans="7:7">
      <c r="G12719" s="158"/>
    </row>
    <row r="12720" spans="7:7">
      <c r="G12720" s="158"/>
    </row>
    <row r="12721" spans="7:7">
      <c r="G12721" s="158"/>
    </row>
    <row r="12722" spans="7:7">
      <c r="G12722" s="158"/>
    </row>
    <row r="12723" spans="7:7">
      <c r="G12723" s="158"/>
    </row>
    <row r="12724" spans="7:7">
      <c r="G12724" s="158"/>
    </row>
    <row r="12725" spans="7:7">
      <c r="G12725" s="158"/>
    </row>
    <row r="12726" spans="7:7">
      <c r="G12726" s="158"/>
    </row>
    <row r="12727" spans="7:7">
      <c r="G12727" s="158"/>
    </row>
    <row r="12728" spans="7:7">
      <c r="G12728" s="158"/>
    </row>
    <row r="12729" spans="7:7">
      <c r="G12729" s="158"/>
    </row>
    <row r="12730" spans="7:7">
      <c r="G12730" s="158"/>
    </row>
    <row r="12731" spans="7:7">
      <c r="G12731" s="158"/>
    </row>
    <row r="12732" spans="7:7">
      <c r="G12732" s="158"/>
    </row>
    <row r="12733" spans="7:7">
      <c r="G12733" s="158"/>
    </row>
    <row r="12734" spans="7:7">
      <c r="G12734" s="158"/>
    </row>
    <row r="12735" spans="7:7">
      <c r="G12735" s="158"/>
    </row>
    <row r="12736" spans="7:7">
      <c r="G12736" s="158"/>
    </row>
    <row r="12737" spans="7:7">
      <c r="G12737" s="158"/>
    </row>
    <row r="12738" spans="7:7">
      <c r="G12738" s="158"/>
    </row>
    <row r="12739" spans="7:7">
      <c r="G12739" s="158"/>
    </row>
    <row r="12740" spans="7:7">
      <c r="G12740" s="158"/>
    </row>
    <row r="12741" spans="7:7">
      <c r="G12741" s="158"/>
    </row>
    <row r="12742" spans="7:7">
      <c r="G12742" s="158"/>
    </row>
    <row r="12743" spans="7:7">
      <c r="G12743" s="158"/>
    </row>
    <row r="12744" spans="7:7">
      <c r="G12744" s="158"/>
    </row>
    <row r="12745" spans="7:7">
      <c r="G12745" s="158"/>
    </row>
    <row r="12746" spans="7:7">
      <c r="G12746" s="158"/>
    </row>
    <row r="12747" spans="7:7">
      <c r="G12747" s="158"/>
    </row>
    <row r="12748" spans="7:7">
      <c r="G12748" s="158"/>
    </row>
    <row r="12749" spans="7:7">
      <c r="G12749" s="158"/>
    </row>
    <row r="12750" spans="7:7">
      <c r="G12750" s="158"/>
    </row>
    <row r="12751" spans="7:7">
      <c r="G12751" s="158"/>
    </row>
    <row r="12752" spans="7:7">
      <c r="G12752" s="158"/>
    </row>
    <row r="12753" spans="7:7">
      <c r="G12753" s="158"/>
    </row>
    <row r="12754" spans="7:7">
      <c r="G12754" s="158"/>
    </row>
    <row r="12755" spans="7:7">
      <c r="G12755" s="158"/>
    </row>
    <row r="12756" spans="7:7">
      <c r="G12756" s="158"/>
    </row>
    <row r="12757" spans="7:7">
      <c r="G12757" s="158"/>
    </row>
    <row r="12758" spans="7:7">
      <c r="G12758" s="158"/>
    </row>
    <row r="12759" spans="7:7">
      <c r="G12759" s="158"/>
    </row>
    <row r="12760" spans="7:7">
      <c r="G12760" s="158"/>
    </row>
    <row r="12761" spans="7:7">
      <c r="G12761" s="158"/>
    </row>
    <row r="12762" spans="7:7">
      <c r="G12762" s="158"/>
    </row>
    <row r="12763" spans="7:7">
      <c r="G12763" s="158"/>
    </row>
    <row r="12764" spans="7:7">
      <c r="G12764" s="158"/>
    </row>
    <row r="12765" spans="7:7">
      <c r="G12765" s="158"/>
    </row>
    <row r="12766" spans="7:7">
      <c r="G12766" s="158"/>
    </row>
    <row r="12767" spans="7:7">
      <c r="G12767" s="158"/>
    </row>
    <row r="12768" spans="7:7">
      <c r="G12768" s="158"/>
    </row>
    <row r="12769" spans="7:7">
      <c r="G12769" s="158"/>
    </row>
    <row r="12770" spans="7:7">
      <c r="G12770" s="158"/>
    </row>
    <row r="12771" spans="7:7">
      <c r="G12771" s="158"/>
    </row>
    <row r="12772" spans="7:7">
      <c r="G12772" s="158"/>
    </row>
    <row r="12773" spans="7:7">
      <c r="G12773" s="158"/>
    </row>
    <row r="12774" spans="7:7">
      <c r="G12774" s="158"/>
    </row>
    <row r="12775" spans="7:7">
      <c r="G12775" s="158"/>
    </row>
    <row r="12776" spans="7:7">
      <c r="G12776" s="158"/>
    </row>
    <row r="12777" spans="7:7">
      <c r="G12777" s="158"/>
    </row>
    <row r="12778" spans="7:7">
      <c r="G12778" s="158"/>
    </row>
    <row r="12779" spans="7:7">
      <c r="G12779" s="158"/>
    </row>
    <row r="12780" spans="7:7">
      <c r="G12780" s="158"/>
    </row>
    <row r="12781" spans="7:7">
      <c r="G12781" s="158"/>
    </row>
    <row r="12782" spans="7:7">
      <c r="G12782" s="158"/>
    </row>
    <row r="12783" spans="7:7">
      <c r="G12783" s="158"/>
    </row>
    <row r="12784" spans="7:7">
      <c r="G12784" s="158"/>
    </row>
    <row r="12785" spans="7:7">
      <c r="G12785" s="158"/>
    </row>
    <row r="12786" spans="7:7">
      <c r="G12786" s="158"/>
    </row>
    <row r="12787" spans="7:7">
      <c r="G12787" s="158"/>
    </row>
    <row r="12788" spans="7:7">
      <c r="G12788" s="158"/>
    </row>
    <row r="12789" spans="7:7">
      <c r="G12789" s="158"/>
    </row>
    <row r="12790" spans="7:7">
      <c r="G12790" s="158"/>
    </row>
    <row r="12791" spans="7:7">
      <c r="G12791" s="158"/>
    </row>
    <row r="12792" spans="7:7">
      <c r="G12792" s="158"/>
    </row>
    <row r="12793" spans="7:7">
      <c r="G12793" s="158"/>
    </row>
    <row r="12794" spans="7:7">
      <c r="G12794" s="158"/>
    </row>
    <row r="12795" spans="7:7">
      <c r="G12795" s="158"/>
    </row>
    <row r="12796" spans="7:7">
      <c r="G12796" s="158"/>
    </row>
    <row r="12797" spans="7:7">
      <c r="G12797" s="158"/>
    </row>
    <row r="12798" spans="7:7">
      <c r="G12798" s="158"/>
    </row>
    <row r="12799" spans="7:7">
      <c r="G12799" s="158"/>
    </row>
    <row r="12800" spans="7:7">
      <c r="G12800" s="158"/>
    </row>
    <row r="12801" spans="7:7">
      <c r="G12801" s="158"/>
    </row>
    <row r="12802" spans="7:7">
      <c r="G12802" s="158"/>
    </row>
    <row r="12803" spans="7:7">
      <c r="G12803" s="158"/>
    </row>
    <row r="12804" spans="7:7">
      <c r="G12804" s="158"/>
    </row>
    <row r="12805" spans="7:7">
      <c r="G12805" s="158"/>
    </row>
    <row r="12806" spans="7:7">
      <c r="G12806" s="158"/>
    </row>
    <row r="12807" spans="7:7">
      <c r="G12807" s="158"/>
    </row>
    <row r="12808" spans="7:7">
      <c r="G12808" s="158"/>
    </row>
    <row r="12809" spans="7:7">
      <c r="G12809" s="158"/>
    </row>
    <row r="12810" spans="7:7">
      <c r="G12810" s="158"/>
    </row>
    <row r="12811" spans="7:7">
      <c r="G12811" s="158"/>
    </row>
    <row r="12812" spans="7:7">
      <c r="G12812" s="158"/>
    </row>
    <row r="12813" spans="7:7">
      <c r="G12813" s="158"/>
    </row>
    <row r="12814" spans="7:7">
      <c r="G12814" s="158"/>
    </row>
    <row r="12815" spans="7:7">
      <c r="G12815" s="158"/>
    </row>
    <row r="12816" spans="7:7">
      <c r="G12816" s="158"/>
    </row>
    <row r="12817" spans="7:7">
      <c r="G12817" s="158"/>
    </row>
    <row r="12818" spans="7:7">
      <c r="G12818" s="158"/>
    </row>
    <row r="12819" spans="7:7">
      <c r="G12819" s="158"/>
    </row>
    <row r="12820" spans="7:7">
      <c r="G12820" s="158"/>
    </row>
    <row r="12821" spans="7:7">
      <c r="G12821" s="158"/>
    </row>
    <row r="12822" spans="7:7">
      <c r="G12822" s="158"/>
    </row>
    <row r="12823" spans="7:7">
      <c r="G12823" s="158"/>
    </row>
    <row r="12824" spans="7:7">
      <c r="G12824" s="158"/>
    </row>
    <row r="12825" spans="7:7">
      <c r="G12825" s="158"/>
    </row>
    <row r="12826" spans="7:7">
      <c r="G12826" s="158"/>
    </row>
    <row r="12827" spans="7:7">
      <c r="G12827" s="158"/>
    </row>
    <row r="12828" spans="7:7">
      <c r="G12828" s="158"/>
    </row>
    <row r="12829" spans="7:7">
      <c r="G12829" s="158"/>
    </row>
    <row r="12830" spans="7:7">
      <c r="G12830" s="158"/>
    </row>
    <row r="12831" spans="7:7">
      <c r="G12831" s="158"/>
    </row>
    <row r="12832" spans="7:7">
      <c r="G12832" s="158"/>
    </row>
    <row r="12833" spans="7:7">
      <c r="G12833" s="158"/>
    </row>
    <row r="12834" spans="7:7">
      <c r="G12834" s="158"/>
    </row>
    <row r="12835" spans="7:7">
      <c r="G12835" s="158"/>
    </row>
    <row r="12836" spans="7:7">
      <c r="G12836" s="158"/>
    </row>
    <row r="12837" spans="7:7">
      <c r="G12837" s="158"/>
    </row>
    <row r="12838" spans="7:7">
      <c r="G12838" s="158"/>
    </row>
    <row r="12839" spans="7:7">
      <c r="G12839" s="158"/>
    </row>
    <row r="12840" spans="7:7">
      <c r="G12840" s="158"/>
    </row>
    <row r="12841" spans="7:7">
      <c r="G12841" s="158"/>
    </row>
    <row r="12842" spans="7:7">
      <c r="G12842" s="158"/>
    </row>
    <row r="12843" spans="7:7">
      <c r="G12843" s="158"/>
    </row>
    <row r="12844" spans="7:7">
      <c r="G12844" s="158"/>
    </row>
    <row r="12845" spans="7:7">
      <c r="G12845" s="158"/>
    </row>
    <row r="12846" spans="7:7">
      <c r="G12846" s="158"/>
    </row>
    <row r="12847" spans="7:7">
      <c r="G12847" s="158"/>
    </row>
    <row r="12848" spans="7:7">
      <c r="G12848" s="158"/>
    </row>
    <row r="12849" spans="7:7">
      <c r="G12849" s="158"/>
    </row>
    <row r="12850" spans="7:7">
      <c r="G12850" s="158"/>
    </row>
    <row r="12851" spans="7:7">
      <c r="G12851" s="158"/>
    </row>
    <row r="12852" spans="7:7">
      <c r="G12852" s="158"/>
    </row>
    <row r="12853" spans="7:7">
      <c r="G12853" s="158"/>
    </row>
    <row r="12854" spans="7:7">
      <c r="G12854" s="158"/>
    </row>
    <row r="12855" spans="7:7">
      <c r="G12855" s="158"/>
    </row>
    <row r="12856" spans="7:7">
      <c r="G12856" s="158"/>
    </row>
    <row r="12857" spans="7:7">
      <c r="G12857" s="158"/>
    </row>
    <row r="12858" spans="7:7">
      <c r="G12858" s="158"/>
    </row>
    <row r="12859" spans="7:7">
      <c r="G12859" s="158"/>
    </row>
    <row r="12860" spans="7:7">
      <c r="G12860" s="158"/>
    </row>
    <row r="12861" spans="7:7">
      <c r="G12861" s="158"/>
    </row>
    <row r="12862" spans="7:7">
      <c r="G12862" s="158"/>
    </row>
    <row r="12863" spans="7:7">
      <c r="G12863" s="158"/>
    </row>
    <row r="12864" spans="7:7">
      <c r="G12864" s="158"/>
    </row>
    <row r="12865" spans="7:7">
      <c r="G12865" s="158"/>
    </row>
    <row r="12866" spans="7:7">
      <c r="G12866" s="158"/>
    </row>
    <row r="12867" spans="7:7">
      <c r="G12867" s="158"/>
    </row>
    <row r="12868" spans="7:7">
      <c r="G12868" s="158"/>
    </row>
    <row r="12869" spans="7:7">
      <c r="G12869" s="158"/>
    </row>
    <row r="12870" spans="7:7">
      <c r="G12870" s="158"/>
    </row>
    <row r="12871" spans="7:7">
      <c r="G12871" s="158"/>
    </row>
    <row r="12872" spans="7:7">
      <c r="G12872" s="158"/>
    </row>
    <row r="12873" spans="7:7">
      <c r="G12873" s="158"/>
    </row>
    <row r="12874" spans="7:7">
      <c r="G12874" s="158"/>
    </row>
    <row r="12875" spans="7:7">
      <c r="G12875" s="158"/>
    </row>
    <row r="12876" spans="7:7">
      <c r="G12876" s="158"/>
    </row>
    <row r="12877" spans="7:7">
      <c r="G12877" s="158"/>
    </row>
    <row r="12878" spans="7:7">
      <c r="G12878" s="158"/>
    </row>
    <row r="12879" spans="7:7">
      <c r="G12879" s="158"/>
    </row>
    <row r="12880" spans="7:7">
      <c r="G12880" s="158"/>
    </row>
    <row r="12881" spans="7:7">
      <c r="G12881" s="158"/>
    </row>
    <row r="12882" spans="7:7">
      <c r="G12882" s="158"/>
    </row>
    <row r="12883" spans="7:7">
      <c r="G12883" s="158"/>
    </row>
    <row r="12884" spans="7:7">
      <c r="G12884" s="158"/>
    </row>
    <row r="12885" spans="7:7">
      <c r="G12885" s="158"/>
    </row>
    <row r="12886" spans="7:7">
      <c r="G12886" s="158"/>
    </row>
    <row r="12887" spans="7:7">
      <c r="G12887" s="158"/>
    </row>
    <row r="12888" spans="7:7">
      <c r="G12888" s="158"/>
    </row>
    <row r="12889" spans="7:7">
      <c r="G12889" s="158"/>
    </row>
    <row r="12890" spans="7:7">
      <c r="G12890" s="158"/>
    </row>
    <row r="12891" spans="7:7">
      <c r="G12891" s="158"/>
    </row>
    <row r="12892" spans="7:7">
      <c r="G12892" s="158"/>
    </row>
    <row r="12893" spans="7:7">
      <c r="G12893" s="158"/>
    </row>
    <row r="12894" spans="7:7">
      <c r="G12894" s="158"/>
    </row>
    <row r="12895" spans="7:7">
      <c r="G12895" s="158"/>
    </row>
    <row r="12896" spans="7:7">
      <c r="G12896" s="158"/>
    </row>
    <row r="12897" spans="7:7">
      <c r="G12897" s="158"/>
    </row>
    <row r="12898" spans="7:7">
      <c r="G12898" s="158"/>
    </row>
    <row r="12899" spans="7:7">
      <c r="G12899" s="158"/>
    </row>
    <row r="12900" spans="7:7">
      <c r="G12900" s="158"/>
    </row>
    <row r="12901" spans="7:7">
      <c r="G12901" s="158"/>
    </row>
    <row r="12902" spans="7:7">
      <c r="G12902" s="158"/>
    </row>
    <row r="12903" spans="7:7">
      <c r="G12903" s="158"/>
    </row>
    <row r="12904" spans="7:7">
      <c r="G12904" s="158"/>
    </row>
    <row r="12905" spans="7:7">
      <c r="G12905" s="158"/>
    </row>
    <row r="12906" spans="7:7">
      <c r="G12906" s="158"/>
    </row>
    <row r="12907" spans="7:7">
      <c r="G12907" s="158"/>
    </row>
    <row r="12908" spans="7:7">
      <c r="G12908" s="158"/>
    </row>
    <row r="12909" spans="7:7">
      <c r="G12909" s="158"/>
    </row>
    <row r="12910" spans="7:7">
      <c r="G12910" s="158"/>
    </row>
    <row r="12911" spans="7:7">
      <c r="G12911" s="158"/>
    </row>
    <row r="12912" spans="7:7">
      <c r="G12912" s="158"/>
    </row>
    <row r="12913" spans="7:7">
      <c r="G12913" s="158"/>
    </row>
    <row r="12914" spans="7:7">
      <c r="G12914" s="158"/>
    </row>
    <row r="12915" spans="7:7">
      <c r="G12915" s="158"/>
    </row>
    <row r="12916" spans="7:7">
      <c r="G12916" s="158"/>
    </row>
    <row r="12917" spans="7:7">
      <c r="G12917" s="158"/>
    </row>
    <row r="12918" spans="7:7">
      <c r="G12918" s="158"/>
    </row>
    <row r="12919" spans="7:7">
      <c r="G12919" s="158"/>
    </row>
    <row r="12920" spans="7:7">
      <c r="G12920" s="158"/>
    </row>
    <row r="12921" spans="7:7">
      <c r="G12921" s="158"/>
    </row>
    <row r="12922" spans="7:7">
      <c r="G12922" s="158"/>
    </row>
    <row r="12923" spans="7:7">
      <c r="G12923" s="158"/>
    </row>
    <row r="12924" spans="7:7">
      <c r="G12924" s="158"/>
    </row>
    <row r="12925" spans="7:7">
      <c r="G12925" s="158"/>
    </row>
    <row r="12926" spans="7:7">
      <c r="G12926" s="158"/>
    </row>
    <row r="12927" spans="7:7">
      <c r="G12927" s="158"/>
    </row>
    <row r="12928" spans="7:7">
      <c r="G12928" s="158"/>
    </row>
    <row r="12929" spans="7:7">
      <c r="G12929" s="158"/>
    </row>
    <row r="12930" spans="7:7">
      <c r="G12930" s="158"/>
    </row>
    <row r="12931" spans="7:7">
      <c r="G12931" s="158"/>
    </row>
    <row r="12932" spans="7:7">
      <c r="G12932" s="158"/>
    </row>
    <row r="12933" spans="7:7">
      <c r="G12933" s="158"/>
    </row>
    <row r="12934" spans="7:7">
      <c r="G12934" s="158"/>
    </row>
    <row r="12935" spans="7:7">
      <c r="G12935" s="158"/>
    </row>
    <row r="12936" spans="7:7">
      <c r="G12936" s="158"/>
    </row>
    <row r="12937" spans="7:7">
      <c r="G12937" s="158"/>
    </row>
    <row r="12938" spans="7:7">
      <c r="G12938" s="158"/>
    </row>
    <row r="12939" spans="7:7">
      <c r="G12939" s="158"/>
    </row>
    <row r="12940" spans="7:7">
      <c r="G12940" s="158"/>
    </row>
    <row r="12941" spans="7:7">
      <c r="G12941" s="158"/>
    </row>
    <row r="12942" spans="7:7">
      <c r="G12942" s="158"/>
    </row>
    <row r="12943" spans="7:7">
      <c r="G12943" s="158"/>
    </row>
    <row r="12944" spans="7:7">
      <c r="G12944" s="158"/>
    </row>
    <row r="12945" spans="7:7">
      <c r="G12945" s="158"/>
    </row>
    <row r="12946" spans="7:7">
      <c r="G12946" s="158"/>
    </row>
    <row r="12947" spans="7:7">
      <c r="G12947" s="158"/>
    </row>
    <row r="12948" spans="7:7">
      <c r="G12948" s="158"/>
    </row>
    <row r="12949" spans="7:7">
      <c r="G12949" s="158"/>
    </row>
    <row r="12950" spans="7:7">
      <c r="G12950" s="158"/>
    </row>
    <row r="12951" spans="7:7">
      <c r="G12951" s="158"/>
    </row>
    <row r="12952" spans="7:7">
      <c r="G12952" s="158"/>
    </row>
    <row r="12953" spans="7:7">
      <c r="G12953" s="158"/>
    </row>
    <row r="12954" spans="7:7">
      <c r="G12954" s="158"/>
    </row>
    <row r="12955" spans="7:7">
      <c r="G12955" s="158"/>
    </row>
    <row r="12956" spans="7:7">
      <c r="G12956" s="158"/>
    </row>
    <row r="12957" spans="7:7">
      <c r="G12957" s="158"/>
    </row>
    <row r="12958" spans="7:7">
      <c r="G12958" s="158"/>
    </row>
    <row r="12959" spans="7:7">
      <c r="G12959" s="158"/>
    </row>
    <row r="12960" spans="7:7">
      <c r="G12960" s="158"/>
    </row>
    <row r="12961" spans="7:7">
      <c r="G12961" s="158"/>
    </row>
    <row r="12962" spans="7:7">
      <c r="G12962" s="158"/>
    </row>
    <row r="12963" spans="7:7">
      <c r="G12963" s="158"/>
    </row>
    <row r="12964" spans="7:7">
      <c r="G12964" s="158"/>
    </row>
    <row r="12965" spans="7:7">
      <c r="G12965" s="158"/>
    </row>
    <row r="12966" spans="7:7">
      <c r="G12966" s="158"/>
    </row>
    <row r="12967" spans="7:7">
      <c r="G12967" s="158"/>
    </row>
    <row r="12968" spans="7:7">
      <c r="G12968" s="158"/>
    </row>
    <row r="12969" spans="7:7">
      <c r="G12969" s="158"/>
    </row>
    <row r="12970" spans="7:7">
      <c r="G12970" s="158"/>
    </row>
    <row r="12971" spans="7:7">
      <c r="G12971" s="158"/>
    </row>
    <row r="12972" spans="7:7">
      <c r="G12972" s="158"/>
    </row>
    <row r="12973" spans="7:7">
      <c r="G12973" s="158"/>
    </row>
    <row r="12974" spans="7:7">
      <c r="G12974" s="158"/>
    </row>
    <row r="12975" spans="7:7">
      <c r="G12975" s="158"/>
    </row>
    <row r="12976" spans="7:7">
      <c r="G12976" s="158"/>
    </row>
    <row r="12977" spans="7:7">
      <c r="G12977" s="158"/>
    </row>
    <row r="12978" spans="7:7">
      <c r="G12978" s="158"/>
    </row>
    <row r="12979" spans="7:7">
      <c r="G12979" s="158"/>
    </row>
    <row r="12980" spans="7:7">
      <c r="G12980" s="158"/>
    </row>
    <row r="12981" spans="7:7">
      <c r="G12981" s="158"/>
    </row>
    <row r="12982" spans="7:7">
      <c r="G12982" s="158"/>
    </row>
    <row r="12983" spans="7:7">
      <c r="G12983" s="158"/>
    </row>
    <row r="12984" spans="7:7">
      <c r="G12984" s="158"/>
    </row>
    <row r="12985" spans="7:7">
      <c r="G12985" s="158"/>
    </row>
    <row r="12986" spans="7:7">
      <c r="G12986" s="158"/>
    </row>
    <row r="12987" spans="7:7">
      <c r="G12987" s="158"/>
    </row>
    <row r="12988" spans="7:7">
      <c r="G12988" s="158"/>
    </row>
    <row r="12989" spans="7:7">
      <c r="G12989" s="158"/>
    </row>
    <row r="12990" spans="7:7">
      <c r="G12990" s="158"/>
    </row>
    <row r="12991" spans="7:7">
      <c r="G12991" s="158"/>
    </row>
    <row r="12992" spans="7:7">
      <c r="G12992" s="158"/>
    </row>
    <row r="12993" spans="7:7">
      <c r="G12993" s="158"/>
    </row>
    <row r="12994" spans="7:7">
      <c r="G12994" s="158"/>
    </row>
    <row r="12995" spans="7:7">
      <c r="G12995" s="158"/>
    </row>
    <row r="12996" spans="7:7">
      <c r="G12996" s="158"/>
    </row>
    <row r="12997" spans="7:7">
      <c r="G12997" s="158"/>
    </row>
    <row r="12998" spans="7:7">
      <c r="G12998" s="158"/>
    </row>
    <row r="12999" spans="7:7">
      <c r="G12999" s="158"/>
    </row>
    <row r="13000" spans="7:7">
      <c r="G13000" s="158"/>
    </row>
    <row r="13001" spans="7:7">
      <c r="G13001" s="158"/>
    </row>
    <row r="13002" spans="7:7">
      <c r="G13002" s="158"/>
    </row>
    <row r="13003" spans="7:7">
      <c r="G13003" s="158"/>
    </row>
    <row r="13004" spans="7:7">
      <c r="G13004" s="158"/>
    </row>
    <row r="13005" spans="7:7">
      <c r="G13005" s="158"/>
    </row>
    <row r="13006" spans="7:7">
      <c r="G13006" s="158"/>
    </row>
    <row r="13007" spans="7:7">
      <c r="G13007" s="158"/>
    </row>
    <row r="13008" spans="7:7">
      <c r="G13008" s="158"/>
    </row>
    <row r="13009" spans="7:7">
      <c r="G13009" s="158"/>
    </row>
    <row r="13010" spans="7:7">
      <c r="G13010" s="158"/>
    </row>
    <row r="13011" spans="7:7">
      <c r="G13011" s="158"/>
    </row>
    <row r="13012" spans="7:7">
      <c r="G13012" s="158"/>
    </row>
    <row r="13013" spans="7:7">
      <c r="G13013" s="158"/>
    </row>
    <row r="13014" spans="7:7">
      <c r="G13014" s="158"/>
    </row>
    <row r="13015" spans="7:7">
      <c r="G13015" s="158"/>
    </row>
    <row r="13016" spans="7:7">
      <c r="G13016" s="158"/>
    </row>
    <row r="13017" spans="7:7">
      <c r="G13017" s="158"/>
    </row>
    <row r="13018" spans="7:7">
      <c r="G13018" s="158"/>
    </row>
    <row r="13019" spans="7:7">
      <c r="G13019" s="158"/>
    </row>
    <row r="13020" spans="7:7">
      <c r="G13020" s="158"/>
    </row>
    <row r="13021" spans="7:7">
      <c r="G13021" s="158"/>
    </row>
    <row r="13022" spans="7:7">
      <c r="G13022" s="158"/>
    </row>
    <row r="13023" spans="7:7">
      <c r="G13023" s="158"/>
    </row>
    <row r="13024" spans="7:7">
      <c r="G13024" s="158"/>
    </row>
    <row r="13025" spans="7:7">
      <c r="G13025" s="158"/>
    </row>
    <row r="13026" spans="7:7">
      <c r="G13026" s="158"/>
    </row>
    <row r="13027" spans="7:7">
      <c r="G13027" s="158"/>
    </row>
    <row r="13028" spans="7:7">
      <c r="G13028" s="158"/>
    </row>
    <row r="13029" spans="7:7">
      <c r="G13029" s="158"/>
    </row>
    <row r="13030" spans="7:7">
      <c r="G13030" s="158"/>
    </row>
    <row r="13031" spans="7:7">
      <c r="G13031" s="158"/>
    </row>
    <row r="13032" spans="7:7">
      <c r="G13032" s="158"/>
    </row>
    <row r="13033" spans="7:7">
      <c r="G13033" s="158"/>
    </row>
    <row r="13034" spans="7:7">
      <c r="G13034" s="158"/>
    </row>
    <row r="13035" spans="7:7">
      <c r="G13035" s="158"/>
    </row>
    <row r="13036" spans="7:7">
      <c r="G13036" s="158"/>
    </row>
    <row r="13037" spans="7:7">
      <c r="G13037" s="158"/>
    </row>
    <row r="13038" spans="7:7">
      <c r="G13038" s="158"/>
    </row>
    <row r="13039" spans="7:7">
      <c r="G13039" s="158"/>
    </row>
    <row r="13040" spans="7:7">
      <c r="G13040" s="158"/>
    </row>
    <row r="13041" spans="7:7">
      <c r="G13041" s="158"/>
    </row>
    <row r="13042" spans="7:7">
      <c r="G13042" s="158"/>
    </row>
    <row r="13043" spans="7:7">
      <c r="G13043" s="158"/>
    </row>
    <row r="13044" spans="7:7">
      <c r="G13044" s="158"/>
    </row>
    <row r="13045" spans="7:7">
      <c r="G13045" s="158"/>
    </row>
    <row r="13046" spans="7:7">
      <c r="G13046" s="158"/>
    </row>
    <row r="13047" spans="7:7">
      <c r="G13047" s="158"/>
    </row>
    <row r="13048" spans="7:7">
      <c r="G13048" s="158"/>
    </row>
    <row r="13049" spans="7:7">
      <c r="G13049" s="158"/>
    </row>
    <row r="13050" spans="7:7">
      <c r="G13050" s="158"/>
    </row>
    <row r="13051" spans="7:7">
      <c r="G13051" s="158"/>
    </row>
    <row r="13052" spans="7:7">
      <c r="G13052" s="158"/>
    </row>
    <row r="13053" spans="7:7">
      <c r="G13053" s="158"/>
    </row>
    <row r="13054" spans="7:7">
      <c r="G13054" s="158"/>
    </row>
    <row r="13055" spans="7:7">
      <c r="G13055" s="158"/>
    </row>
    <row r="13056" spans="7:7">
      <c r="G13056" s="158"/>
    </row>
    <row r="13057" spans="7:7">
      <c r="G13057" s="158"/>
    </row>
    <row r="13058" spans="7:7">
      <c r="G13058" s="158"/>
    </row>
    <row r="13059" spans="7:7">
      <c r="G13059" s="158"/>
    </row>
    <row r="13060" spans="7:7">
      <c r="G13060" s="158"/>
    </row>
    <row r="13061" spans="7:7">
      <c r="G13061" s="158"/>
    </row>
    <row r="13062" spans="7:7">
      <c r="G13062" s="158"/>
    </row>
    <row r="13063" spans="7:7">
      <c r="G13063" s="158"/>
    </row>
    <row r="13064" spans="7:7">
      <c r="G13064" s="158"/>
    </row>
    <row r="13065" spans="7:7">
      <c r="G13065" s="158"/>
    </row>
    <row r="13066" spans="7:7">
      <c r="G13066" s="158"/>
    </row>
    <row r="13067" spans="7:7">
      <c r="G13067" s="158"/>
    </row>
    <row r="13068" spans="7:7">
      <c r="G13068" s="158"/>
    </row>
    <row r="13069" spans="7:7">
      <c r="G13069" s="158"/>
    </row>
    <row r="13070" spans="7:7">
      <c r="G13070" s="158"/>
    </row>
    <row r="13071" spans="7:7">
      <c r="G13071" s="158"/>
    </row>
    <row r="13072" spans="7:7">
      <c r="G13072" s="158"/>
    </row>
    <row r="13073" spans="7:7">
      <c r="G13073" s="158"/>
    </row>
    <row r="13074" spans="7:7">
      <c r="G13074" s="158"/>
    </row>
    <row r="13075" spans="7:7">
      <c r="G13075" s="158"/>
    </row>
    <row r="13076" spans="7:7">
      <c r="G13076" s="158"/>
    </row>
    <row r="13077" spans="7:7">
      <c r="G13077" s="158"/>
    </row>
    <row r="13078" spans="7:7">
      <c r="G13078" s="158"/>
    </row>
    <row r="13079" spans="7:7">
      <c r="G13079" s="158"/>
    </row>
    <row r="13080" spans="7:7">
      <c r="G13080" s="158"/>
    </row>
    <row r="13081" spans="7:7">
      <c r="G13081" s="158"/>
    </row>
    <row r="13082" spans="7:7">
      <c r="G13082" s="158"/>
    </row>
    <row r="13083" spans="7:7">
      <c r="G13083" s="158"/>
    </row>
    <row r="13084" spans="7:7">
      <c r="G13084" s="158"/>
    </row>
    <row r="13085" spans="7:7">
      <c r="G13085" s="158"/>
    </row>
    <row r="13086" spans="7:7">
      <c r="G13086" s="158"/>
    </row>
    <row r="13087" spans="7:7">
      <c r="G13087" s="158"/>
    </row>
    <row r="13088" spans="7:7">
      <c r="G13088" s="158"/>
    </row>
    <row r="13089" spans="7:7">
      <c r="G13089" s="158"/>
    </row>
    <row r="13090" spans="7:7">
      <c r="G13090" s="158"/>
    </row>
    <row r="13091" spans="7:7">
      <c r="G13091" s="158"/>
    </row>
    <row r="13092" spans="7:7">
      <c r="G13092" s="158"/>
    </row>
    <row r="13093" spans="7:7">
      <c r="G13093" s="158"/>
    </row>
    <row r="13094" spans="7:7">
      <c r="G13094" s="158"/>
    </row>
    <row r="13095" spans="7:7">
      <c r="G13095" s="158"/>
    </row>
    <row r="13096" spans="7:7">
      <c r="G13096" s="158"/>
    </row>
    <row r="13097" spans="7:7">
      <c r="G13097" s="158"/>
    </row>
    <row r="13098" spans="7:7">
      <c r="G13098" s="158"/>
    </row>
    <row r="13099" spans="7:7">
      <c r="G13099" s="158"/>
    </row>
    <row r="13100" spans="7:7">
      <c r="G13100" s="158"/>
    </row>
    <row r="13101" spans="7:7">
      <c r="G13101" s="158"/>
    </row>
    <row r="13102" spans="7:7">
      <c r="G13102" s="158"/>
    </row>
    <row r="13103" spans="7:7">
      <c r="G13103" s="158"/>
    </row>
    <row r="13104" spans="7:7">
      <c r="G13104" s="158"/>
    </row>
    <row r="13105" spans="7:7">
      <c r="G13105" s="158"/>
    </row>
    <row r="13106" spans="7:7">
      <c r="G13106" s="158"/>
    </row>
    <row r="13107" spans="7:7">
      <c r="G13107" s="158"/>
    </row>
    <row r="13108" spans="7:7">
      <c r="G13108" s="158"/>
    </row>
    <row r="13109" spans="7:7">
      <c r="G13109" s="158"/>
    </row>
    <row r="13110" spans="7:7">
      <c r="G13110" s="158"/>
    </row>
    <row r="13111" spans="7:7">
      <c r="G13111" s="158"/>
    </row>
    <row r="13112" spans="7:7">
      <c r="G13112" s="158"/>
    </row>
    <row r="13113" spans="7:7">
      <c r="G13113" s="158"/>
    </row>
    <row r="13114" spans="7:7">
      <c r="G13114" s="158"/>
    </row>
    <row r="13115" spans="7:7">
      <c r="G13115" s="158"/>
    </row>
    <row r="13116" spans="7:7">
      <c r="G13116" s="158"/>
    </row>
    <row r="13117" spans="7:7">
      <c r="G13117" s="158"/>
    </row>
    <row r="13118" spans="7:7">
      <c r="G13118" s="158"/>
    </row>
    <row r="13119" spans="7:7">
      <c r="G13119" s="158"/>
    </row>
    <row r="13120" spans="7:7">
      <c r="G13120" s="158"/>
    </row>
    <row r="13121" spans="7:7">
      <c r="G13121" s="158"/>
    </row>
    <row r="13122" spans="7:7">
      <c r="G13122" s="158"/>
    </row>
    <row r="13123" spans="7:7">
      <c r="G13123" s="158"/>
    </row>
    <row r="13124" spans="7:7">
      <c r="G13124" s="158"/>
    </row>
    <row r="13125" spans="7:7">
      <c r="G13125" s="158"/>
    </row>
    <row r="13126" spans="7:7">
      <c r="G13126" s="158"/>
    </row>
    <row r="13127" spans="7:7">
      <c r="G13127" s="158"/>
    </row>
    <row r="13128" spans="7:7">
      <c r="G13128" s="158"/>
    </row>
    <row r="13129" spans="7:7">
      <c r="G13129" s="158"/>
    </row>
    <row r="13130" spans="7:7">
      <c r="G13130" s="158"/>
    </row>
    <row r="13131" spans="7:7">
      <c r="G13131" s="158"/>
    </row>
    <row r="13132" spans="7:7">
      <c r="G13132" s="158"/>
    </row>
    <row r="13133" spans="7:7">
      <c r="G13133" s="158"/>
    </row>
    <row r="13134" spans="7:7">
      <c r="G13134" s="158"/>
    </row>
    <row r="13135" spans="7:7">
      <c r="G13135" s="158"/>
    </row>
    <row r="13136" spans="7:7">
      <c r="G13136" s="158"/>
    </row>
    <row r="13137" spans="7:7">
      <c r="G13137" s="158"/>
    </row>
    <row r="13138" spans="7:7">
      <c r="G13138" s="158"/>
    </row>
    <row r="13139" spans="7:7">
      <c r="G13139" s="158"/>
    </row>
    <row r="13140" spans="7:7">
      <c r="G13140" s="158"/>
    </row>
    <row r="13141" spans="7:7">
      <c r="G13141" s="158"/>
    </row>
    <row r="13142" spans="7:7">
      <c r="G13142" s="158"/>
    </row>
    <row r="13143" spans="7:7">
      <c r="G13143" s="158"/>
    </row>
    <row r="13144" spans="7:7">
      <c r="G13144" s="158"/>
    </row>
    <row r="13145" spans="7:7">
      <c r="G13145" s="158"/>
    </row>
    <row r="13146" spans="7:7">
      <c r="G13146" s="158"/>
    </row>
    <row r="13147" spans="7:7">
      <c r="G13147" s="158"/>
    </row>
    <row r="13148" spans="7:7">
      <c r="G13148" s="158"/>
    </row>
    <row r="13149" spans="7:7">
      <c r="G13149" s="158"/>
    </row>
    <row r="13150" spans="7:7">
      <c r="G13150" s="158"/>
    </row>
    <row r="13151" spans="7:7">
      <c r="G13151" s="158"/>
    </row>
    <row r="13152" spans="7:7">
      <c r="G13152" s="158"/>
    </row>
    <row r="13153" spans="7:7">
      <c r="G13153" s="158"/>
    </row>
    <row r="13154" spans="7:7">
      <c r="G13154" s="158"/>
    </row>
    <row r="13155" spans="7:7">
      <c r="G13155" s="158"/>
    </row>
    <row r="13156" spans="7:7">
      <c r="G13156" s="158"/>
    </row>
    <row r="13157" spans="7:7">
      <c r="G13157" s="158"/>
    </row>
    <row r="13158" spans="7:7">
      <c r="G13158" s="158"/>
    </row>
    <row r="13159" spans="7:7">
      <c r="G13159" s="158"/>
    </row>
    <row r="13160" spans="7:7">
      <c r="G13160" s="158"/>
    </row>
    <row r="13161" spans="7:7">
      <c r="G13161" s="158"/>
    </row>
    <row r="13162" spans="7:7">
      <c r="G13162" s="158"/>
    </row>
    <row r="13163" spans="7:7">
      <c r="G13163" s="158"/>
    </row>
    <row r="13164" spans="7:7">
      <c r="G13164" s="158"/>
    </row>
    <row r="13165" spans="7:7">
      <c r="G13165" s="158"/>
    </row>
    <row r="13166" spans="7:7">
      <c r="G13166" s="158"/>
    </row>
    <row r="13167" spans="7:7">
      <c r="G13167" s="158"/>
    </row>
    <row r="13168" spans="7:7">
      <c r="G13168" s="158"/>
    </row>
    <row r="13169" spans="7:7">
      <c r="G13169" s="158"/>
    </row>
    <row r="13170" spans="7:7">
      <c r="G13170" s="158"/>
    </row>
    <row r="13171" spans="7:7">
      <c r="G13171" s="158"/>
    </row>
    <row r="13172" spans="7:7">
      <c r="G13172" s="158"/>
    </row>
    <row r="13173" spans="7:7">
      <c r="G13173" s="158"/>
    </row>
    <row r="13174" spans="7:7">
      <c r="G13174" s="158"/>
    </row>
    <row r="13175" spans="7:7">
      <c r="G13175" s="158"/>
    </row>
    <row r="13176" spans="7:7">
      <c r="G13176" s="158"/>
    </row>
    <row r="13177" spans="7:7">
      <c r="G13177" s="158"/>
    </row>
    <row r="13178" spans="7:7">
      <c r="G13178" s="158"/>
    </row>
    <row r="13179" spans="7:7">
      <c r="G13179" s="158"/>
    </row>
    <row r="13180" spans="7:7">
      <c r="G13180" s="158"/>
    </row>
    <row r="13181" spans="7:7">
      <c r="G13181" s="158"/>
    </row>
    <row r="13182" spans="7:7">
      <c r="G13182" s="158"/>
    </row>
    <row r="13183" spans="7:7">
      <c r="G13183" s="158"/>
    </row>
    <row r="13184" spans="7:7">
      <c r="G13184" s="158"/>
    </row>
    <row r="13185" spans="7:7">
      <c r="G13185" s="158"/>
    </row>
    <row r="13186" spans="7:7">
      <c r="G13186" s="158"/>
    </row>
    <row r="13187" spans="7:7">
      <c r="G13187" s="158"/>
    </row>
    <row r="13188" spans="7:7">
      <c r="G13188" s="158"/>
    </row>
    <row r="13189" spans="7:7">
      <c r="G13189" s="158"/>
    </row>
    <row r="13190" spans="7:7">
      <c r="G13190" s="158"/>
    </row>
    <row r="13191" spans="7:7">
      <c r="G13191" s="158"/>
    </row>
    <row r="13192" spans="7:7">
      <c r="G13192" s="158"/>
    </row>
    <row r="13193" spans="7:7">
      <c r="G13193" s="158"/>
    </row>
    <row r="13194" spans="7:7">
      <c r="G13194" s="158"/>
    </row>
    <row r="13195" spans="7:7">
      <c r="G13195" s="158"/>
    </row>
    <row r="13196" spans="7:7">
      <c r="G13196" s="158"/>
    </row>
    <row r="13197" spans="7:7">
      <c r="G13197" s="158"/>
    </row>
    <row r="13198" spans="7:7">
      <c r="G13198" s="158"/>
    </row>
    <row r="13199" spans="7:7">
      <c r="G13199" s="158"/>
    </row>
    <row r="13200" spans="7:7">
      <c r="G13200" s="158"/>
    </row>
    <row r="13201" spans="7:7">
      <c r="G13201" s="158"/>
    </row>
    <row r="13202" spans="7:7">
      <c r="G13202" s="158"/>
    </row>
    <row r="13203" spans="7:7">
      <c r="G13203" s="158"/>
    </row>
    <row r="13204" spans="7:7">
      <c r="G13204" s="158"/>
    </row>
    <row r="13205" spans="7:7">
      <c r="G13205" s="158"/>
    </row>
    <row r="13206" spans="7:7">
      <c r="G13206" s="158"/>
    </row>
    <row r="13207" spans="7:7">
      <c r="G13207" s="158"/>
    </row>
    <row r="13208" spans="7:7">
      <c r="G13208" s="158"/>
    </row>
    <row r="13209" spans="7:7">
      <c r="G13209" s="158"/>
    </row>
    <row r="13210" spans="7:7">
      <c r="G13210" s="158"/>
    </row>
    <row r="13211" spans="7:7">
      <c r="G13211" s="158"/>
    </row>
    <row r="13212" spans="7:7">
      <c r="G13212" s="158"/>
    </row>
    <row r="13213" spans="7:7">
      <c r="G13213" s="158"/>
    </row>
    <row r="13214" spans="7:7">
      <c r="G13214" s="158"/>
    </row>
    <row r="13215" spans="7:7">
      <c r="G13215" s="158"/>
    </row>
    <row r="13216" spans="7:7">
      <c r="G13216" s="158"/>
    </row>
    <row r="13217" spans="7:7">
      <c r="G13217" s="158"/>
    </row>
    <row r="13218" spans="7:7">
      <c r="G13218" s="158"/>
    </row>
    <row r="13219" spans="7:7">
      <c r="G13219" s="158"/>
    </row>
    <row r="13220" spans="7:7">
      <c r="G13220" s="158"/>
    </row>
    <row r="13221" spans="7:7">
      <c r="G13221" s="158"/>
    </row>
    <row r="13222" spans="7:7">
      <c r="G13222" s="158"/>
    </row>
    <row r="13223" spans="7:7">
      <c r="G13223" s="158"/>
    </row>
    <row r="13224" spans="7:7">
      <c r="G13224" s="158"/>
    </row>
    <row r="13225" spans="7:7">
      <c r="G13225" s="158"/>
    </row>
    <row r="13226" spans="7:7">
      <c r="G13226" s="158"/>
    </row>
    <row r="13227" spans="7:7">
      <c r="G13227" s="158"/>
    </row>
    <row r="13228" spans="7:7">
      <c r="G13228" s="158"/>
    </row>
    <row r="13229" spans="7:7">
      <c r="G13229" s="158"/>
    </row>
    <row r="13230" spans="7:7">
      <c r="G13230" s="158"/>
    </row>
    <row r="13231" spans="7:7">
      <c r="G13231" s="158"/>
    </row>
    <row r="13232" spans="7:7">
      <c r="G13232" s="158"/>
    </row>
    <row r="13233" spans="7:7">
      <c r="G13233" s="158"/>
    </row>
    <row r="13234" spans="7:7">
      <c r="G13234" s="158"/>
    </row>
    <row r="13235" spans="7:7">
      <c r="G13235" s="158"/>
    </row>
    <row r="13236" spans="7:7">
      <c r="G13236" s="158"/>
    </row>
    <row r="13237" spans="7:7">
      <c r="G13237" s="158"/>
    </row>
    <row r="13238" spans="7:7">
      <c r="G13238" s="158"/>
    </row>
    <row r="13239" spans="7:7">
      <c r="G13239" s="158"/>
    </row>
    <row r="13240" spans="7:7">
      <c r="G13240" s="158"/>
    </row>
    <row r="13241" spans="7:7">
      <c r="G13241" s="158"/>
    </row>
    <row r="13242" spans="7:7">
      <c r="G13242" s="158"/>
    </row>
    <row r="13243" spans="7:7">
      <c r="G13243" s="158"/>
    </row>
    <row r="13244" spans="7:7">
      <c r="G13244" s="158"/>
    </row>
    <row r="13245" spans="7:7">
      <c r="G13245" s="158"/>
    </row>
    <row r="13246" spans="7:7">
      <c r="G13246" s="158"/>
    </row>
    <row r="13247" spans="7:7">
      <c r="G13247" s="158"/>
    </row>
    <row r="13248" spans="7:7">
      <c r="G13248" s="158"/>
    </row>
    <row r="13249" spans="7:7">
      <c r="G13249" s="158"/>
    </row>
    <row r="13250" spans="7:7">
      <c r="G13250" s="158"/>
    </row>
    <row r="13251" spans="7:7">
      <c r="G13251" s="158"/>
    </row>
    <row r="13252" spans="7:7">
      <c r="G13252" s="158"/>
    </row>
    <row r="13253" spans="7:7">
      <c r="G13253" s="158"/>
    </row>
    <row r="13254" spans="7:7">
      <c r="G13254" s="158"/>
    </row>
    <row r="13255" spans="7:7">
      <c r="G13255" s="158"/>
    </row>
    <row r="13256" spans="7:7">
      <c r="G13256" s="158"/>
    </row>
    <row r="13257" spans="7:7">
      <c r="G13257" s="158"/>
    </row>
    <row r="13258" spans="7:7">
      <c r="G13258" s="158"/>
    </row>
    <row r="13259" spans="7:7">
      <c r="G13259" s="158"/>
    </row>
    <row r="13260" spans="7:7">
      <c r="G13260" s="158"/>
    </row>
    <row r="13261" spans="7:7">
      <c r="G13261" s="158"/>
    </row>
    <row r="13262" spans="7:7">
      <c r="G13262" s="158"/>
    </row>
    <row r="13263" spans="7:7">
      <c r="G13263" s="158"/>
    </row>
    <row r="13264" spans="7:7">
      <c r="G13264" s="158"/>
    </row>
    <row r="13265" spans="7:7">
      <c r="G13265" s="158"/>
    </row>
    <row r="13266" spans="7:7">
      <c r="G13266" s="158"/>
    </row>
    <row r="13267" spans="7:7">
      <c r="G13267" s="158"/>
    </row>
    <row r="13268" spans="7:7">
      <c r="G13268" s="158"/>
    </row>
    <row r="13269" spans="7:7">
      <c r="G13269" s="158"/>
    </row>
    <row r="13270" spans="7:7">
      <c r="G13270" s="158"/>
    </row>
    <row r="13271" spans="7:7">
      <c r="G13271" s="158"/>
    </row>
    <row r="13272" spans="7:7">
      <c r="G13272" s="158"/>
    </row>
    <row r="13273" spans="7:7">
      <c r="G13273" s="158"/>
    </row>
    <row r="13274" spans="7:7">
      <c r="G13274" s="158"/>
    </row>
    <row r="13275" spans="7:7">
      <c r="G13275" s="158"/>
    </row>
    <row r="13276" spans="7:7">
      <c r="G13276" s="158"/>
    </row>
    <row r="13277" spans="7:7">
      <c r="G13277" s="158"/>
    </row>
    <row r="13278" spans="7:7">
      <c r="G13278" s="158"/>
    </row>
    <row r="13279" spans="7:7">
      <c r="G13279" s="158"/>
    </row>
    <row r="13280" spans="7:7">
      <c r="G13280" s="158"/>
    </row>
    <row r="13281" spans="7:7">
      <c r="G13281" s="158"/>
    </row>
    <row r="13282" spans="7:7">
      <c r="G13282" s="158"/>
    </row>
    <row r="13283" spans="7:7">
      <c r="G13283" s="158"/>
    </row>
    <row r="13284" spans="7:7">
      <c r="G13284" s="158"/>
    </row>
    <row r="13285" spans="7:7">
      <c r="G13285" s="158"/>
    </row>
    <row r="13286" spans="7:7">
      <c r="G13286" s="158"/>
    </row>
    <row r="13287" spans="7:7">
      <c r="G13287" s="158"/>
    </row>
    <row r="13288" spans="7:7">
      <c r="G13288" s="158"/>
    </row>
    <row r="13289" spans="7:7">
      <c r="G13289" s="158"/>
    </row>
    <row r="13290" spans="7:7">
      <c r="G13290" s="158"/>
    </row>
    <row r="13291" spans="7:7">
      <c r="G13291" s="158"/>
    </row>
    <row r="13292" spans="7:7">
      <c r="G13292" s="158"/>
    </row>
    <row r="13293" spans="7:7">
      <c r="G13293" s="158"/>
    </row>
    <row r="13294" spans="7:7">
      <c r="G13294" s="158"/>
    </row>
    <row r="13295" spans="7:7">
      <c r="G13295" s="158"/>
    </row>
    <row r="13296" spans="7:7">
      <c r="G13296" s="158"/>
    </row>
    <row r="13297" spans="7:7">
      <c r="G13297" s="158"/>
    </row>
    <row r="13298" spans="7:7">
      <c r="G13298" s="158"/>
    </row>
    <row r="13299" spans="7:7">
      <c r="G13299" s="158"/>
    </row>
    <row r="13300" spans="7:7">
      <c r="G13300" s="158"/>
    </row>
    <row r="13301" spans="7:7">
      <c r="G13301" s="158"/>
    </row>
    <row r="13302" spans="7:7">
      <c r="G13302" s="158"/>
    </row>
    <row r="13303" spans="7:7">
      <c r="G13303" s="158"/>
    </row>
    <row r="13304" spans="7:7">
      <c r="G13304" s="158"/>
    </row>
    <row r="13305" spans="7:7">
      <c r="G13305" s="158"/>
    </row>
    <row r="13306" spans="7:7">
      <c r="G13306" s="158"/>
    </row>
    <row r="13307" spans="7:7">
      <c r="G13307" s="158"/>
    </row>
    <row r="13308" spans="7:7">
      <c r="G13308" s="158"/>
    </row>
    <row r="13309" spans="7:7">
      <c r="G13309" s="158"/>
    </row>
    <row r="13310" spans="7:7">
      <c r="G13310" s="158"/>
    </row>
    <row r="13311" spans="7:7">
      <c r="G13311" s="158"/>
    </row>
    <row r="13312" spans="7:7">
      <c r="G13312" s="158"/>
    </row>
    <row r="13313" spans="7:7">
      <c r="G13313" s="158"/>
    </row>
    <row r="13314" spans="7:7">
      <c r="G13314" s="158"/>
    </row>
    <row r="13315" spans="7:7">
      <c r="G13315" s="158"/>
    </row>
    <row r="13316" spans="7:7">
      <c r="G13316" s="158"/>
    </row>
    <row r="13317" spans="7:7">
      <c r="G13317" s="158"/>
    </row>
    <row r="13318" spans="7:7">
      <c r="G13318" s="158"/>
    </row>
    <row r="13319" spans="7:7">
      <c r="G13319" s="158"/>
    </row>
    <row r="13320" spans="7:7">
      <c r="G13320" s="158"/>
    </row>
    <row r="13321" spans="7:7">
      <c r="G13321" s="158"/>
    </row>
    <row r="13322" spans="7:7">
      <c r="G13322" s="158"/>
    </row>
    <row r="13323" spans="7:7">
      <c r="G13323" s="158"/>
    </row>
    <row r="13324" spans="7:7">
      <c r="G13324" s="158"/>
    </row>
    <row r="13325" spans="7:7">
      <c r="G13325" s="158"/>
    </row>
    <row r="13326" spans="7:7">
      <c r="G13326" s="158"/>
    </row>
    <row r="13327" spans="7:7">
      <c r="G13327" s="158"/>
    </row>
    <row r="13328" spans="7:7">
      <c r="G13328" s="158"/>
    </row>
    <row r="13329" spans="7:7">
      <c r="G13329" s="158"/>
    </row>
    <row r="13330" spans="7:7">
      <c r="G13330" s="158"/>
    </row>
    <row r="13331" spans="7:7">
      <c r="G13331" s="158"/>
    </row>
    <row r="13332" spans="7:7">
      <c r="G13332" s="158"/>
    </row>
    <row r="13333" spans="7:7">
      <c r="G13333" s="158"/>
    </row>
    <row r="13334" spans="7:7">
      <c r="G13334" s="158"/>
    </row>
    <row r="13335" spans="7:7">
      <c r="G13335" s="158"/>
    </row>
    <row r="13336" spans="7:7">
      <c r="G13336" s="158"/>
    </row>
    <row r="13337" spans="7:7">
      <c r="G13337" s="158"/>
    </row>
    <row r="13338" spans="7:7">
      <c r="G13338" s="158"/>
    </row>
    <row r="13339" spans="7:7">
      <c r="G13339" s="158"/>
    </row>
    <row r="13340" spans="7:7">
      <c r="G13340" s="158"/>
    </row>
    <row r="13341" spans="7:7">
      <c r="G13341" s="158"/>
    </row>
    <row r="13342" spans="7:7">
      <c r="G13342" s="158"/>
    </row>
    <row r="13343" spans="7:7">
      <c r="G13343" s="158"/>
    </row>
    <row r="13344" spans="7:7">
      <c r="G13344" s="158"/>
    </row>
    <row r="13345" spans="7:7">
      <c r="G13345" s="158"/>
    </row>
    <row r="13346" spans="7:7">
      <c r="G13346" s="158"/>
    </row>
    <row r="13347" spans="7:7">
      <c r="G13347" s="158"/>
    </row>
    <row r="13348" spans="7:7">
      <c r="G13348" s="158"/>
    </row>
    <row r="13349" spans="7:7">
      <c r="G13349" s="158"/>
    </row>
    <row r="13350" spans="7:7">
      <c r="G13350" s="158"/>
    </row>
    <row r="13351" spans="7:7">
      <c r="G13351" s="158"/>
    </row>
    <row r="13352" spans="7:7">
      <c r="G13352" s="158"/>
    </row>
    <row r="13353" spans="7:7">
      <c r="G13353" s="158"/>
    </row>
    <row r="13354" spans="7:7">
      <c r="G13354" s="158"/>
    </row>
    <row r="13355" spans="7:7">
      <c r="G13355" s="158"/>
    </row>
    <row r="13356" spans="7:7">
      <c r="G13356" s="158"/>
    </row>
    <row r="13357" spans="7:7">
      <c r="G13357" s="158"/>
    </row>
    <row r="13358" spans="7:7">
      <c r="G13358" s="158"/>
    </row>
    <row r="13359" spans="7:7">
      <c r="G13359" s="158"/>
    </row>
    <row r="13360" spans="7:7">
      <c r="G13360" s="158"/>
    </row>
    <row r="13361" spans="7:7">
      <c r="G13361" s="158"/>
    </row>
    <row r="13362" spans="7:7">
      <c r="G13362" s="158"/>
    </row>
    <row r="13363" spans="7:7">
      <c r="G13363" s="158"/>
    </row>
    <row r="13364" spans="7:7">
      <c r="G13364" s="158"/>
    </row>
    <row r="13365" spans="7:7">
      <c r="G13365" s="158"/>
    </row>
    <row r="13366" spans="7:7">
      <c r="G13366" s="158"/>
    </row>
    <row r="13367" spans="7:7">
      <c r="G13367" s="158"/>
    </row>
    <row r="13368" spans="7:7">
      <c r="G13368" s="158"/>
    </row>
    <row r="13369" spans="7:7">
      <c r="G13369" s="158"/>
    </row>
    <row r="13370" spans="7:7">
      <c r="G13370" s="158"/>
    </row>
    <row r="13371" spans="7:7">
      <c r="G13371" s="158"/>
    </row>
    <row r="13372" spans="7:7">
      <c r="G13372" s="158"/>
    </row>
    <row r="13373" spans="7:7">
      <c r="G13373" s="158"/>
    </row>
    <row r="13374" spans="7:7">
      <c r="G13374" s="158"/>
    </row>
    <row r="13375" spans="7:7">
      <c r="G13375" s="158"/>
    </row>
    <row r="13376" spans="7:7">
      <c r="G13376" s="158"/>
    </row>
    <row r="13377" spans="7:7">
      <c r="G13377" s="158"/>
    </row>
    <row r="13378" spans="7:7">
      <c r="G13378" s="158"/>
    </row>
    <row r="13379" spans="7:7">
      <c r="G13379" s="158"/>
    </row>
    <row r="13380" spans="7:7">
      <c r="G13380" s="158"/>
    </row>
    <row r="13381" spans="7:7">
      <c r="G13381" s="158"/>
    </row>
    <row r="13382" spans="7:7">
      <c r="G13382" s="158"/>
    </row>
    <row r="13383" spans="7:7">
      <c r="G13383" s="158"/>
    </row>
    <row r="13384" spans="7:7">
      <c r="G13384" s="158"/>
    </row>
    <row r="13385" spans="7:7">
      <c r="G13385" s="158"/>
    </row>
    <row r="13386" spans="7:7">
      <c r="G13386" s="158"/>
    </row>
    <row r="13387" spans="7:7">
      <c r="G13387" s="158"/>
    </row>
    <row r="13388" spans="7:7">
      <c r="G13388" s="158"/>
    </row>
    <row r="13389" spans="7:7">
      <c r="G13389" s="158"/>
    </row>
    <row r="13390" spans="7:7">
      <c r="G13390" s="158"/>
    </row>
    <row r="13391" spans="7:7">
      <c r="G13391" s="158"/>
    </row>
    <row r="13392" spans="7:7">
      <c r="G13392" s="158"/>
    </row>
    <row r="13393" spans="7:7">
      <c r="G13393" s="158"/>
    </row>
    <row r="13394" spans="7:7">
      <c r="G13394" s="158"/>
    </row>
    <row r="13395" spans="7:7">
      <c r="G13395" s="158"/>
    </row>
    <row r="13396" spans="7:7">
      <c r="G13396" s="158"/>
    </row>
    <row r="13397" spans="7:7">
      <c r="G13397" s="158"/>
    </row>
    <row r="13398" spans="7:7">
      <c r="G13398" s="158"/>
    </row>
    <row r="13399" spans="7:7">
      <c r="G13399" s="158"/>
    </row>
    <row r="13400" spans="7:7">
      <c r="G13400" s="158"/>
    </row>
    <row r="13401" spans="7:7">
      <c r="G13401" s="158"/>
    </row>
    <row r="13402" spans="7:7">
      <c r="G13402" s="158"/>
    </row>
    <row r="13403" spans="7:7">
      <c r="G13403" s="158"/>
    </row>
    <row r="13404" spans="7:7">
      <c r="G13404" s="158"/>
    </row>
    <row r="13405" spans="7:7">
      <c r="G13405" s="158"/>
    </row>
    <row r="13406" spans="7:7">
      <c r="G13406" s="158"/>
    </row>
    <row r="13407" spans="7:7">
      <c r="G13407" s="158"/>
    </row>
    <row r="13408" spans="7:7">
      <c r="G13408" s="158"/>
    </row>
    <row r="13409" spans="7:7">
      <c r="G13409" s="158"/>
    </row>
    <row r="13410" spans="7:7">
      <c r="G13410" s="158"/>
    </row>
    <row r="13411" spans="7:7">
      <c r="G13411" s="158"/>
    </row>
    <row r="13412" spans="7:7">
      <c r="G13412" s="158"/>
    </row>
    <row r="13413" spans="7:7">
      <c r="G13413" s="158"/>
    </row>
    <row r="13414" spans="7:7">
      <c r="G13414" s="158"/>
    </row>
    <row r="13415" spans="7:7">
      <c r="G13415" s="158"/>
    </row>
    <row r="13416" spans="7:7">
      <c r="G13416" s="158"/>
    </row>
    <row r="13417" spans="7:7">
      <c r="G13417" s="158"/>
    </row>
    <row r="13418" spans="7:7">
      <c r="G13418" s="158"/>
    </row>
    <row r="13419" spans="7:7">
      <c r="G13419" s="158"/>
    </row>
    <row r="13420" spans="7:7">
      <c r="G13420" s="158"/>
    </row>
    <row r="13421" spans="7:7">
      <c r="G13421" s="158"/>
    </row>
    <row r="13422" spans="7:7">
      <c r="G13422" s="158"/>
    </row>
    <row r="13423" spans="7:7">
      <c r="G13423" s="158"/>
    </row>
    <row r="13424" spans="7:7">
      <c r="G13424" s="158"/>
    </row>
    <row r="13425" spans="7:7">
      <c r="G13425" s="158"/>
    </row>
    <row r="13426" spans="7:7">
      <c r="G13426" s="158"/>
    </row>
    <row r="13427" spans="7:7">
      <c r="G13427" s="158"/>
    </row>
    <row r="13428" spans="7:7">
      <c r="G13428" s="158"/>
    </row>
    <row r="13429" spans="7:7">
      <c r="G13429" s="158"/>
    </row>
    <row r="13430" spans="7:7">
      <c r="G13430" s="158"/>
    </row>
    <row r="13431" spans="7:7">
      <c r="G13431" s="158"/>
    </row>
    <row r="13432" spans="7:7">
      <c r="G13432" s="158"/>
    </row>
    <row r="13433" spans="7:7">
      <c r="G13433" s="158"/>
    </row>
    <row r="13434" spans="7:7">
      <c r="G13434" s="158"/>
    </row>
    <row r="13435" spans="7:7">
      <c r="G13435" s="158"/>
    </row>
    <row r="13436" spans="7:7">
      <c r="G13436" s="158"/>
    </row>
    <row r="13437" spans="7:7">
      <c r="G13437" s="158"/>
    </row>
    <row r="13438" spans="7:7">
      <c r="G13438" s="158"/>
    </row>
    <row r="13439" spans="7:7">
      <c r="G13439" s="158"/>
    </row>
    <row r="13440" spans="7:7">
      <c r="G13440" s="158"/>
    </row>
    <row r="13441" spans="7:7">
      <c r="G13441" s="158"/>
    </row>
    <row r="13442" spans="7:7">
      <c r="G13442" s="158"/>
    </row>
    <row r="13443" spans="7:7">
      <c r="G13443" s="158"/>
    </row>
    <row r="13444" spans="7:7">
      <c r="G13444" s="158"/>
    </row>
    <row r="13445" spans="7:7">
      <c r="G13445" s="158"/>
    </row>
    <row r="13446" spans="7:7">
      <c r="G13446" s="158"/>
    </row>
    <row r="13447" spans="7:7">
      <c r="G13447" s="158"/>
    </row>
    <row r="13448" spans="7:7">
      <c r="G13448" s="158"/>
    </row>
    <row r="13449" spans="7:7">
      <c r="G13449" s="158"/>
    </row>
    <row r="13450" spans="7:7">
      <c r="G13450" s="158"/>
    </row>
    <row r="13451" spans="7:7">
      <c r="G13451" s="158"/>
    </row>
    <row r="13452" spans="7:7">
      <c r="G13452" s="158"/>
    </row>
    <row r="13453" spans="7:7">
      <c r="G13453" s="158"/>
    </row>
    <row r="13454" spans="7:7">
      <c r="G13454" s="158"/>
    </row>
    <row r="13455" spans="7:7">
      <c r="G13455" s="158"/>
    </row>
    <row r="13456" spans="7:7">
      <c r="G13456" s="158"/>
    </row>
    <row r="13457" spans="7:7">
      <c r="G13457" s="158"/>
    </row>
    <row r="13458" spans="7:7">
      <c r="G13458" s="158"/>
    </row>
    <row r="13459" spans="7:7">
      <c r="G13459" s="158"/>
    </row>
    <row r="13460" spans="7:7">
      <c r="G13460" s="158"/>
    </row>
    <row r="13461" spans="7:7">
      <c r="G13461" s="158"/>
    </row>
    <row r="13462" spans="7:7">
      <c r="G13462" s="158"/>
    </row>
    <row r="13463" spans="7:7">
      <c r="G13463" s="158"/>
    </row>
    <row r="13464" spans="7:7">
      <c r="G13464" s="158"/>
    </row>
    <row r="13465" spans="7:7">
      <c r="G13465" s="158"/>
    </row>
    <row r="13466" spans="7:7">
      <c r="G13466" s="158"/>
    </row>
    <row r="13467" spans="7:7">
      <c r="G13467" s="158"/>
    </row>
    <row r="13468" spans="7:7">
      <c r="G13468" s="158"/>
    </row>
    <row r="13469" spans="7:7">
      <c r="G13469" s="158"/>
    </row>
    <row r="13470" spans="7:7">
      <c r="G13470" s="158"/>
    </row>
    <row r="13471" spans="7:7">
      <c r="G13471" s="158"/>
    </row>
    <row r="13472" spans="7:7">
      <c r="G13472" s="158"/>
    </row>
    <row r="13473" spans="7:7">
      <c r="G13473" s="158"/>
    </row>
    <row r="13474" spans="7:7">
      <c r="G13474" s="158"/>
    </row>
    <row r="13475" spans="7:7">
      <c r="G13475" s="158"/>
    </row>
    <row r="13476" spans="7:7">
      <c r="G13476" s="158"/>
    </row>
    <row r="13477" spans="7:7">
      <c r="G13477" s="158"/>
    </row>
    <row r="13478" spans="7:7">
      <c r="G13478" s="158"/>
    </row>
    <row r="13479" spans="7:7">
      <c r="G13479" s="158"/>
    </row>
    <row r="13480" spans="7:7">
      <c r="G13480" s="158"/>
    </row>
    <row r="13481" spans="7:7">
      <c r="G13481" s="158"/>
    </row>
    <row r="13482" spans="7:7">
      <c r="G13482" s="158"/>
    </row>
    <row r="13483" spans="7:7">
      <c r="G13483" s="158"/>
    </row>
    <row r="13484" spans="7:7">
      <c r="G13484" s="158"/>
    </row>
    <row r="13485" spans="7:7">
      <c r="G13485" s="158"/>
    </row>
    <row r="13486" spans="7:7">
      <c r="G13486" s="158"/>
    </row>
    <row r="13487" spans="7:7">
      <c r="G13487" s="158"/>
    </row>
    <row r="13488" spans="7:7">
      <c r="G13488" s="158"/>
    </row>
    <row r="13489" spans="7:7">
      <c r="G13489" s="158"/>
    </row>
    <row r="13490" spans="7:7">
      <c r="G13490" s="158"/>
    </row>
    <row r="13491" spans="7:7">
      <c r="G13491" s="158"/>
    </row>
    <row r="13492" spans="7:7">
      <c r="G13492" s="158"/>
    </row>
    <row r="13493" spans="7:7">
      <c r="G13493" s="158"/>
    </row>
    <row r="13494" spans="7:7">
      <c r="G13494" s="158"/>
    </row>
    <row r="13495" spans="7:7">
      <c r="G13495" s="158"/>
    </row>
    <row r="13496" spans="7:7">
      <c r="G13496" s="158"/>
    </row>
    <row r="13497" spans="7:7">
      <c r="G13497" s="158"/>
    </row>
    <row r="13498" spans="7:7">
      <c r="G13498" s="158"/>
    </row>
    <row r="13499" spans="7:7">
      <c r="G13499" s="158"/>
    </row>
    <row r="13500" spans="7:7">
      <c r="G13500" s="158"/>
    </row>
    <row r="13501" spans="7:7">
      <c r="G13501" s="158"/>
    </row>
    <row r="13502" spans="7:7">
      <c r="G13502" s="158"/>
    </row>
    <row r="13503" spans="7:7">
      <c r="G13503" s="158"/>
    </row>
    <row r="13504" spans="7:7">
      <c r="G13504" s="158"/>
    </row>
    <row r="13505" spans="7:7">
      <c r="G13505" s="158"/>
    </row>
    <row r="13506" spans="7:7">
      <c r="G13506" s="158"/>
    </row>
    <row r="13507" spans="7:7">
      <c r="G13507" s="158"/>
    </row>
    <row r="13508" spans="7:7">
      <c r="G13508" s="158"/>
    </row>
    <row r="13509" spans="7:7">
      <c r="G13509" s="158"/>
    </row>
    <row r="13510" spans="7:7">
      <c r="G13510" s="158"/>
    </row>
    <row r="13511" spans="7:7">
      <c r="G13511" s="158"/>
    </row>
    <row r="13512" spans="7:7">
      <c r="G13512" s="158"/>
    </row>
    <row r="13513" spans="7:7">
      <c r="G13513" s="158"/>
    </row>
    <row r="13514" spans="7:7">
      <c r="G13514" s="158"/>
    </row>
    <row r="13515" spans="7:7">
      <c r="G13515" s="158"/>
    </row>
    <row r="13516" spans="7:7">
      <c r="G13516" s="158"/>
    </row>
    <row r="13517" spans="7:7">
      <c r="G13517" s="158"/>
    </row>
    <row r="13518" spans="7:7">
      <c r="G13518" s="158"/>
    </row>
    <row r="13519" spans="7:7">
      <c r="G13519" s="158"/>
    </row>
    <row r="13520" spans="7:7">
      <c r="G13520" s="158"/>
    </row>
    <row r="13521" spans="7:7">
      <c r="G13521" s="158"/>
    </row>
    <row r="13522" spans="7:7">
      <c r="G13522" s="158"/>
    </row>
    <row r="13523" spans="7:7">
      <c r="G13523" s="158"/>
    </row>
    <row r="13524" spans="7:7">
      <c r="G13524" s="158"/>
    </row>
    <row r="13525" spans="7:7">
      <c r="G13525" s="158"/>
    </row>
    <row r="13526" spans="7:7">
      <c r="G13526" s="158"/>
    </row>
    <row r="13527" spans="7:7">
      <c r="G13527" s="158"/>
    </row>
    <row r="13528" spans="7:7">
      <c r="G13528" s="158"/>
    </row>
    <row r="13529" spans="7:7">
      <c r="G13529" s="158"/>
    </row>
    <row r="13530" spans="7:7">
      <c r="G13530" s="158"/>
    </row>
    <row r="13531" spans="7:7">
      <c r="G13531" s="158"/>
    </row>
    <row r="13532" spans="7:7">
      <c r="G13532" s="158"/>
    </row>
    <row r="13533" spans="7:7">
      <c r="G13533" s="158"/>
    </row>
    <row r="13534" spans="7:7">
      <c r="G13534" s="158"/>
    </row>
    <row r="13535" spans="7:7">
      <c r="G13535" s="158"/>
    </row>
    <row r="13536" spans="7:7">
      <c r="G13536" s="158"/>
    </row>
    <row r="13537" spans="7:7">
      <c r="G13537" s="158"/>
    </row>
    <row r="13538" spans="7:7">
      <c r="G13538" s="158"/>
    </row>
    <row r="13539" spans="7:7">
      <c r="G13539" s="158"/>
    </row>
    <row r="13540" spans="7:7">
      <c r="G13540" s="158"/>
    </row>
    <row r="13541" spans="7:7">
      <c r="G13541" s="158"/>
    </row>
    <row r="13542" spans="7:7">
      <c r="G13542" s="158"/>
    </row>
    <row r="13543" spans="7:7">
      <c r="G13543" s="158"/>
    </row>
    <row r="13544" spans="7:7">
      <c r="G13544" s="158"/>
    </row>
    <row r="13545" spans="7:7">
      <c r="G13545" s="158"/>
    </row>
    <row r="13546" spans="7:7">
      <c r="G13546" s="158"/>
    </row>
    <row r="13547" spans="7:7">
      <c r="G13547" s="158"/>
    </row>
    <row r="13548" spans="7:7">
      <c r="G13548" s="158"/>
    </row>
    <row r="13549" spans="7:7">
      <c r="G13549" s="158"/>
    </row>
    <row r="13550" spans="7:7">
      <c r="G13550" s="158"/>
    </row>
    <row r="13551" spans="7:7">
      <c r="G13551" s="158"/>
    </row>
    <row r="13552" spans="7:7">
      <c r="G13552" s="158"/>
    </row>
    <row r="13553" spans="7:7">
      <c r="G13553" s="158"/>
    </row>
    <row r="13554" spans="7:7">
      <c r="G13554" s="158"/>
    </row>
    <row r="13555" spans="7:7">
      <c r="G13555" s="158"/>
    </row>
    <row r="13556" spans="7:7">
      <c r="G13556" s="158"/>
    </row>
    <row r="13557" spans="7:7">
      <c r="G13557" s="158"/>
    </row>
    <row r="13558" spans="7:7">
      <c r="G13558" s="158"/>
    </row>
    <row r="13559" spans="7:7">
      <c r="G13559" s="158"/>
    </row>
    <row r="13560" spans="7:7">
      <c r="G13560" s="158"/>
    </row>
    <row r="13561" spans="7:7">
      <c r="G13561" s="158"/>
    </row>
    <row r="13562" spans="7:7">
      <c r="G13562" s="158"/>
    </row>
    <row r="13563" spans="7:7">
      <c r="G13563" s="158"/>
    </row>
    <row r="13564" spans="7:7">
      <c r="G13564" s="158"/>
    </row>
    <row r="13565" spans="7:7">
      <c r="G13565" s="158"/>
    </row>
    <row r="13566" spans="7:7">
      <c r="G13566" s="158"/>
    </row>
    <row r="13567" spans="7:7">
      <c r="G13567" s="158"/>
    </row>
    <row r="13568" spans="7:7">
      <c r="G13568" s="158"/>
    </row>
    <row r="13569" spans="7:7">
      <c r="G13569" s="158"/>
    </row>
    <row r="13570" spans="7:7">
      <c r="G13570" s="158"/>
    </row>
    <row r="13571" spans="7:7">
      <c r="G13571" s="158"/>
    </row>
    <row r="13572" spans="7:7">
      <c r="G13572" s="158"/>
    </row>
    <row r="13573" spans="7:7">
      <c r="G13573" s="158"/>
    </row>
    <row r="13574" spans="7:7">
      <c r="G13574" s="158"/>
    </row>
    <row r="13575" spans="7:7">
      <c r="G13575" s="158"/>
    </row>
    <row r="13576" spans="7:7">
      <c r="G13576" s="158"/>
    </row>
    <row r="13577" spans="7:7">
      <c r="G13577" s="158"/>
    </row>
    <row r="13578" spans="7:7">
      <c r="G13578" s="158"/>
    </row>
    <row r="13579" spans="7:7">
      <c r="G13579" s="158"/>
    </row>
    <row r="13580" spans="7:7">
      <c r="G13580" s="158"/>
    </row>
    <row r="13581" spans="7:7">
      <c r="G13581" s="158"/>
    </row>
    <row r="13582" spans="7:7">
      <c r="G13582" s="158"/>
    </row>
    <row r="13583" spans="7:7">
      <c r="G13583" s="158"/>
    </row>
    <row r="13584" spans="7:7">
      <c r="G13584" s="158"/>
    </row>
    <row r="13585" spans="7:7">
      <c r="G13585" s="158"/>
    </row>
    <row r="13586" spans="7:7">
      <c r="G13586" s="158"/>
    </row>
    <row r="13587" spans="7:7">
      <c r="G13587" s="158"/>
    </row>
    <row r="13588" spans="7:7">
      <c r="G13588" s="158"/>
    </row>
    <row r="13589" spans="7:7">
      <c r="G13589" s="158"/>
    </row>
    <row r="13590" spans="7:7">
      <c r="G13590" s="158"/>
    </row>
    <row r="13591" spans="7:7">
      <c r="G13591" s="158"/>
    </row>
    <row r="13592" spans="7:7">
      <c r="G13592" s="158"/>
    </row>
    <row r="13593" spans="7:7">
      <c r="G13593" s="158"/>
    </row>
    <row r="13594" spans="7:7">
      <c r="G13594" s="158"/>
    </row>
    <row r="13595" spans="7:7">
      <c r="G13595" s="158"/>
    </row>
    <row r="13596" spans="7:7">
      <c r="G13596" s="158"/>
    </row>
    <row r="13597" spans="7:7">
      <c r="G13597" s="158"/>
    </row>
    <row r="13598" spans="7:7">
      <c r="G13598" s="158"/>
    </row>
    <row r="13599" spans="7:7">
      <c r="G13599" s="158"/>
    </row>
    <row r="13600" spans="7:7">
      <c r="G13600" s="158"/>
    </row>
    <row r="13601" spans="7:7">
      <c r="G13601" s="158"/>
    </row>
    <row r="13602" spans="7:7">
      <c r="G13602" s="158"/>
    </row>
    <row r="13603" spans="7:7">
      <c r="G13603" s="158"/>
    </row>
    <row r="13604" spans="7:7">
      <c r="G13604" s="158"/>
    </row>
    <row r="13605" spans="7:7">
      <c r="G13605" s="158"/>
    </row>
    <row r="13606" spans="7:7">
      <c r="G13606" s="158"/>
    </row>
    <row r="13607" spans="7:7">
      <c r="G13607" s="158"/>
    </row>
    <row r="13608" spans="7:7">
      <c r="G13608" s="158"/>
    </row>
    <row r="13609" spans="7:7">
      <c r="G13609" s="158"/>
    </row>
    <row r="13610" spans="7:7">
      <c r="G13610" s="158"/>
    </row>
    <row r="13611" spans="7:7">
      <c r="G13611" s="158"/>
    </row>
    <row r="13612" spans="7:7">
      <c r="G13612" s="158"/>
    </row>
    <row r="13613" spans="7:7">
      <c r="G13613" s="158"/>
    </row>
    <row r="13614" spans="7:7">
      <c r="G13614" s="158"/>
    </row>
    <row r="13615" spans="7:7">
      <c r="G13615" s="158"/>
    </row>
    <row r="13616" spans="7:7">
      <c r="G13616" s="158"/>
    </row>
    <row r="13617" spans="7:7">
      <c r="G13617" s="158"/>
    </row>
    <row r="13618" spans="7:7">
      <c r="G13618" s="158"/>
    </row>
    <row r="13619" spans="7:7">
      <c r="G13619" s="158"/>
    </row>
    <row r="13620" spans="7:7">
      <c r="G13620" s="158"/>
    </row>
    <row r="13621" spans="7:7">
      <c r="G13621" s="158"/>
    </row>
    <row r="13622" spans="7:7">
      <c r="G13622" s="158"/>
    </row>
    <row r="13623" spans="7:7">
      <c r="G13623" s="158"/>
    </row>
    <row r="13624" spans="7:7">
      <c r="G13624" s="158"/>
    </row>
    <row r="13625" spans="7:7">
      <c r="G13625" s="158"/>
    </row>
    <row r="13626" spans="7:7">
      <c r="G13626" s="158"/>
    </row>
    <row r="13627" spans="7:7">
      <c r="G13627" s="158"/>
    </row>
    <row r="13628" spans="7:7">
      <c r="G13628" s="158"/>
    </row>
    <row r="13629" spans="7:7">
      <c r="G13629" s="158"/>
    </row>
    <row r="13630" spans="7:7">
      <c r="G13630" s="158"/>
    </row>
    <row r="13631" spans="7:7">
      <c r="G13631" s="158"/>
    </row>
    <row r="13632" spans="7:7">
      <c r="G13632" s="158"/>
    </row>
    <row r="13633" spans="7:7">
      <c r="G13633" s="158"/>
    </row>
    <row r="13634" spans="7:7">
      <c r="G13634" s="158"/>
    </row>
    <row r="13635" spans="7:7">
      <c r="G13635" s="158"/>
    </row>
    <row r="13636" spans="7:7">
      <c r="G13636" s="158"/>
    </row>
    <row r="13637" spans="7:7">
      <c r="G13637" s="158"/>
    </row>
    <row r="13638" spans="7:7">
      <c r="G13638" s="158"/>
    </row>
    <row r="13639" spans="7:7">
      <c r="G13639" s="158"/>
    </row>
    <row r="13640" spans="7:7">
      <c r="G13640" s="158"/>
    </row>
    <row r="13641" spans="7:7">
      <c r="G13641" s="158"/>
    </row>
    <row r="13642" spans="7:7">
      <c r="G13642" s="158"/>
    </row>
    <row r="13643" spans="7:7">
      <c r="G13643" s="158"/>
    </row>
    <row r="13644" spans="7:7">
      <c r="G13644" s="158"/>
    </row>
    <row r="13645" spans="7:7">
      <c r="G13645" s="158"/>
    </row>
    <row r="13646" spans="7:7">
      <c r="G13646" s="158"/>
    </row>
    <row r="13647" spans="7:7">
      <c r="G13647" s="158"/>
    </row>
    <row r="13648" spans="7:7">
      <c r="G13648" s="158"/>
    </row>
    <row r="13649" spans="7:7">
      <c r="G13649" s="158"/>
    </row>
    <row r="13650" spans="7:7">
      <c r="G13650" s="158"/>
    </row>
    <row r="13651" spans="7:7">
      <c r="G13651" s="158"/>
    </row>
    <row r="13652" spans="7:7">
      <c r="G13652" s="158"/>
    </row>
    <row r="13653" spans="7:7">
      <c r="G13653" s="158"/>
    </row>
    <row r="13654" spans="7:7">
      <c r="G13654" s="158"/>
    </row>
    <row r="13655" spans="7:7">
      <c r="G13655" s="158"/>
    </row>
    <row r="13656" spans="7:7">
      <c r="G13656" s="158"/>
    </row>
    <row r="13657" spans="7:7">
      <c r="G13657" s="158"/>
    </row>
    <row r="13658" spans="7:7">
      <c r="G13658" s="158"/>
    </row>
    <row r="13659" spans="7:7">
      <c r="G13659" s="158"/>
    </row>
    <row r="13660" spans="7:7">
      <c r="G13660" s="158"/>
    </row>
    <row r="13661" spans="7:7">
      <c r="G13661" s="158"/>
    </row>
    <row r="13662" spans="7:7">
      <c r="G13662" s="158"/>
    </row>
    <row r="13663" spans="7:7">
      <c r="G13663" s="158"/>
    </row>
    <row r="13664" spans="7:7">
      <c r="G13664" s="158"/>
    </row>
    <row r="13665" spans="7:7">
      <c r="G13665" s="158"/>
    </row>
    <row r="13666" spans="7:7">
      <c r="G13666" s="158"/>
    </row>
    <row r="13667" spans="7:7">
      <c r="G13667" s="158"/>
    </row>
    <row r="13668" spans="7:7">
      <c r="G13668" s="158"/>
    </row>
    <row r="13669" spans="7:7">
      <c r="G13669" s="158"/>
    </row>
    <row r="13670" spans="7:7">
      <c r="G13670" s="158"/>
    </row>
    <row r="13671" spans="7:7">
      <c r="G13671" s="158"/>
    </row>
    <row r="13672" spans="7:7">
      <c r="G13672" s="158"/>
    </row>
    <row r="13673" spans="7:7">
      <c r="G13673" s="158"/>
    </row>
    <row r="13674" spans="7:7">
      <c r="G13674" s="158"/>
    </row>
    <row r="13675" spans="7:7">
      <c r="G13675" s="158"/>
    </row>
    <row r="13676" spans="7:7">
      <c r="G13676" s="158"/>
    </row>
    <row r="13677" spans="7:7">
      <c r="G13677" s="158"/>
    </row>
    <row r="13678" spans="7:7">
      <c r="G13678" s="158"/>
    </row>
    <row r="13679" spans="7:7">
      <c r="G13679" s="158"/>
    </row>
    <row r="13680" spans="7:7">
      <c r="G13680" s="158"/>
    </row>
    <row r="13681" spans="7:7">
      <c r="G13681" s="158"/>
    </row>
    <row r="13682" spans="7:7">
      <c r="G13682" s="158"/>
    </row>
    <row r="13683" spans="7:7">
      <c r="G13683" s="158"/>
    </row>
    <row r="13684" spans="7:7">
      <c r="G13684" s="158"/>
    </row>
    <row r="13685" spans="7:7">
      <c r="G13685" s="158"/>
    </row>
    <row r="13686" spans="7:7">
      <c r="G13686" s="158"/>
    </row>
    <row r="13687" spans="7:7">
      <c r="G13687" s="158"/>
    </row>
    <row r="13688" spans="7:7">
      <c r="G13688" s="158"/>
    </row>
    <row r="13689" spans="7:7">
      <c r="G13689" s="158"/>
    </row>
    <row r="13690" spans="7:7">
      <c r="G13690" s="158"/>
    </row>
    <row r="13691" spans="7:7">
      <c r="G13691" s="158"/>
    </row>
    <row r="13692" spans="7:7">
      <c r="G13692" s="158"/>
    </row>
    <row r="13693" spans="7:7">
      <c r="G13693" s="158"/>
    </row>
    <row r="13694" spans="7:7">
      <c r="G13694" s="158"/>
    </row>
    <row r="13695" spans="7:7">
      <c r="G13695" s="158"/>
    </row>
    <row r="13696" spans="7:7">
      <c r="G13696" s="158"/>
    </row>
    <row r="13697" spans="7:7">
      <c r="G13697" s="158"/>
    </row>
    <row r="13698" spans="7:7">
      <c r="G13698" s="158"/>
    </row>
    <row r="13699" spans="7:7">
      <c r="G13699" s="158"/>
    </row>
    <row r="13700" spans="7:7">
      <c r="G13700" s="158"/>
    </row>
    <row r="13701" spans="7:7">
      <c r="G13701" s="158"/>
    </row>
    <row r="13702" spans="7:7">
      <c r="G13702" s="158"/>
    </row>
    <row r="13703" spans="7:7">
      <c r="G13703" s="158"/>
    </row>
    <row r="13704" spans="7:7">
      <c r="G13704" s="158"/>
    </row>
    <row r="13705" spans="7:7">
      <c r="G13705" s="158"/>
    </row>
    <row r="13706" spans="7:7">
      <c r="G13706" s="158"/>
    </row>
    <row r="13707" spans="7:7">
      <c r="G13707" s="158"/>
    </row>
    <row r="13708" spans="7:7">
      <c r="G13708" s="158"/>
    </row>
    <row r="13709" spans="7:7">
      <c r="G13709" s="158"/>
    </row>
    <row r="13710" spans="7:7">
      <c r="G13710" s="158"/>
    </row>
    <row r="13711" spans="7:7">
      <c r="G13711" s="158"/>
    </row>
    <row r="13712" spans="7:7">
      <c r="G13712" s="158"/>
    </row>
    <row r="13713" spans="7:7">
      <c r="G13713" s="158"/>
    </row>
    <row r="13714" spans="7:7">
      <c r="G13714" s="158"/>
    </row>
    <row r="13715" spans="7:7">
      <c r="G13715" s="158"/>
    </row>
    <row r="13716" spans="7:7">
      <c r="G13716" s="158"/>
    </row>
    <row r="13717" spans="7:7">
      <c r="G13717" s="158"/>
    </row>
    <row r="13718" spans="7:7">
      <c r="G13718" s="158"/>
    </row>
    <row r="13719" spans="7:7">
      <c r="G13719" s="158"/>
    </row>
    <row r="13720" spans="7:7">
      <c r="G13720" s="158"/>
    </row>
    <row r="13721" spans="7:7">
      <c r="G13721" s="158"/>
    </row>
    <row r="13722" spans="7:7">
      <c r="G13722" s="158"/>
    </row>
    <row r="13723" spans="7:7">
      <c r="G13723" s="158"/>
    </row>
    <row r="13724" spans="7:7">
      <c r="G13724" s="158"/>
    </row>
    <row r="13725" spans="7:7">
      <c r="G13725" s="158"/>
    </row>
    <row r="13726" spans="7:7">
      <c r="G13726" s="158"/>
    </row>
    <row r="13727" spans="7:7">
      <c r="G13727" s="158"/>
    </row>
    <row r="13728" spans="7:7">
      <c r="G13728" s="158"/>
    </row>
    <row r="13729" spans="7:7">
      <c r="G13729" s="158"/>
    </row>
    <row r="13730" spans="7:7">
      <c r="G13730" s="158"/>
    </row>
    <row r="13731" spans="7:7">
      <c r="G13731" s="158"/>
    </row>
    <row r="13732" spans="7:7">
      <c r="G13732" s="158"/>
    </row>
    <row r="13733" spans="7:7">
      <c r="G13733" s="158"/>
    </row>
    <row r="13734" spans="7:7">
      <c r="G13734" s="158"/>
    </row>
    <row r="13735" spans="7:7">
      <c r="G13735" s="158"/>
    </row>
    <row r="13736" spans="7:7">
      <c r="G13736" s="158"/>
    </row>
    <row r="13737" spans="7:7">
      <c r="G13737" s="158"/>
    </row>
    <row r="13738" spans="7:7">
      <c r="G13738" s="158"/>
    </row>
    <row r="13739" spans="7:7">
      <c r="G13739" s="158"/>
    </row>
    <row r="13740" spans="7:7">
      <c r="G13740" s="158"/>
    </row>
    <row r="13741" spans="7:7">
      <c r="G13741" s="158"/>
    </row>
    <row r="13742" spans="7:7">
      <c r="G13742" s="158"/>
    </row>
    <row r="13743" spans="7:7">
      <c r="G13743" s="158"/>
    </row>
    <row r="13744" spans="7:7">
      <c r="G13744" s="158"/>
    </row>
    <row r="13745" spans="7:7">
      <c r="G13745" s="158"/>
    </row>
    <row r="13746" spans="7:7">
      <c r="G13746" s="158"/>
    </row>
    <row r="13747" spans="7:7">
      <c r="G13747" s="158"/>
    </row>
    <row r="13748" spans="7:7">
      <c r="G13748" s="158"/>
    </row>
    <row r="13749" spans="7:7">
      <c r="G13749" s="158"/>
    </row>
    <row r="13750" spans="7:7">
      <c r="G13750" s="158"/>
    </row>
    <row r="13751" spans="7:7">
      <c r="G13751" s="158"/>
    </row>
    <row r="13752" spans="7:7">
      <c r="G13752" s="158"/>
    </row>
    <row r="13753" spans="7:7">
      <c r="G13753" s="158"/>
    </row>
    <row r="13754" spans="7:7">
      <c r="G13754" s="158"/>
    </row>
    <row r="13755" spans="7:7">
      <c r="G13755" s="158"/>
    </row>
    <row r="13756" spans="7:7">
      <c r="G13756" s="158"/>
    </row>
    <row r="13757" spans="7:7">
      <c r="G13757" s="158"/>
    </row>
    <row r="13758" spans="7:7">
      <c r="G13758" s="158"/>
    </row>
    <row r="13759" spans="7:7">
      <c r="G13759" s="158"/>
    </row>
    <row r="13760" spans="7:7">
      <c r="G13760" s="158"/>
    </row>
    <row r="13761" spans="7:7">
      <c r="G13761" s="158"/>
    </row>
    <row r="13762" spans="7:7">
      <c r="G13762" s="158"/>
    </row>
    <row r="13763" spans="7:7">
      <c r="G13763" s="158"/>
    </row>
    <row r="13764" spans="7:7">
      <c r="G13764" s="158"/>
    </row>
    <row r="13765" spans="7:7">
      <c r="G13765" s="158"/>
    </row>
    <row r="13766" spans="7:7">
      <c r="G13766" s="158"/>
    </row>
    <row r="13767" spans="7:7">
      <c r="G13767" s="158"/>
    </row>
    <row r="13768" spans="7:7">
      <c r="G13768" s="158"/>
    </row>
    <row r="13769" spans="7:7">
      <c r="G13769" s="158"/>
    </row>
    <row r="13770" spans="7:7">
      <c r="G13770" s="158"/>
    </row>
    <row r="13771" spans="7:7">
      <c r="G13771" s="158"/>
    </row>
    <row r="13772" spans="7:7">
      <c r="G13772" s="158"/>
    </row>
    <row r="13773" spans="7:7">
      <c r="G13773" s="158"/>
    </row>
    <row r="13774" spans="7:7">
      <c r="G13774" s="158"/>
    </row>
    <row r="13775" spans="7:7">
      <c r="G13775" s="158"/>
    </row>
    <row r="13776" spans="7:7">
      <c r="G13776" s="158"/>
    </row>
    <row r="13777" spans="7:7">
      <c r="G13777" s="158"/>
    </row>
    <row r="13778" spans="7:7">
      <c r="G13778" s="158"/>
    </row>
    <row r="13779" spans="7:7">
      <c r="G13779" s="158"/>
    </row>
    <row r="13780" spans="7:7">
      <c r="G13780" s="158"/>
    </row>
    <row r="13781" spans="7:7">
      <c r="G13781" s="158"/>
    </row>
    <row r="13782" spans="7:7">
      <c r="G13782" s="158"/>
    </row>
    <row r="13783" spans="7:7">
      <c r="G13783" s="158"/>
    </row>
    <row r="13784" spans="7:7">
      <c r="G13784" s="158"/>
    </row>
    <row r="13785" spans="7:7">
      <c r="G13785" s="158"/>
    </row>
    <row r="13786" spans="7:7">
      <c r="G13786" s="158"/>
    </row>
    <row r="13787" spans="7:7">
      <c r="G13787" s="158"/>
    </row>
    <row r="13788" spans="7:7">
      <c r="G13788" s="158"/>
    </row>
    <row r="13789" spans="7:7">
      <c r="G13789" s="158"/>
    </row>
    <row r="13790" spans="7:7">
      <c r="G13790" s="158"/>
    </row>
    <row r="13791" spans="7:7">
      <c r="G13791" s="158"/>
    </row>
    <row r="13792" spans="7:7">
      <c r="G13792" s="158"/>
    </row>
    <row r="13793" spans="7:7">
      <c r="G13793" s="158"/>
    </row>
    <row r="13794" spans="7:7">
      <c r="G13794" s="158"/>
    </row>
    <row r="13795" spans="7:7">
      <c r="G13795" s="158"/>
    </row>
    <row r="13796" spans="7:7">
      <c r="G13796" s="158"/>
    </row>
    <row r="13797" spans="7:7">
      <c r="G13797" s="158"/>
    </row>
    <row r="13798" spans="7:7">
      <c r="G13798" s="158"/>
    </row>
    <row r="13799" spans="7:7">
      <c r="G13799" s="158"/>
    </row>
    <row r="13800" spans="7:7">
      <c r="G13800" s="158"/>
    </row>
    <row r="13801" spans="7:7">
      <c r="G13801" s="158"/>
    </row>
    <row r="13802" spans="7:7">
      <c r="G13802" s="158"/>
    </row>
    <row r="13803" spans="7:7">
      <c r="G13803" s="158"/>
    </row>
    <row r="13804" spans="7:7">
      <c r="G13804" s="158"/>
    </row>
    <row r="13805" spans="7:7">
      <c r="G13805" s="158"/>
    </row>
    <row r="13806" spans="7:7">
      <c r="G13806" s="158"/>
    </row>
    <row r="13807" spans="7:7">
      <c r="G13807" s="158"/>
    </row>
    <row r="13808" spans="7:7">
      <c r="G13808" s="158"/>
    </row>
    <row r="13809" spans="7:7">
      <c r="G13809" s="158"/>
    </row>
    <row r="13810" spans="7:7">
      <c r="G13810" s="158"/>
    </row>
    <row r="13811" spans="7:7">
      <c r="G13811" s="158"/>
    </row>
    <row r="13812" spans="7:7">
      <c r="G13812" s="158"/>
    </row>
    <row r="13813" spans="7:7">
      <c r="G13813" s="158"/>
    </row>
    <row r="13814" spans="7:7">
      <c r="G13814" s="158"/>
    </row>
    <row r="13815" spans="7:7">
      <c r="G13815" s="158"/>
    </row>
    <row r="13816" spans="7:7">
      <c r="G13816" s="158"/>
    </row>
    <row r="13817" spans="7:7">
      <c r="G13817" s="158"/>
    </row>
    <row r="13818" spans="7:7">
      <c r="G13818" s="158"/>
    </row>
    <row r="13819" spans="7:7">
      <c r="G13819" s="158"/>
    </row>
    <row r="13820" spans="7:7">
      <c r="G13820" s="158"/>
    </row>
    <row r="13821" spans="7:7">
      <c r="G13821" s="158"/>
    </row>
    <row r="13822" spans="7:7">
      <c r="G13822" s="158"/>
    </row>
    <row r="13823" spans="7:7">
      <c r="G13823" s="158"/>
    </row>
    <row r="13824" spans="7:7">
      <c r="G13824" s="158"/>
    </row>
    <row r="13825" spans="7:7">
      <c r="G13825" s="158"/>
    </row>
    <row r="13826" spans="7:7">
      <c r="G13826" s="158"/>
    </row>
    <row r="13827" spans="7:7">
      <c r="G13827" s="158"/>
    </row>
    <row r="13828" spans="7:7">
      <c r="G13828" s="158"/>
    </row>
    <row r="13829" spans="7:7">
      <c r="G13829" s="158"/>
    </row>
    <row r="13830" spans="7:7">
      <c r="G13830" s="158"/>
    </row>
    <row r="13831" spans="7:7">
      <c r="G13831" s="158"/>
    </row>
    <row r="13832" spans="7:7">
      <c r="G13832" s="158"/>
    </row>
    <row r="13833" spans="7:7">
      <c r="G13833" s="158"/>
    </row>
    <row r="13834" spans="7:7">
      <c r="G13834" s="158"/>
    </row>
    <row r="13835" spans="7:7">
      <c r="G13835" s="158"/>
    </row>
    <row r="13836" spans="7:7">
      <c r="G13836" s="158"/>
    </row>
    <row r="13837" spans="7:7">
      <c r="G13837" s="158"/>
    </row>
    <row r="13838" spans="7:7">
      <c r="G13838" s="158"/>
    </row>
    <row r="13839" spans="7:7">
      <c r="G13839" s="158"/>
    </row>
    <row r="13840" spans="7:7">
      <c r="G13840" s="158"/>
    </row>
    <row r="13841" spans="7:7">
      <c r="G13841" s="158"/>
    </row>
    <row r="13842" spans="7:7">
      <c r="G13842" s="158"/>
    </row>
    <row r="13843" spans="7:7">
      <c r="G13843" s="158"/>
    </row>
    <row r="13844" spans="7:7">
      <c r="G13844" s="158"/>
    </row>
    <row r="13845" spans="7:7">
      <c r="G13845" s="158"/>
    </row>
    <row r="13846" spans="7:7">
      <c r="G13846" s="158"/>
    </row>
    <row r="13847" spans="7:7">
      <c r="G13847" s="158"/>
    </row>
    <row r="13848" spans="7:7">
      <c r="G13848" s="158"/>
    </row>
    <row r="13849" spans="7:7">
      <c r="G13849" s="158"/>
    </row>
    <row r="13850" spans="7:7">
      <c r="G13850" s="158"/>
    </row>
    <row r="13851" spans="7:7">
      <c r="G13851" s="158"/>
    </row>
    <row r="13852" spans="7:7">
      <c r="G13852" s="158"/>
    </row>
    <row r="13853" spans="7:7">
      <c r="G13853" s="158"/>
    </row>
    <row r="13854" spans="7:7">
      <c r="G13854" s="158"/>
    </row>
    <row r="13855" spans="7:7">
      <c r="G13855" s="158"/>
    </row>
    <row r="13856" spans="7:7">
      <c r="G13856" s="158"/>
    </row>
    <row r="13857" spans="7:7">
      <c r="G13857" s="158"/>
    </row>
    <row r="13858" spans="7:7">
      <c r="G13858" s="158"/>
    </row>
    <row r="13859" spans="7:7">
      <c r="G13859" s="158"/>
    </row>
    <row r="13860" spans="7:7">
      <c r="G13860" s="158"/>
    </row>
    <row r="13861" spans="7:7">
      <c r="G13861" s="158"/>
    </row>
    <row r="13862" spans="7:7">
      <c r="G13862" s="158"/>
    </row>
    <row r="13863" spans="7:7">
      <c r="G13863" s="158"/>
    </row>
    <row r="13864" spans="7:7">
      <c r="G13864" s="158"/>
    </row>
    <row r="13865" spans="7:7">
      <c r="G13865" s="158"/>
    </row>
    <row r="13866" spans="7:7">
      <c r="G13866" s="158"/>
    </row>
    <row r="13867" spans="7:7">
      <c r="G13867" s="158"/>
    </row>
    <row r="13868" spans="7:7">
      <c r="G13868" s="158"/>
    </row>
    <row r="13869" spans="7:7">
      <c r="G13869" s="158"/>
    </row>
    <row r="13870" spans="7:7">
      <c r="G13870" s="158"/>
    </row>
    <row r="13871" spans="7:7">
      <c r="G13871" s="158"/>
    </row>
    <row r="13872" spans="7:7">
      <c r="G13872" s="158"/>
    </row>
    <row r="13873" spans="7:7">
      <c r="G13873" s="158"/>
    </row>
    <row r="13874" spans="7:7">
      <c r="G13874" s="158"/>
    </row>
    <row r="13875" spans="7:7">
      <c r="G13875" s="158"/>
    </row>
    <row r="13876" spans="7:7">
      <c r="G13876" s="158"/>
    </row>
    <row r="13877" spans="7:7">
      <c r="G13877" s="158"/>
    </row>
    <row r="13878" spans="7:7">
      <c r="G13878" s="158"/>
    </row>
    <row r="13879" spans="7:7">
      <c r="G13879" s="158"/>
    </row>
    <row r="13880" spans="7:7">
      <c r="G13880" s="158"/>
    </row>
    <row r="13881" spans="7:7">
      <c r="G13881" s="158"/>
    </row>
    <row r="13882" spans="7:7">
      <c r="G13882" s="158"/>
    </row>
    <row r="13883" spans="7:7">
      <c r="G13883" s="158"/>
    </row>
    <row r="13884" spans="7:7">
      <c r="G13884" s="158"/>
    </row>
    <row r="13885" spans="7:7">
      <c r="G13885" s="158"/>
    </row>
    <row r="13886" spans="7:7">
      <c r="G13886" s="158"/>
    </row>
    <row r="13887" spans="7:7">
      <c r="G13887" s="158"/>
    </row>
    <row r="13888" spans="7:7">
      <c r="G13888" s="158"/>
    </row>
    <row r="13889" spans="7:7">
      <c r="G13889" s="158"/>
    </row>
    <row r="13890" spans="7:7">
      <c r="G13890" s="158"/>
    </row>
    <row r="13891" spans="7:7">
      <c r="G13891" s="158"/>
    </row>
    <row r="13892" spans="7:7">
      <c r="G13892" s="158"/>
    </row>
    <row r="13893" spans="7:7">
      <c r="G13893" s="158"/>
    </row>
    <row r="13894" spans="7:7">
      <c r="G13894" s="158"/>
    </row>
    <row r="13895" spans="7:7">
      <c r="G13895" s="158"/>
    </row>
    <row r="13896" spans="7:7">
      <c r="G13896" s="158"/>
    </row>
    <row r="13897" spans="7:7">
      <c r="G13897" s="158"/>
    </row>
    <row r="13898" spans="7:7">
      <c r="G13898" s="158"/>
    </row>
    <row r="13899" spans="7:7">
      <c r="G13899" s="158"/>
    </row>
    <row r="13900" spans="7:7">
      <c r="G13900" s="158"/>
    </row>
    <row r="13901" spans="7:7">
      <c r="G13901" s="158"/>
    </row>
    <row r="13902" spans="7:7">
      <c r="G13902" s="158"/>
    </row>
    <row r="13903" spans="7:7">
      <c r="G13903" s="158"/>
    </row>
    <row r="13904" spans="7:7">
      <c r="G13904" s="158"/>
    </row>
    <row r="13905" spans="7:7">
      <c r="G13905" s="158"/>
    </row>
    <row r="13906" spans="7:7">
      <c r="G13906" s="158"/>
    </row>
    <row r="13907" spans="7:7">
      <c r="G13907" s="158"/>
    </row>
    <row r="13908" spans="7:7">
      <c r="G13908" s="158"/>
    </row>
    <row r="13909" spans="7:7">
      <c r="G13909" s="158"/>
    </row>
    <row r="13910" spans="7:7">
      <c r="G13910" s="158"/>
    </row>
    <row r="13911" spans="7:7">
      <c r="G13911" s="158"/>
    </row>
    <row r="13912" spans="7:7">
      <c r="G13912" s="158"/>
    </row>
    <row r="13913" spans="7:7">
      <c r="G13913" s="158"/>
    </row>
    <row r="13914" spans="7:7">
      <c r="G13914" s="158"/>
    </row>
    <row r="13915" spans="7:7">
      <c r="G13915" s="158"/>
    </row>
    <row r="13916" spans="7:7">
      <c r="G13916" s="158"/>
    </row>
    <row r="13917" spans="7:7">
      <c r="G13917" s="158"/>
    </row>
    <row r="13918" spans="7:7">
      <c r="G13918" s="158"/>
    </row>
    <row r="13919" spans="7:7">
      <c r="G13919" s="158"/>
    </row>
    <row r="13920" spans="7:7">
      <c r="G13920" s="158"/>
    </row>
    <row r="13921" spans="7:7">
      <c r="G13921" s="158"/>
    </row>
    <row r="13922" spans="7:7">
      <c r="G13922" s="158"/>
    </row>
    <row r="13923" spans="7:7">
      <c r="G13923" s="158"/>
    </row>
    <row r="13924" spans="7:7">
      <c r="G13924" s="158"/>
    </row>
    <row r="13925" spans="7:7">
      <c r="G13925" s="158"/>
    </row>
    <row r="13926" spans="7:7">
      <c r="G13926" s="158"/>
    </row>
    <row r="13927" spans="7:7">
      <c r="G13927" s="158"/>
    </row>
    <row r="13928" spans="7:7">
      <c r="G13928" s="158"/>
    </row>
    <row r="13929" spans="7:7">
      <c r="G13929" s="158"/>
    </row>
    <row r="13930" spans="7:7">
      <c r="G13930" s="158"/>
    </row>
    <row r="13931" spans="7:7">
      <c r="G13931" s="158"/>
    </row>
    <row r="13932" spans="7:7">
      <c r="G13932" s="158"/>
    </row>
    <row r="13933" spans="7:7">
      <c r="G13933" s="158"/>
    </row>
    <row r="13934" spans="7:7">
      <c r="G13934" s="158"/>
    </row>
    <row r="13935" spans="7:7">
      <c r="G13935" s="158"/>
    </row>
    <row r="13936" spans="7:7">
      <c r="G13936" s="158"/>
    </row>
    <row r="13937" spans="7:7">
      <c r="G13937" s="158"/>
    </row>
    <row r="13938" spans="7:7">
      <c r="G13938" s="158"/>
    </row>
    <row r="13939" spans="7:7">
      <c r="G13939" s="158"/>
    </row>
    <row r="13940" spans="7:7">
      <c r="G13940" s="158"/>
    </row>
    <row r="13941" spans="7:7">
      <c r="G13941" s="158"/>
    </row>
    <row r="13942" spans="7:7">
      <c r="G13942" s="158"/>
    </row>
    <row r="13943" spans="7:7">
      <c r="G13943" s="158"/>
    </row>
    <row r="13944" spans="7:7">
      <c r="G13944" s="158"/>
    </row>
    <row r="13945" spans="7:7">
      <c r="G13945" s="158"/>
    </row>
    <row r="13946" spans="7:7">
      <c r="G13946" s="158"/>
    </row>
    <row r="13947" spans="7:7">
      <c r="G13947" s="158"/>
    </row>
    <row r="13948" spans="7:7">
      <c r="G13948" s="158"/>
    </row>
    <row r="13949" spans="7:7">
      <c r="G13949" s="158"/>
    </row>
    <row r="13950" spans="7:7">
      <c r="G13950" s="158"/>
    </row>
    <row r="13951" spans="7:7">
      <c r="G13951" s="158"/>
    </row>
    <row r="13952" spans="7:7">
      <c r="G13952" s="158"/>
    </row>
    <row r="13953" spans="7:7">
      <c r="G13953" s="158"/>
    </row>
    <row r="13954" spans="7:7">
      <c r="G13954" s="158"/>
    </row>
    <row r="13955" spans="7:7">
      <c r="G13955" s="158"/>
    </row>
    <row r="13956" spans="7:7">
      <c r="G13956" s="158"/>
    </row>
    <row r="13957" spans="7:7">
      <c r="G13957" s="158"/>
    </row>
    <row r="13958" spans="7:7">
      <c r="G13958" s="158"/>
    </row>
    <row r="13959" spans="7:7">
      <c r="G13959" s="158"/>
    </row>
    <row r="13960" spans="7:7">
      <c r="G13960" s="158"/>
    </row>
    <row r="13961" spans="7:7">
      <c r="G13961" s="158"/>
    </row>
    <row r="13962" spans="7:7">
      <c r="G13962" s="158"/>
    </row>
    <row r="13963" spans="7:7">
      <c r="G13963" s="158"/>
    </row>
    <row r="13964" spans="7:7">
      <c r="G13964" s="158"/>
    </row>
    <row r="13965" spans="7:7">
      <c r="G13965" s="158"/>
    </row>
    <row r="13966" spans="7:7">
      <c r="G13966" s="158"/>
    </row>
    <row r="13967" spans="7:7">
      <c r="G13967" s="158"/>
    </row>
    <row r="13968" spans="7:7">
      <c r="G13968" s="158"/>
    </row>
    <row r="13969" spans="7:7">
      <c r="G13969" s="158"/>
    </row>
    <row r="13970" spans="7:7">
      <c r="G13970" s="158"/>
    </row>
    <row r="13971" spans="7:7">
      <c r="G13971" s="158"/>
    </row>
    <row r="13972" spans="7:7">
      <c r="G13972" s="158"/>
    </row>
    <row r="13973" spans="7:7">
      <c r="G13973" s="158"/>
    </row>
    <row r="13974" spans="7:7">
      <c r="G13974" s="158"/>
    </row>
    <row r="13975" spans="7:7">
      <c r="G13975" s="158"/>
    </row>
    <row r="13976" spans="7:7">
      <c r="G13976" s="158"/>
    </row>
    <row r="13977" spans="7:7">
      <c r="G13977" s="158"/>
    </row>
    <row r="13978" spans="7:7">
      <c r="G13978" s="158"/>
    </row>
    <row r="13979" spans="7:7">
      <c r="G13979" s="158"/>
    </row>
    <row r="13980" spans="7:7">
      <c r="G13980" s="158"/>
    </row>
    <row r="13981" spans="7:7">
      <c r="G13981" s="158"/>
    </row>
    <row r="13982" spans="7:7">
      <c r="G13982" s="158"/>
    </row>
    <row r="13983" spans="7:7">
      <c r="G13983" s="158"/>
    </row>
    <row r="13984" spans="7:7">
      <c r="G13984" s="158"/>
    </row>
    <row r="13985" spans="7:7">
      <c r="G13985" s="158"/>
    </row>
    <row r="13986" spans="7:7">
      <c r="G13986" s="158"/>
    </row>
    <row r="13987" spans="7:7">
      <c r="G13987" s="158"/>
    </row>
    <row r="13988" spans="7:7">
      <c r="G13988" s="158"/>
    </row>
    <row r="13989" spans="7:7">
      <c r="G13989" s="158"/>
    </row>
    <row r="13990" spans="7:7">
      <c r="G13990" s="158"/>
    </row>
    <row r="13991" spans="7:7">
      <c r="G13991" s="158"/>
    </row>
    <row r="13992" spans="7:7">
      <c r="G13992" s="158"/>
    </row>
    <row r="13993" spans="7:7">
      <c r="G13993" s="158"/>
    </row>
    <row r="13994" spans="7:7">
      <c r="G13994" s="158"/>
    </row>
    <row r="13995" spans="7:7">
      <c r="G13995" s="158"/>
    </row>
    <row r="13996" spans="7:7">
      <c r="G13996" s="158"/>
    </row>
    <row r="13997" spans="7:7">
      <c r="G13997" s="158"/>
    </row>
    <row r="13998" spans="7:7">
      <c r="G13998" s="158"/>
    </row>
    <row r="13999" spans="7:7">
      <c r="G13999" s="158"/>
    </row>
    <row r="14000" spans="7:7">
      <c r="G14000" s="158"/>
    </row>
    <row r="14001" spans="7:7">
      <c r="G14001" s="158"/>
    </row>
    <row r="14002" spans="7:7">
      <c r="G14002" s="158"/>
    </row>
    <row r="14003" spans="7:7">
      <c r="G14003" s="158"/>
    </row>
    <row r="14004" spans="7:7">
      <c r="G14004" s="158"/>
    </row>
    <row r="14005" spans="7:7">
      <c r="G14005" s="158"/>
    </row>
    <row r="14006" spans="7:7">
      <c r="G14006" s="158"/>
    </row>
    <row r="14007" spans="7:7">
      <c r="G14007" s="158"/>
    </row>
    <row r="14008" spans="7:7">
      <c r="G14008" s="158"/>
    </row>
    <row r="14009" spans="7:7">
      <c r="G14009" s="158"/>
    </row>
    <row r="14010" spans="7:7">
      <c r="G14010" s="158"/>
    </row>
    <row r="14011" spans="7:7">
      <c r="G14011" s="158"/>
    </row>
    <row r="14012" spans="7:7">
      <c r="G14012" s="158"/>
    </row>
    <row r="14013" spans="7:7">
      <c r="G14013" s="158"/>
    </row>
    <row r="14014" spans="7:7">
      <c r="G14014" s="158"/>
    </row>
    <row r="14015" spans="7:7">
      <c r="G14015" s="158"/>
    </row>
    <row r="14016" spans="7:7">
      <c r="G14016" s="158"/>
    </row>
    <row r="14017" spans="7:7">
      <c r="G14017" s="158"/>
    </row>
    <row r="14018" spans="7:7">
      <c r="G14018" s="158"/>
    </row>
    <row r="14019" spans="7:7">
      <c r="G14019" s="158"/>
    </row>
    <row r="14020" spans="7:7">
      <c r="G14020" s="158"/>
    </row>
    <row r="14021" spans="7:7">
      <c r="G14021" s="158"/>
    </row>
    <row r="14022" spans="7:7">
      <c r="G14022" s="158"/>
    </row>
    <row r="14023" spans="7:7">
      <c r="G14023" s="158"/>
    </row>
    <row r="14024" spans="7:7">
      <c r="G14024" s="158"/>
    </row>
    <row r="14025" spans="7:7">
      <c r="G14025" s="158"/>
    </row>
    <row r="14026" spans="7:7">
      <c r="G14026" s="158"/>
    </row>
    <row r="14027" spans="7:7">
      <c r="G14027" s="158"/>
    </row>
    <row r="14028" spans="7:7">
      <c r="G14028" s="158"/>
    </row>
    <row r="14029" spans="7:7">
      <c r="G14029" s="158"/>
    </row>
    <row r="14030" spans="7:7">
      <c r="G14030" s="158"/>
    </row>
    <row r="14031" spans="7:7">
      <c r="G14031" s="158"/>
    </row>
    <row r="14032" spans="7:7">
      <c r="G14032" s="158"/>
    </row>
    <row r="14033" spans="7:7">
      <c r="G14033" s="158"/>
    </row>
    <row r="14034" spans="7:7">
      <c r="G14034" s="158"/>
    </row>
    <row r="14035" spans="7:7">
      <c r="G14035" s="158"/>
    </row>
    <row r="14036" spans="7:7">
      <c r="G14036" s="158"/>
    </row>
    <row r="14037" spans="7:7">
      <c r="G14037" s="158"/>
    </row>
    <row r="14038" spans="7:7">
      <c r="G14038" s="158"/>
    </row>
    <row r="14039" spans="7:7">
      <c r="G14039" s="158"/>
    </row>
    <row r="14040" spans="7:7">
      <c r="G14040" s="158"/>
    </row>
    <row r="14041" spans="7:7">
      <c r="G14041" s="158"/>
    </row>
    <row r="14042" spans="7:7">
      <c r="G14042" s="158"/>
    </row>
    <row r="14043" spans="7:7">
      <c r="G14043" s="158"/>
    </row>
    <row r="14044" spans="7:7">
      <c r="G14044" s="158"/>
    </row>
    <row r="14045" spans="7:7">
      <c r="G14045" s="158"/>
    </row>
    <row r="14046" spans="7:7">
      <c r="G14046" s="158"/>
    </row>
    <row r="14047" spans="7:7">
      <c r="G14047" s="158"/>
    </row>
    <row r="14048" spans="7:7">
      <c r="G14048" s="158"/>
    </row>
    <row r="14049" spans="7:7">
      <c r="G14049" s="158"/>
    </row>
    <row r="14050" spans="7:7">
      <c r="G14050" s="158"/>
    </row>
    <row r="14051" spans="7:7">
      <c r="G14051" s="158"/>
    </row>
    <row r="14052" spans="7:7">
      <c r="G14052" s="158"/>
    </row>
    <row r="14053" spans="7:7">
      <c r="G14053" s="158"/>
    </row>
    <row r="14054" spans="7:7">
      <c r="G14054" s="158"/>
    </row>
    <row r="14055" spans="7:7">
      <c r="G14055" s="158"/>
    </row>
    <row r="14056" spans="7:7">
      <c r="G14056" s="158"/>
    </row>
    <row r="14057" spans="7:7">
      <c r="G14057" s="158"/>
    </row>
    <row r="14058" spans="7:7">
      <c r="G14058" s="158"/>
    </row>
    <row r="14059" spans="7:7">
      <c r="G14059" s="158"/>
    </row>
    <row r="14060" spans="7:7">
      <c r="G14060" s="158"/>
    </row>
    <row r="14061" spans="7:7">
      <c r="G14061" s="158"/>
    </row>
    <row r="14062" spans="7:7">
      <c r="G14062" s="158"/>
    </row>
    <row r="14063" spans="7:7">
      <c r="G14063" s="158"/>
    </row>
    <row r="14064" spans="7:7">
      <c r="G14064" s="158"/>
    </row>
    <row r="14065" spans="7:7">
      <c r="G14065" s="158"/>
    </row>
    <row r="14066" spans="7:7">
      <c r="G14066" s="158"/>
    </row>
    <row r="14067" spans="7:7">
      <c r="G14067" s="158"/>
    </row>
    <row r="14068" spans="7:7">
      <c r="G14068" s="158"/>
    </row>
    <row r="14069" spans="7:7">
      <c r="G14069" s="158"/>
    </row>
    <row r="14070" spans="7:7">
      <c r="G14070" s="158"/>
    </row>
    <row r="14071" spans="7:7">
      <c r="G14071" s="158"/>
    </row>
    <row r="14072" spans="7:7">
      <c r="G14072" s="158"/>
    </row>
    <row r="14073" spans="7:7">
      <c r="G14073" s="158"/>
    </row>
    <row r="14074" spans="7:7">
      <c r="G14074" s="158"/>
    </row>
    <row r="14075" spans="7:7">
      <c r="G14075" s="158"/>
    </row>
    <row r="14076" spans="7:7">
      <c r="G14076" s="158"/>
    </row>
    <row r="14077" spans="7:7">
      <c r="G14077" s="158"/>
    </row>
    <row r="14078" spans="7:7">
      <c r="G14078" s="158"/>
    </row>
    <row r="14079" spans="7:7">
      <c r="G14079" s="158"/>
    </row>
    <row r="14080" spans="7:7">
      <c r="G14080" s="158"/>
    </row>
    <row r="14081" spans="7:7">
      <c r="G14081" s="158"/>
    </row>
    <row r="14082" spans="7:7">
      <c r="G14082" s="158"/>
    </row>
    <row r="14083" spans="7:7">
      <c r="G14083" s="158"/>
    </row>
    <row r="14084" spans="7:7">
      <c r="G14084" s="158"/>
    </row>
    <row r="14085" spans="7:7">
      <c r="G14085" s="158"/>
    </row>
    <row r="14086" spans="7:7">
      <c r="G14086" s="158"/>
    </row>
    <row r="14087" spans="7:7">
      <c r="G14087" s="158"/>
    </row>
    <row r="14088" spans="7:7">
      <c r="G14088" s="158"/>
    </row>
    <row r="14089" spans="7:7">
      <c r="G14089" s="158"/>
    </row>
    <row r="14090" spans="7:7">
      <c r="G14090" s="158"/>
    </row>
    <row r="14091" spans="7:7">
      <c r="G14091" s="158"/>
    </row>
    <row r="14092" spans="7:7">
      <c r="G14092" s="158"/>
    </row>
    <row r="14093" spans="7:7">
      <c r="G14093" s="158"/>
    </row>
    <row r="14094" spans="7:7">
      <c r="G14094" s="158"/>
    </row>
    <row r="14095" spans="7:7">
      <c r="G14095" s="158"/>
    </row>
    <row r="14096" spans="7:7">
      <c r="G14096" s="158"/>
    </row>
    <row r="14097" spans="7:7">
      <c r="G14097" s="158"/>
    </row>
    <row r="14098" spans="7:7">
      <c r="G14098" s="158"/>
    </row>
    <row r="14099" spans="7:7">
      <c r="G14099" s="158"/>
    </row>
    <row r="14100" spans="7:7">
      <c r="G14100" s="158"/>
    </row>
    <row r="14101" spans="7:7">
      <c r="G14101" s="158"/>
    </row>
    <row r="14102" spans="7:7">
      <c r="G14102" s="158"/>
    </row>
    <row r="14103" spans="7:7">
      <c r="G14103" s="158"/>
    </row>
    <row r="14104" spans="7:7">
      <c r="G14104" s="158"/>
    </row>
    <row r="14105" spans="7:7">
      <c r="G14105" s="158"/>
    </row>
    <row r="14106" spans="7:7">
      <c r="G14106" s="158"/>
    </row>
    <row r="14107" spans="7:7">
      <c r="G14107" s="158"/>
    </row>
    <row r="14108" spans="7:7">
      <c r="G14108" s="158"/>
    </row>
    <row r="14109" spans="7:7">
      <c r="G14109" s="158"/>
    </row>
    <row r="14110" spans="7:7">
      <c r="G14110" s="158"/>
    </row>
    <row r="14111" spans="7:7">
      <c r="G14111" s="158"/>
    </row>
    <row r="14112" spans="7:7">
      <c r="G14112" s="158"/>
    </row>
    <row r="14113" spans="7:7">
      <c r="G14113" s="158"/>
    </row>
    <row r="14114" spans="7:7">
      <c r="G14114" s="158"/>
    </row>
    <row r="14115" spans="7:7">
      <c r="G14115" s="158"/>
    </row>
    <row r="14116" spans="7:7">
      <c r="G14116" s="158"/>
    </row>
    <row r="14117" spans="7:7">
      <c r="G14117" s="158"/>
    </row>
    <row r="14118" spans="7:7">
      <c r="G14118" s="158"/>
    </row>
    <row r="14119" spans="7:7">
      <c r="G14119" s="158"/>
    </row>
    <row r="14120" spans="7:7">
      <c r="G14120" s="158"/>
    </row>
    <row r="14121" spans="7:7">
      <c r="G14121" s="158"/>
    </row>
    <row r="14122" spans="7:7">
      <c r="G14122" s="158"/>
    </row>
    <row r="14123" spans="7:7">
      <c r="G14123" s="158"/>
    </row>
    <row r="14124" spans="7:7">
      <c r="G14124" s="158"/>
    </row>
    <row r="14125" spans="7:7">
      <c r="G14125" s="158"/>
    </row>
    <row r="14126" spans="7:7">
      <c r="G14126" s="158"/>
    </row>
    <row r="14127" spans="7:7">
      <c r="G14127" s="158"/>
    </row>
    <row r="14128" spans="7:7">
      <c r="G14128" s="158"/>
    </row>
    <row r="14129" spans="7:7">
      <c r="G14129" s="158"/>
    </row>
    <row r="14130" spans="7:7">
      <c r="G14130" s="158"/>
    </row>
    <row r="14131" spans="7:7">
      <c r="G14131" s="158"/>
    </row>
    <row r="14132" spans="7:7">
      <c r="G14132" s="158"/>
    </row>
    <row r="14133" spans="7:7">
      <c r="G14133" s="158"/>
    </row>
    <row r="14134" spans="7:7">
      <c r="G14134" s="158"/>
    </row>
    <row r="14135" spans="7:7">
      <c r="G14135" s="158"/>
    </row>
    <row r="14136" spans="7:7">
      <c r="G14136" s="158"/>
    </row>
    <row r="14137" spans="7:7">
      <c r="G14137" s="158"/>
    </row>
    <row r="14138" spans="7:7">
      <c r="G14138" s="158"/>
    </row>
    <row r="14139" spans="7:7">
      <c r="G14139" s="158"/>
    </row>
    <row r="14140" spans="7:7">
      <c r="G14140" s="158"/>
    </row>
    <row r="14141" spans="7:7">
      <c r="G14141" s="158"/>
    </row>
    <row r="14142" spans="7:7">
      <c r="G14142" s="158"/>
    </row>
    <row r="14143" spans="7:7">
      <c r="G14143" s="158"/>
    </row>
    <row r="14144" spans="7:7">
      <c r="G14144" s="158"/>
    </row>
    <row r="14145" spans="7:7">
      <c r="G14145" s="158"/>
    </row>
    <row r="14146" spans="7:7">
      <c r="G14146" s="158"/>
    </row>
    <row r="14147" spans="7:7">
      <c r="G14147" s="158"/>
    </row>
    <row r="14148" spans="7:7">
      <c r="G14148" s="158"/>
    </row>
    <row r="14149" spans="7:7">
      <c r="G14149" s="158"/>
    </row>
    <row r="14150" spans="7:7">
      <c r="G14150" s="158"/>
    </row>
    <row r="14151" spans="7:7">
      <c r="G14151" s="158"/>
    </row>
    <row r="14152" spans="7:7">
      <c r="G14152" s="158"/>
    </row>
    <row r="14153" spans="7:7">
      <c r="G14153" s="158"/>
    </row>
    <row r="14154" spans="7:7">
      <c r="G14154" s="158"/>
    </row>
    <row r="14155" spans="7:7">
      <c r="G14155" s="158"/>
    </row>
    <row r="14156" spans="7:7">
      <c r="G14156" s="158"/>
    </row>
    <row r="14157" spans="7:7">
      <c r="G14157" s="158"/>
    </row>
    <row r="14158" spans="7:7">
      <c r="G14158" s="158"/>
    </row>
    <row r="14159" spans="7:7">
      <c r="G14159" s="158"/>
    </row>
    <row r="14160" spans="7:7">
      <c r="G14160" s="158"/>
    </row>
    <row r="14161" spans="7:7">
      <c r="G14161" s="158"/>
    </row>
    <row r="14162" spans="7:7">
      <c r="G14162" s="158"/>
    </row>
    <row r="14163" spans="7:7">
      <c r="G14163" s="158"/>
    </row>
    <row r="14164" spans="7:7">
      <c r="G14164" s="158"/>
    </row>
    <row r="14165" spans="7:7">
      <c r="G14165" s="158"/>
    </row>
    <row r="14166" spans="7:7">
      <c r="G14166" s="158"/>
    </row>
    <row r="14167" spans="7:7">
      <c r="G14167" s="158"/>
    </row>
    <row r="14168" spans="7:7">
      <c r="G14168" s="158"/>
    </row>
    <row r="14169" spans="7:7">
      <c r="G14169" s="158"/>
    </row>
    <row r="14170" spans="7:7">
      <c r="G14170" s="158"/>
    </row>
    <row r="14171" spans="7:7">
      <c r="G14171" s="158"/>
    </row>
    <row r="14172" spans="7:7">
      <c r="G14172" s="158"/>
    </row>
    <row r="14173" spans="7:7">
      <c r="G14173" s="158"/>
    </row>
    <row r="14174" spans="7:7">
      <c r="G14174" s="158"/>
    </row>
    <row r="14175" spans="7:7">
      <c r="G14175" s="158"/>
    </row>
    <row r="14176" spans="7:7">
      <c r="G14176" s="158"/>
    </row>
    <row r="14177" spans="7:7">
      <c r="G14177" s="158"/>
    </row>
    <row r="14178" spans="7:7">
      <c r="G14178" s="158"/>
    </row>
    <row r="14179" spans="7:7">
      <c r="G14179" s="158"/>
    </row>
    <row r="14180" spans="7:7">
      <c r="G14180" s="158"/>
    </row>
    <row r="14181" spans="7:7">
      <c r="G14181" s="158"/>
    </row>
    <row r="14182" spans="7:7">
      <c r="G14182" s="158"/>
    </row>
    <row r="14183" spans="7:7">
      <c r="G14183" s="158"/>
    </row>
    <row r="14184" spans="7:7">
      <c r="G14184" s="158"/>
    </row>
    <row r="14185" spans="7:7">
      <c r="G14185" s="158"/>
    </row>
    <row r="14186" spans="7:7">
      <c r="G14186" s="158"/>
    </row>
    <row r="14187" spans="7:7">
      <c r="G14187" s="158"/>
    </row>
    <row r="14188" spans="7:7">
      <c r="G14188" s="158"/>
    </row>
    <row r="14189" spans="7:7">
      <c r="G14189" s="158"/>
    </row>
    <row r="14190" spans="7:7">
      <c r="G14190" s="158"/>
    </row>
    <row r="14191" spans="7:7">
      <c r="G14191" s="158"/>
    </row>
    <row r="14192" spans="7:7">
      <c r="G14192" s="158"/>
    </row>
    <row r="14193" spans="7:7">
      <c r="G14193" s="158"/>
    </row>
    <row r="14194" spans="7:7">
      <c r="G14194" s="158"/>
    </row>
    <row r="14195" spans="7:7">
      <c r="G14195" s="158"/>
    </row>
    <row r="14196" spans="7:7">
      <c r="G14196" s="158"/>
    </row>
    <row r="14197" spans="7:7">
      <c r="G14197" s="158"/>
    </row>
    <row r="14198" spans="7:7">
      <c r="G14198" s="158"/>
    </row>
    <row r="14199" spans="7:7">
      <c r="G14199" s="158"/>
    </row>
    <row r="14200" spans="7:7">
      <c r="G14200" s="158"/>
    </row>
    <row r="14201" spans="7:7">
      <c r="G14201" s="158"/>
    </row>
    <row r="14202" spans="7:7">
      <c r="G14202" s="158"/>
    </row>
    <row r="14203" spans="7:7">
      <c r="G14203" s="158"/>
    </row>
    <row r="14204" spans="7:7">
      <c r="G14204" s="158"/>
    </row>
    <row r="14205" spans="7:7">
      <c r="G14205" s="158"/>
    </row>
    <row r="14206" spans="7:7">
      <c r="G14206" s="158"/>
    </row>
    <row r="14207" spans="7:7">
      <c r="G14207" s="158"/>
    </row>
    <row r="14208" spans="7:7">
      <c r="G14208" s="158"/>
    </row>
    <row r="14209" spans="7:7">
      <c r="G14209" s="158"/>
    </row>
    <row r="14210" spans="7:7">
      <c r="G14210" s="158"/>
    </row>
    <row r="14211" spans="7:7">
      <c r="G14211" s="158"/>
    </row>
    <row r="14212" spans="7:7">
      <c r="G14212" s="158"/>
    </row>
    <row r="14213" spans="7:7">
      <c r="G14213" s="158"/>
    </row>
    <row r="14214" spans="7:7">
      <c r="G14214" s="158"/>
    </row>
    <row r="14215" spans="7:7">
      <c r="G14215" s="158"/>
    </row>
    <row r="14216" spans="7:7">
      <c r="G14216" s="158"/>
    </row>
    <row r="14217" spans="7:7">
      <c r="G14217" s="158"/>
    </row>
    <row r="14218" spans="7:7">
      <c r="G14218" s="158"/>
    </row>
    <row r="14219" spans="7:7">
      <c r="G14219" s="158"/>
    </row>
    <row r="14220" spans="7:7">
      <c r="G14220" s="158"/>
    </row>
    <row r="14221" spans="7:7">
      <c r="G14221" s="158"/>
    </row>
    <row r="14222" spans="7:7">
      <c r="G14222" s="158"/>
    </row>
    <row r="14223" spans="7:7">
      <c r="G14223" s="158"/>
    </row>
    <row r="14224" spans="7:7">
      <c r="G14224" s="158"/>
    </row>
    <row r="14225" spans="7:7">
      <c r="G14225" s="158"/>
    </row>
    <row r="14226" spans="7:7">
      <c r="G14226" s="158"/>
    </row>
    <row r="14227" spans="7:7">
      <c r="G14227" s="158"/>
    </row>
    <row r="14228" spans="7:7">
      <c r="G14228" s="158"/>
    </row>
    <row r="14229" spans="7:7">
      <c r="G14229" s="158"/>
    </row>
    <row r="14230" spans="7:7">
      <c r="G14230" s="158"/>
    </row>
    <row r="14231" spans="7:7">
      <c r="G14231" s="158"/>
    </row>
    <row r="14232" spans="7:7">
      <c r="G14232" s="158"/>
    </row>
    <row r="14233" spans="7:7">
      <c r="G14233" s="158"/>
    </row>
    <row r="14234" spans="7:7">
      <c r="G14234" s="158"/>
    </row>
    <row r="14235" spans="7:7">
      <c r="G14235" s="158"/>
    </row>
    <row r="14236" spans="7:7">
      <c r="G14236" s="158"/>
    </row>
    <row r="14237" spans="7:7">
      <c r="G14237" s="158"/>
    </row>
    <row r="14238" spans="7:7">
      <c r="G14238" s="158"/>
    </row>
    <row r="14239" spans="7:7">
      <c r="G14239" s="158"/>
    </row>
    <row r="14240" spans="7:7">
      <c r="G14240" s="158"/>
    </row>
    <row r="14241" spans="7:7">
      <c r="G14241" s="158"/>
    </row>
    <row r="14242" spans="7:7">
      <c r="G14242" s="158"/>
    </row>
    <row r="14243" spans="7:7">
      <c r="G14243" s="158"/>
    </row>
    <row r="14244" spans="7:7">
      <c r="G14244" s="158"/>
    </row>
    <row r="14245" spans="7:7">
      <c r="G14245" s="158"/>
    </row>
    <row r="14246" spans="7:7">
      <c r="G14246" s="158"/>
    </row>
    <row r="14247" spans="7:7">
      <c r="G14247" s="158"/>
    </row>
    <row r="14248" spans="7:7">
      <c r="G14248" s="158"/>
    </row>
    <row r="14249" spans="7:7">
      <c r="G14249" s="158"/>
    </row>
    <row r="14250" spans="7:7">
      <c r="G14250" s="158"/>
    </row>
    <row r="14251" spans="7:7">
      <c r="G14251" s="158"/>
    </row>
    <row r="14252" spans="7:7">
      <c r="G14252" s="158"/>
    </row>
    <row r="14253" spans="7:7">
      <c r="G14253" s="158"/>
    </row>
    <row r="14254" spans="7:7">
      <c r="G14254" s="158"/>
    </row>
    <row r="14255" spans="7:7">
      <c r="G14255" s="158"/>
    </row>
    <row r="14256" spans="7:7">
      <c r="G14256" s="158"/>
    </row>
    <row r="14257" spans="7:7">
      <c r="G14257" s="158"/>
    </row>
    <row r="14258" spans="7:7">
      <c r="G14258" s="158"/>
    </row>
    <row r="14259" spans="7:7">
      <c r="G14259" s="158"/>
    </row>
    <row r="14260" spans="7:7">
      <c r="G14260" s="158"/>
    </row>
    <row r="14261" spans="7:7">
      <c r="G14261" s="158"/>
    </row>
    <row r="14262" spans="7:7">
      <c r="G14262" s="158"/>
    </row>
    <row r="14263" spans="7:7">
      <c r="G14263" s="158"/>
    </row>
    <row r="14264" spans="7:7">
      <c r="G14264" s="158"/>
    </row>
    <row r="14265" spans="7:7">
      <c r="G14265" s="158"/>
    </row>
    <row r="14266" spans="7:7">
      <c r="G14266" s="158"/>
    </row>
    <row r="14267" spans="7:7">
      <c r="G14267" s="158"/>
    </row>
    <row r="14268" spans="7:7">
      <c r="G14268" s="158"/>
    </row>
    <row r="14269" spans="7:7">
      <c r="G14269" s="158"/>
    </row>
    <row r="14270" spans="7:7">
      <c r="G14270" s="158"/>
    </row>
    <row r="14271" spans="7:7">
      <c r="G14271" s="158"/>
    </row>
    <row r="14272" spans="7:7">
      <c r="G14272" s="158"/>
    </row>
    <row r="14273" spans="7:7">
      <c r="G14273" s="158"/>
    </row>
    <row r="14274" spans="7:7">
      <c r="G14274" s="158"/>
    </row>
    <row r="14275" spans="7:7">
      <c r="G14275" s="158"/>
    </row>
    <row r="14276" spans="7:7">
      <c r="G14276" s="158"/>
    </row>
    <row r="14277" spans="7:7">
      <c r="G14277" s="158"/>
    </row>
    <row r="14278" spans="7:7">
      <c r="G14278" s="158"/>
    </row>
    <row r="14279" spans="7:7">
      <c r="G14279" s="158"/>
    </row>
    <row r="14280" spans="7:7">
      <c r="G14280" s="158"/>
    </row>
    <row r="14281" spans="7:7">
      <c r="G14281" s="158"/>
    </row>
    <row r="14282" spans="7:7">
      <c r="G14282" s="158"/>
    </row>
    <row r="14283" spans="7:7">
      <c r="G14283" s="158"/>
    </row>
    <row r="14284" spans="7:7">
      <c r="G14284" s="158"/>
    </row>
    <row r="14285" spans="7:7">
      <c r="G14285" s="158"/>
    </row>
    <row r="14286" spans="7:7">
      <c r="G14286" s="158"/>
    </row>
    <row r="14287" spans="7:7">
      <c r="G14287" s="158"/>
    </row>
    <row r="14288" spans="7:7">
      <c r="G14288" s="158"/>
    </row>
    <row r="14289" spans="7:7">
      <c r="G14289" s="158"/>
    </row>
    <row r="14290" spans="7:7">
      <c r="G14290" s="158"/>
    </row>
    <row r="14291" spans="7:7">
      <c r="G14291" s="158"/>
    </row>
    <row r="14292" spans="7:7">
      <c r="G14292" s="158"/>
    </row>
    <row r="14293" spans="7:7">
      <c r="G14293" s="158"/>
    </row>
    <row r="14294" spans="7:7">
      <c r="G14294" s="158"/>
    </row>
    <row r="14295" spans="7:7">
      <c r="G14295" s="158"/>
    </row>
    <row r="14296" spans="7:7">
      <c r="G14296" s="158"/>
    </row>
    <row r="14297" spans="7:7">
      <c r="G14297" s="158"/>
    </row>
    <row r="14298" spans="7:7">
      <c r="G14298" s="158"/>
    </row>
    <row r="14299" spans="7:7">
      <c r="G14299" s="158"/>
    </row>
    <row r="14300" spans="7:7">
      <c r="G14300" s="158"/>
    </row>
    <row r="14301" spans="7:7">
      <c r="G14301" s="158"/>
    </row>
    <row r="14302" spans="7:7">
      <c r="G14302" s="158"/>
    </row>
    <row r="14303" spans="7:7">
      <c r="G14303" s="158"/>
    </row>
    <row r="14304" spans="7:7">
      <c r="G14304" s="158"/>
    </row>
    <row r="14305" spans="7:7">
      <c r="G14305" s="158"/>
    </row>
    <row r="14306" spans="7:7">
      <c r="G14306" s="158"/>
    </row>
    <row r="14307" spans="7:7">
      <c r="G14307" s="158"/>
    </row>
    <row r="14308" spans="7:7">
      <c r="G14308" s="158"/>
    </row>
    <row r="14309" spans="7:7">
      <c r="G14309" s="158"/>
    </row>
    <row r="14310" spans="7:7">
      <c r="G14310" s="158"/>
    </row>
    <row r="14311" spans="7:7">
      <c r="G14311" s="158"/>
    </row>
    <row r="14312" spans="7:7">
      <c r="G14312" s="158"/>
    </row>
    <row r="14313" spans="7:7">
      <c r="G14313" s="158"/>
    </row>
    <row r="14314" spans="7:7">
      <c r="G14314" s="158"/>
    </row>
    <row r="14315" spans="7:7">
      <c r="G14315" s="158"/>
    </row>
    <row r="14316" spans="7:7">
      <c r="G14316" s="158"/>
    </row>
    <row r="14317" spans="7:7">
      <c r="G14317" s="158"/>
    </row>
    <row r="14318" spans="7:7">
      <c r="G14318" s="158"/>
    </row>
    <row r="14319" spans="7:7">
      <c r="G14319" s="158"/>
    </row>
    <row r="14320" spans="7:7">
      <c r="G14320" s="158"/>
    </row>
    <row r="14321" spans="7:7">
      <c r="G14321" s="158"/>
    </row>
    <row r="14322" spans="7:7">
      <c r="G14322" s="158"/>
    </row>
    <row r="14323" spans="7:7">
      <c r="G14323" s="158"/>
    </row>
    <row r="14324" spans="7:7">
      <c r="G14324" s="158"/>
    </row>
    <row r="14325" spans="7:7">
      <c r="G14325" s="158"/>
    </row>
    <row r="14326" spans="7:7">
      <c r="G14326" s="158"/>
    </row>
    <row r="14327" spans="7:7">
      <c r="G14327" s="158"/>
    </row>
    <row r="14328" spans="7:7">
      <c r="G14328" s="158"/>
    </row>
    <row r="14329" spans="7:7">
      <c r="G14329" s="158"/>
    </row>
    <row r="14330" spans="7:7">
      <c r="G14330" s="158"/>
    </row>
    <row r="14331" spans="7:7">
      <c r="G14331" s="158"/>
    </row>
    <row r="14332" spans="7:7">
      <c r="G14332" s="158"/>
    </row>
    <row r="14333" spans="7:7">
      <c r="G14333" s="158"/>
    </row>
    <row r="14334" spans="7:7">
      <c r="G14334" s="158"/>
    </row>
    <row r="14335" spans="7:7">
      <c r="G14335" s="158"/>
    </row>
    <row r="14336" spans="7:7">
      <c r="G14336" s="158"/>
    </row>
    <row r="14337" spans="7:7">
      <c r="G14337" s="158"/>
    </row>
    <row r="14338" spans="7:7">
      <c r="G14338" s="158"/>
    </row>
    <row r="14339" spans="7:7">
      <c r="G14339" s="158"/>
    </row>
    <row r="14340" spans="7:7">
      <c r="G14340" s="158"/>
    </row>
    <row r="14341" spans="7:7">
      <c r="G14341" s="158"/>
    </row>
    <row r="14342" spans="7:7">
      <c r="G14342" s="158"/>
    </row>
    <row r="14343" spans="7:7">
      <c r="G14343" s="158"/>
    </row>
    <row r="14344" spans="7:7">
      <c r="G14344" s="158"/>
    </row>
    <row r="14345" spans="7:7">
      <c r="G14345" s="158"/>
    </row>
    <row r="14346" spans="7:7">
      <c r="G14346" s="158"/>
    </row>
    <row r="14347" spans="7:7">
      <c r="G14347" s="158"/>
    </row>
    <row r="14348" spans="7:7">
      <c r="G14348" s="158"/>
    </row>
    <row r="14349" spans="7:7">
      <c r="G14349" s="158"/>
    </row>
    <row r="14350" spans="7:7">
      <c r="G14350" s="158"/>
    </row>
    <row r="14351" spans="7:7">
      <c r="G14351" s="158"/>
    </row>
    <row r="14352" spans="7:7">
      <c r="G14352" s="158"/>
    </row>
    <row r="14353" spans="7:7">
      <c r="G14353" s="158"/>
    </row>
    <row r="14354" spans="7:7">
      <c r="G14354" s="158"/>
    </row>
    <row r="14355" spans="7:7">
      <c r="G14355" s="158"/>
    </row>
    <row r="14356" spans="7:7">
      <c r="G14356" s="158"/>
    </row>
    <row r="14357" spans="7:7">
      <c r="G14357" s="158"/>
    </row>
    <row r="14358" spans="7:7">
      <c r="G14358" s="158"/>
    </row>
    <row r="14359" spans="7:7">
      <c r="G14359" s="158"/>
    </row>
    <row r="14360" spans="7:7">
      <c r="G14360" s="158"/>
    </row>
    <row r="14361" spans="7:7">
      <c r="G14361" s="158"/>
    </row>
    <row r="14362" spans="7:7">
      <c r="G14362" s="158"/>
    </row>
    <row r="14363" spans="7:7">
      <c r="G14363" s="158"/>
    </row>
    <row r="14364" spans="7:7">
      <c r="G14364" s="158"/>
    </row>
    <row r="14365" spans="7:7">
      <c r="G14365" s="158"/>
    </row>
    <row r="14366" spans="7:7">
      <c r="G14366" s="158"/>
    </row>
    <row r="14367" spans="7:7">
      <c r="G14367" s="158"/>
    </row>
    <row r="14368" spans="7:7">
      <c r="G14368" s="158"/>
    </row>
    <row r="14369" spans="7:7">
      <c r="G14369" s="158"/>
    </row>
    <row r="14370" spans="7:7">
      <c r="G14370" s="158"/>
    </row>
    <row r="14371" spans="7:7">
      <c r="G14371" s="158"/>
    </row>
    <row r="14372" spans="7:7">
      <c r="G14372" s="158"/>
    </row>
    <row r="14373" spans="7:7">
      <c r="G14373" s="158"/>
    </row>
    <row r="14374" spans="7:7">
      <c r="G14374" s="158"/>
    </row>
    <row r="14375" spans="7:7">
      <c r="G14375" s="158"/>
    </row>
    <row r="14376" spans="7:7">
      <c r="G14376" s="158"/>
    </row>
    <row r="14377" spans="7:7">
      <c r="G14377" s="158"/>
    </row>
    <row r="14378" spans="7:7">
      <c r="G14378" s="158"/>
    </row>
    <row r="14379" spans="7:7">
      <c r="G14379" s="158"/>
    </row>
    <row r="14380" spans="7:7">
      <c r="G14380" s="158"/>
    </row>
    <row r="14381" spans="7:7">
      <c r="G14381" s="158"/>
    </row>
    <row r="14382" spans="7:7">
      <c r="G14382" s="158"/>
    </row>
    <row r="14383" spans="7:7">
      <c r="G14383" s="158"/>
    </row>
    <row r="14384" spans="7:7">
      <c r="G14384" s="158"/>
    </row>
    <row r="14385" spans="7:7">
      <c r="G14385" s="158"/>
    </row>
    <row r="14386" spans="7:7">
      <c r="G14386" s="158"/>
    </row>
    <row r="14387" spans="7:7">
      <c r="G14387" s="158"/>
    </row>
    <row r="14388" spans="7:7">
      <c r="G14388" s="158"/>
    </row>
    <row r="14389" spans="7:7">
      <c r="G14389" s="158"/>
    </row>
    <row r="14390" spans="7:7">
      <c r="G14390" s="158"/>
    </row>
    <row r="14391" spans="7:7">
      <c r="G14391" s="158"/>
    </row>
    <row r="14392" spans="7:7">
      <c r="G14392" s="158"/>
    </row>
    <row r="14393" spans="7:7">
      <c r="G14393" s="158"/>
    </row>
    <row r="14394" spans="7:7">
      <c r="G14394" s="158"/>
    </row>
    <row r="14395" spans="7:7">
      <c r="G14395" s="158"/>
    </row>
    <row r="14396" spans="7:7">
      <c r="G14396" s="158"/>
    </row>
    <row r="14397" spans="7:7">
      <c r="G14397" s="158"/>
    </row>
    <row r="14398" spans="7:7">
      <c r="G14398" s="158"/>
    </row>
    <row r="14399" spans="7:7">
      <c r="G14399" s="158"/>
    </row>
    <row r="14400" spans="7:7">
      <c r="G14400" s="158"/>
    </row>
    <row r="14401" spans="7:7">
      <c r="G14401" s="158"/>
    </row>
    <row r="14402" spans="7:7">
      <c r="G14402" s="158"/>
    </row>
    <row r="14403" spans="7:7">
      <c r="G14403" s="158"/>
    </row>
    <row r="14404" spans="7:7">
      <c r="G14404" s="158"/>
    </row>
    <row r="14405" spans="7:7">
      <c r="G14405" s="158"/>
    </row>
    <row r="14406" spans="7:7">
      <c r="G14406" s="158"/>
    </row>
    <row r="14407" spans="7:7">
      <c r="G14407" s="158"/>
    </row>
    <row r="14408" spans="7:7">
      <c r="G14408" s="158"/>
    </row>
    <row r="14409" spans="7:7">
      <c r="G14409" s="158"/>
    </row>
    <row r="14410" spans="7:7">
      <c r="G14410" s="158"/>
    </row>
    <row r="14411" spans="7:7">
      <c r="G14411" s="158"/>
    </row>
    <row r="14412" spans="7:7">
      <c r="G14412" s="158"/>
    </row>
    <row r="14413" spans="7:7">
      <c r="G14413" s="158"/>
    </row>
    <row r="14414" spans="7:7">
      <c r="G14414" s="158"/>
    </row>
    <row r="14415" spans="7:7">
      <c r="G14415" s="158"/>
    </row>
    <row r="14416" spans="7:7">
      <c r="G14416" s="158"/>
    </row>
    <row r="14417" spans="7:7">
      <c r="G14417" s="158"/>
    </row>
    <row r="14418" spans="7:7">
      <c r="G14418" s="158"/>
    </row>
    <row r="14419" spans="7:7">
      <c r="G14419" s="158"/>
    </row>
    <row r="14420" spans="7:7">
      <c r="G14420" s="158"/>
    </row>
    <row r="14421" spans="7:7">
      <c r="G14421" s="158"/>
    </row>
    <row r="14422" spans="7:7">
      <c r="G14422" s="158"/>
    </row>
    <row r="14423" spans="7:7">
      <c r="G14423" s="158"/>
    </row>
    <row r="14424" spans="7:7">
      <c r="G14424" s="158"/>
    </row>
    <row r="14425" spans="7:7">
      <c r="G14425" s="158"/>
    </row>
    <row r="14426" spans="7:7">
      <c r="G14426" s="158"/>
    </row>
    <row r="14427" spans="7:7">
      <c r="G14427" s="158"/>
    </row>
    <row r="14428" spans="7:7">
      <c r="G14428" s="158"/>
    </row>
    <row r="14429" spans="7:7">
      <c r="G14429" s="158"/>
    </row>
    <row r="14430" spans="7:7">
      <c r="G14430" s="158"/>
    </row>
    <row r="14431" spans="7:7">
      <c r="G14431" s="158"/>
    </row>
    <row r="14432" spans="7:7">
      <c r="G14432" s="158"/>
    </row>
    <row r="14433" spans="7:7">
      <c r="G14433" s="158"/>
    </row>
    <row r="14434" spans="7:7">
      <c r="G14434" s="158"/>
    </row>
    <row r="14435" spans="7:7">
      <c r="G14435" s="158"/>
    </row>
    <row r="14436" spans="7:7">
      <c r="G14436" s="158"/>
    </row>
    <row r="14437" spans="7:7">
      <c r="G14437" s="158"/>
    </row>
    <row r="14438" spans="7:7">
      <c r="G14438" s="158"/>
    </row>
    <row r="14439" spans="7:7">
      <c r="G14439" s="158"/>
    </row>
    <row r="14440" spans="7:7">
      <c r="G14440" s="158"/>
    </row>
    <row r="14441" spans="7:7">
      <c r="G14441" s="158"/>
    </row>
    <row r="14442" spans="7:7">
      <c r="G14442" s="158"/>
    </row>
    <row r="14443" spans="7:7">
      <c r="G14443" s="158"/>
    </row>
    <row r="14444" spans="7:7">
      <c r="G14444" s="158"/>
    </row>
    <row r="14445" spans="7:7">
      <c r="G14445" s="158"/>
    </row>
    <row r="14446" spans="7:7">
      <c r="G14446" s="158"/>
    </row>
    <row r="14447" spans="7:7">
      <c r="G14447" s="158"/>
    </row>
    <row r="14448" spans="7:7">
      <c r="G14448" s="158"/>
    </row>
    <row r="14449" spans="7:7">
      <c r="G14449" s="158"/>
    </row>
    <row r="14450" spans="7:7">
      <c r="G14450" s="158"/>
    </row>
    <row r="14451" spans="7:7">
      <c r="G14451" s="158"/>
    </row>
    <row r="14452" spans="7:7">
      <c r="G14452" s="158"/>
    </row>
    <row r="14453" spans="7:7">
      <c r="G14453" s="158"/>
    </row>
    <row r="14454" spans="7:7">
      <c r="G14454" s="158"/>
    </row>
    <row r="14455" spans="7:7">
      <c r="G14455" s="158"/>
    </row>
    <row r="14456" spans="7:7">
      <c r="G14456" s="158"/>
    </row>
    <row r="14457" spans="7:7">
      <c r="G14457" s="158"/>
    </row>
    <row r="14458" spans="7:7">
      <c r="G14458" s="158"/>
    </row>
    <row r="14459" spans="7:7">
      <c r="G14459" s="158"/>
    </row>
    <row r="14460" spans="7:7">
      <c r="G14460" s="158"/>
    </row>
    <row r="14461" spans="7:7">
      <c r="G14461" s="158"/>
    </row>
    <row r="14462" spans="7:7">
      <c r="G14462" s="158"/>
    </row>
    <row r="14463" spans="7:7">
      <c r="G14463" s="158"/>
    </row>
    <row r="14464" spans="7:7">
      <c r="G14464" s="158"/>
    </row>
    <row r="14465" spans="7:7">
      <c r="G14465" s="158"/>
    </row>
    <row r="14466" spans="7:7">
      <c r="G14466" s="158"/>
    </row>
    <row r="14467" spans="7:7">
      <c r="G14467" s="158"/>
    </row>
    <row r="14468" spans="7:7">
      <c r="G14468" s="158"/>
    </row>
    <row r="14469" spans="7:7">
      <c r="G14469" s="158"/>
    </row>
    <row r="14470" spans="7:7">
      <c r="G14470" s="158"/>
    </row>
    <row r="14471" spans="7:7">
      <c r="G14471" s="158"/>
    </row>
    <row r="14472" spans="7:7">
      <c r="G14472" s="158"/>
    </row>
    <row r="14473" spans="7:7">
      <c r="G14473" s="158"/>
    </row>
    <row r="14474" spans="7:7">
      <c r="G14474" s="158"/>
    </row>
    <row r="14475" spans="7:7">
      <c r="G14475" s="158"/>
    </row>
    <row r="14476" spans="7:7">
      <c r="G14476" s="158"/>
    </row>
    <row r="14477" spans="7:7">
      <c r="G14477" s="158"/>
    </row>
    <row r="14478" spans="7:7">
      <c r="G14478" s="158"/>
    </row>
    <row r="14479" spans="7:7">
      <c r="G14479" s="158"/>
    </row>
    <row r="14480" spans="7:7">
      <c r="G14480" s="158"/>
    </row>
    <row r="14481" spans="7:7">
      <c r="G14481" s="158"/>
    </row>
    <row r="14482" spans="7:7">
      <c r="G14482" s="158"/>
    </row>
    <row r="14483" spans="7:7">
      <c r="G14483" s="158"/>
    </row>
    <row r="14484" spans="7:7">
      <c r="G14484" s="158"/>
    </row>
    <row r="14485" spans="7:7">
      <c r="G14485" s="158"/>
    </row>
    <row r="14486" spans="7:7">
      <c r="G14486" s="158"/>
    </row>
    <row r="14487" spans="7:7">
      <c r="G14487" s="158"/>
    </row>
    <row r="14488" spans="7:7">
      <c r="G14488" s="158"/>
    </row>
    <row r="14489" spans="7:7">
      <c r="G14489" s="158"/>
    </row>
    <row r="14490" spans="7:7">
      <c r="G14490" s="158"/>
    </row>
    <row r="14491" spans="7:7">
      <c r="G14491" s="158"/>
    </row>
    <row r="14492" spans="7:7">
      <c r="G14492" s="158"/>
    </row>
    <row r="14493" spans="7:7">
      <c r="G14493" s="158"/>
    </row>
    <row r="14494" spans="7:7">
      <c r="G14494" s="158"/>
    </row>
    <row r="14495" spans="7:7">
      <c r="G14495" s="158"/>
    </row>
    <row r="14496" spans="7:7">
      <c r="G14496" s="158"/>
    </row>
    <row r="14497" spans="7:7">
      <c r="G14497" s="158"/>
    </row>
    <row r="14498" spans="7:7">
      <c r="G14498" s="158"/>
    </row>
    <row r="14499" spans="7:7">
      <c r="G14499" s="158"/>
    </row>
    <row r="14500" spans="7:7">
      <c r="G14500" s="158"/>
    </row>
    <row r="14501" spans="7:7">
      <c r="G14501" s="158"/>
    </row>
    <row r="14502" spans="7:7">
      <c r="G14502" s="158"/>
    </row>
    <row r="14503" spans="7:7">
      <c r="G14503" s="158"/>
    </row>
    <row r="14504" spans="7:7">
      <c r="G14504" s="158"/>
    </row>
    <row r="14505" spans="7:7">
      <c r="G14505" s="158"/>
    </row>
    <row r="14506" spans="7:7">
      <c r="G14506" s="158"/>
    </row>
    <row r="14507" spans="7:7">
      <c r="G14507" s="158"/>
    </row>
    <row r="14508" spans="7:7">
      <c r="G14508" s="158"/>
    </row>
    <row r="14509" spans="7:7">
      <c r="G14509" s="158"/>
    </row>
    <row r="14510" spans="7:7">
      <c r="G14510" s="158"/>
    </row>
    <row r="14511" spans="7:7">
      <c r="G14511" s="158"/>
    </row>
    <row r="14512" spans="7:7">
      <c r="G14512" s="158"/>
    </row>
    <row r="14513" spans="7:7">
      <c r="G14513" s="158"/>
    </row>
    <row r="14514" spans="7:7">
      <c r="G14514" s="158"/>
    </row>
    <row r="14515" spans="7:7">
      <c r="G14515" s="158"/>
    </row>
    <row r="14516" spans="7:7">
      <c r="G14516" s="158"/>
    </row>
    <row r="14517" spans="7:7">
      <c r="G14517" s="158"/>
    </row>
    <row r="14518" spans="7:7">
      <c r="G14518" s="158"/>
    </row>
    <row r="14519" spans="7:7">
      <c r="G14519" s="158"/>
    </row>
    <row r="14520" spans="7:7">
      <c r="G14520" s="158"/>
    </row>
    <row r="14521" spans="7:7">
      <c r="G14521" s="158"/>
    </row>
    <row r="14522" spans="7:7">
      <c r="G14522" s="158"/>
    </row>
    <row r="14523" spans="7:7">
      <c r="G14523" s="158"/>
    </row>
    <row r="14524" spans="7:7">
      <c r="G14524" s="158"/>
    </row>
    <row r="14525" spans="7:7">
      <c r="G14525" s="158"/>
    </row>
    <row r="14526" spans="7:7">
      <c r="G14526" s="158"/>
    </row>
    <row r="14527" spans="7:7">
      <c r="G14527" s="158"/>
    </row>
    <row r="14528" spans="7:7">
      <c r="G14528" s="158"/>
    </row>
    <row r="14529" spans="7:7">
      <c r="G14529" s="158"/>
    </row>
    <row r="14530" spans="7:7">
      <c r="G14530" s="158"/>
    </row>
    <row r="14531" spans="7:7">
      <c r="G14531" s="158"/>
    </row>
    <row r="14532" spans="7:7">
      <c r="G14532" s="158"/>
    </row>
    <row r="14533" spans="7:7">
      <c r="G14533" s="158"/>
    </row>
    <row r="14534" spans="7:7">
      <c r="G14534" s="158"/>
    </row>
    <row r="14535" spans="7:7">
      <c r="G14535" s="158"/>
    </row>
    <row r="14536" spans="7:7">
      <c r="G14536" s="158"/>
    </row>
    <row r="14537" spans="7:7">
      <c r="G14537" s="158"/>
    </row>
    <row r="14538" spans="7:7">
      <c r="G14538" s="158"/>
    </row>
    <row r="14539" spans="7:7">
      <c r="G14539" s="158"/>
    </row>
    <row r="14540" spans="7:7">
      <c r="G14540" s="158"/>
    </row>
    <row r="14541" spans="7:7">
      <c r="G14541" s="158"/>
    </row>
    <row r="14542" spans="7:7">
      <c r="G14542" s="158"/>
    </row>
    <row r="14543" spans="7:7">
      <c r="G14543" s="158"/>
    </row>
    <row r="14544" spans="7:7">
      <c r="G14544" s="158"/>
    </row>
    <row r="14545" spans="7:7">
      <c r="G14545" s="158"/>
    </row>
    <row r="14546" spans="7:7">
      <c r="G14546" s="158"/>
    </row>
    <row r="14547" spans="7:7">
      <c r="G14547" s="158"/>
    </row>
    <row r="14548" spans="7:7">
      <c r="G14548" s="158"/>
    </row>
    <row r="14549" spans="7:7">
      <c r="G14549" s="158"/>
    </row>
    <row r="14550" spans="7:7">
      <c r="G14550" s="158"/>
    </row>
    <row r="14551" spans="7:7">
      <c r="G14551" s="158"/>
    </row>
    <row r="14552" spans="7:7">
      <c r="G14552" s="158"/>
    </row>
    <row r="14553" spans="7:7">
      <c r="G14553" s="158"/>
    </row>
    <row r="14554" spans="7:7">
      <c r="G14554" s="158"/>
    </row>
    <row r="14555" spans="7:7">
      <c r="G14555" s="158"/>
    </row>
    <row r="14556" spans="7:7">
      <c r="G14556" s="158"/>
    </row>
    <row r="14557" spans="7:7">
      <c r="G14557" s="158"/>
    </row>
    <row r="14558" spans="7:7">
      <c r="G14558" s="158"/>
    </row>
    <row r="14559" spans="7:7">
      <c r="G14559" s="158"/>
    </row>
    <row r="14560" spans="7:7">
      <c r="G14560" s="158"/>
    </row>
    <row r="14561" spans="7:7">
      <c r="G14561" s="158"/>
    </row>
    <row r="14562" spans="7:7">
      <c r="G14562" s="158"/>
    </row>
    <row r="14563" spans="7:7">
      <c r="G14563" s="158"/>
    </row>
    <row r="14564" spans="7:7">
      <c r="G14564" s="158"/>
    </row>
    <row r="14565" spans="7:7">
      <c r="G14565" s="158"/>
    </row>
    <row r="14566" spans="7:7">
      <c r="G14566" s="158"/>
    </row>
    <row r="14567" spans="7:7">
      <c r="G14567" s="158"/>
    </row>
    <row r="14568" spans="7:7">
      <c r="G14568" s="158"/>
    </row>
    <row r="14569" spans="7:7">
      <c r="G14569" s="158"/>
    </row>
    <row r="14570" spans="7:7">
      <c r="G14570" s="158"/>
    </row>
    <row r="14571" spans="7:7">
      <c r="G14571" s="158"/>
    </row>
    <row r="14572" spans="7:7">
      <c r="G14572" s="158"/>
    </row>
    <row r="14573" spans="7:7">
      <c r="G14573" s="158"/>
    </row>
    <row r="14574" spans="7:7">
      <c r="G14574" s="158"/>
    </row>
    <row r="14575" spans="7:7">
      <c r="G14575" s="158"/>
    </row>
    <row r="14576" spans="7:7">
      <c r="G14576" s="158"/>
    </row>
    <row r="14577" spans="7:7">
      <c r="G14577" s="158"/>
    </row>
    <row r="14578" spans="7:7">
      <c r="G14578" s="158"/>
    </row>
    <row r="14579" spans="7:7">
      <c r="G14579" s="158"/>
    </row>
    <row r="14580" spans="7:7">
      <c r="G14580" s="158"/>
    </row>
    <row r="14581" spans="7:7">
      <c r="G14581" s="158"/>
    </row>
    <row r="14582" spans="7:7">
      <c r="G14582" s="158"/>
    </row>
    <row r="14583" spans="7:7">
      <c r="G14583" s="158"/>
    </row>
    <row r="14584" spans="7:7">
      <c r="G14584" s="158"/>
    </row>
    <row r="14585" spans="7:7">
      <c r="G14585" s="158"/>
    </row>
    <row r="14586" spans="7:7">
      <c r="G14586" s="158"/>
    </row>
    <row r="14587" spans="7:7">
      <c r="G14587" s="158"/>
    </row>
    <row r="14588" spans="7:7">
      <c r="G14588" s="158"/>
    </row>
    <row r="14589" spans="7:7">
      <c r="G14589" s="158"/>
    </row>
    <row r="14590" spans="7:7">
      <c r="G14590" s="158"/>
    </row>
    <row r="14591" spans="7:7">
      <c r="G14591" s="158"/>
    </row>
    <row r="14592" spans="7:7">
      <c r="G14592" s="158"/>
    </row>
    <row r="14593" spans="7:7">
      <c r="G14593" s="158"/>
    </row>
    <row r="14594" spans="7:7">
      <c r="G14594" s="158"/>
    </row>
    <row r="14595" spans="7:7">
      <c r="G14595" s="158"/>
    </row>
    <row r="14596" spans="7:7">
      <c r="G14596" s="158"/>
    </row>
    <row r="14597" spans="7:7">
      <c r="G14597" s="158"/>
    </row>
    <row r="14598" spans="7:7">
      <c r="G14598" s="158"/>
    </row>
    <row r="14599" spans="7:7">
      <c r="G14599" s="158"/>
    </row>
    <row r="14600" spans="7:7">
      <c r="G14600" s="158"/>
    </row>
    <row r="14601" spans="7:7">
      <c r="G14601" s="158"/>
    </row>
    <row r="14602" spans="7:7">
      <c r="G14602" s="158"/>
    </row>
    <row r="14603" spans="7:7">
      <c r="G14603" s="158"/>
    </row>
    <row r="14604" spans="7:7">
      <c r="G14604" s="158"/>
    </row>
    <row r="14605" spans="7:7">
      <c r="G14605" s="158"/>
    </row>
    <row r="14606" spans="7:7">
      <c r="G14606" s="158"/>
    </row>
    <row r="14607" spans="7:7">
      <c r="G14607" s="158"/>
    </row>
    <row r="14608" spans="7:7">
      <c r="G14608" s="158"/>
    </row>
    <row r="14609" spans="7:7">
      <c r="G14609" s="158"/>
    </row>
    <row r="14610" spans="7:7">
      <c r="G14610" s="158"/>
    </row>
    <row r="14611" spans="7:7">
      <c r="G14611" s="158"/>
    </row>
    <row r="14612" spans="7:7">
      <c r="G14612" s="158"/>
    </row>
    <row r="14613" spans="7:7">
      <c r="G14613" s="158"/>
    </row>
    <row r="14614" spans="7:7">
      <c r="G14614" s="158"/>
    </row>
    <row r="14615" spans="7:7">
      <c r="G14615" s="158"/>
    </row>
    <row r="14616" spans="7:7">
      <c r="G14616" s="158"/>
    </row>
    <row r="14617" spans="7:7">
      <c r="G14617" s="158"/>
    </row>
    <row r="14618" spans="7:7">
      <c r="G14618" s="158"/>
    </row>
    <row r="14619" spans="7:7">
      <c r="G14619" s="158"/>
    </row>
    <row r="14620" spans="7:7">
      <c r="G14620" s="158"/>
    </row>
    <row r="14621" spans="7:7">
      <c r="G14621" s="158"/>
    </row>
    <row r="14622" spans="7:7">
      <c r="G14622" s="158"/>
    </row>
    <row r="14623" spans="7:7">
      <c r="G14623" s="158"/>
    </row>
    <row r="14624" spans="7:7">
      <c r="G14624" s="158"/>
    </row>
    <row r="14625" spans="7:7">
      <c r="G14625" s="158"/>
    </row>
    <row r="14626" spans="7:7">
      <c r="G14626" s="158"/>
    </row>
    <row r="14627" spans="7:7">
      <c r="G14627" s="158"/>
    </row>
    <row r="14628" spans="7:7">
      <c r="G14628" s="158"/>
    </row>
    <row r="14629" spans="7:7">
      <c r="G14629" s="158"/>
    </row>
    <row r="14630" spans="7:7">
      <c r="G14630" s="158"/>
    </row>
    <row r="14631" spans="7:7">
      <c r="G14631" s="158"/>
    </row>
    <row r="14632" spans="7:7">
      <c r="G14632" s="158"/>
    </row>
    <row r="14633" spans="7:7">
      <c r="G14633" s="158"/>
    </row>
    <row r="14634" spans="7:7">
      <c r="G14634" s="158"/>
    </row>
    <row r="14635" spans="7:7">
      <c r="G14635" s="158"/>
    </row>
    <row r="14636" spans="7:7">
      <c r="G14636" s="158"/>
    </row>
    <row r="14637" spans="7:7">
      <c r="G14637" s="158"/>
    </row>
    <row r="14638" spans="7:7">
      <c r="G14638" s="158"/>
    </row>
    <row r="14639" spans="7:7">
      <c r="G14639" s="158"/>
    </row>
    <row r="14640" spans="7:7">
      <c r="G14640" s="158"/>
    </row>
    <row r="14641" spans="7:7">
      <c r="G14641" s="158"/>
    </row>
    <row r="14642" spans="7:7">
      <c r="G14642" s="158"/>
    </row>
    <row r="14643" spans="7:7">
      <c r="G14643" s="158"/>
    </row>
    <row r="14644" spans="7:7">
      <c r="G14644" s="158"/>
    </row>
    <row r="14645" spans="7:7">
      <c r="G14645" s="158"/>
    </row>
    <row r="14646" spans="7:7">
      <c r="G14646" s="158"/>
    </row>
    <row r="14647" spans="7:7">
      <c r="G14647" s="158"/>
    </row>
    <row r="14648" spans="7:7">
      <c r="G14648" s="158"/>
    </row>
    <row r="14649" spans="7:7">
      <c r="G14649" s="158"/>
    </row>
    <row r="14650" spans="7:7">
      <c r="G14650" s="158"/>
    </row>
    <row r="14651" spans="7:7">
      <c r="G14651" s="158"/>
    </row>
    <row r="14652" spans="7:7">
      <c r="G14652" s="158"/>
    </row>
    <row r="14653" spans="7:7">
      <c r="G14653" s="158"/>
    </row>
    <row r="14654" spans="7:7">
      <c r="G14654" s="158"/>
    </row>
    <row r="14655" spans="7:7">
      <c r="G14655" s="158"/>
    </row>
    <row r="14656" spans="7:7">
      <c r="G14656" s="158"/>
    </row>
    <row r="14657" spans="7:7">
      <c r="G14657" s="158"/>
    </row>
    <row r="14658" spans="7:7">
      <c r="G14658" s="158"/>
    </row>
    <row r="14659" spans="7:7">
      <c r="G14659" s="158"/>
    </row>
    <row r="14660" spans="7:7">
      <c r="G14660" s="158"/>
    </row>
    <row r="14661" spans="7:7">
      <c r="G14661" s="158"/>
    </row>
    <row r="14662" spans="7:7">
      <c r="G14662" s="158"/>
    </row>
    <row r="14663" spans="7:7">
      <c r="G14663" s="158"/>
    </row>
    <row r="14664" spans="7:7">
      <c r="G14664" s="158"/>
    </row>
    <row r="14665" spans="7:7">
      <c r="G14665" s="158"/>
    </row>
    <row r="14666" spans="7:7">
      <c r="G14666" s="158"/>
    </row>
    <row r="14667" spans="7:7">
      <c r="G14667" s="158"/>
    </row>
    <row r="14668" spans="7:7">
      <c r="G14668" s="158"/>
    </row>
    <row r="14669" spans="7:7">
      <c r="G14669" s="158"/>
    </row>
    <row r="14670" spans="7:7">
      <c r="G14670" s="158"/>
    </row>
    <row r="14671" spans="7:7">
      <c r="G14671" s="158"/>
    </row>
    <row r="14672" spans="7:7">
      <c r="G14672" s="158"/>
    </row>
    <row r="14673" spans="7:7">
      <c r="G14673" s="158"/>
    </row>
    <row r="14674" spans="7:7">
      <c r="G14674" s="158"/>
    </row>
    <row r="14675" spans="7:7">
      <c r="G14675" s="158"/>
    </row>
    <row r="14676" spans="7:7">
      <c r="G14676" s="158"/>
    </row>
    <row r="14677" spans="7:7">
      <c r="G14677" s="158"/>
    </row>
    <row r="14678" spans="7:7">
      <c r="G14678" s="158"/>
    </row>
    <row r="14679" spans="7:7">
      <c r="G14679" s="158"/>
    </row>
    <row r="14680" spans="7:7">
      <c r="G14680" s="158"/>
    </row>
    <row r="14681" spans="7:7">
      <c r="G14681" s="158"/>
    </row>
    <row r="14682" spans="7:7">
      <c r="G14682" s="158"/>
    </row>
    <row r="14683" spans="7:7">
      <c r="G14683" s="158"/>
    </row>
    <row r="14684" spans="7:7">
      <c r="G14684" s="158"/>
    </row>
    <row r="14685" spans="7:7">
      <c r="G14685" s="158"/>
    </row>
    <row r="14686" spans="7:7">
      <c r="G14686" s="158"/>
    </row>
    <row r="14687" spans="7:7">
      <c r="G14687" s="158"/>
    </row>
    <row r="14688" spans="7:7">
      <c r="G14688" s="158"/>
    </row>
    <row r="14689" spans="7:7">
      <c r="G14689" s="158"/>
    </row>
    <row r="14690" spans="7:7">
      <c r="G14690" s="158"/>
    </row>
    <row r="14691" spans="7:7">
      <c r="G14691" s="158"/>
    </row>
    <row r="14692" spans="7:7">
      <c r="G14692" s="158"/>
    </row>
    <row r="14693" spans="7:7">
      <c r="G14693" s="158"/>
    </row>
    <row r="14694" spans="7:7">
      <c r="G14694" s="158"/>
    </row>
    <row r="14695" spans="7:7">
      <c r="G14695" s="158"/>
    </row>
    <row r="14696" spans="7:7">
      <c r="G14696" s="158"/>
    </row>
    <row r="14697" spans="7:7">
      <c r="G14697" s="158"/>
    </row>
    <row r="14698" spans="7:7">
      <c r="G14698" s="158"/>
    </row>
    <row r="14699" spans="7:7">
      <c r="G14699" s="158"/>
    </row>
    <row r="14700" spans="7:7">
      <c r="G14700" s="158"/>
    </row>
    <row r="14701" spans="7:7">
      <c r="G14701" s="158"/>
    </row>
    <row r="14702" spans="7:7">
      <c r="G14702" s="158"/>
    </row>
    <row r="14703" spans="7:7">
      <c r="G14703" s="158"/>
    </row>
    <row r="14704" spans="7:7">
      <c r="G14704" s="158"/>
    </row>
    <row r="14705" spans="7:7">
      <c r="G14705" s="158"/>
    </row>
    <row r="14706" spans="7:7">
      <c r="G14706" s="158"/>
    </row>
    <row r="14707" spans="7:7">
      <c r="G14707" s="158"/>
    </row>
    <row r="14708" spans="7:7">
      <c r="G14708" s="158"/>
    </row>
    <row r="14709" spans="7:7">
      <c r="G14709" s="158"/>
    </row>
    <row r="14710" spans="7:7">
      <c r="G14710" s="158"/>
    </row>
    <row r="14711" spans="7:7">
      <c r="G14711" s="158"/>
    </row>
    <row r="14712" spans="7:7">
      <c r="G14712" s="158"/>
    </row>
    <row r="14713" spans="7:7">
      <c r="G14713" s="158"/>
    </row>
    <row r="14714" spans="7:7">
      <c r="G14714" s="158"/>
    </row>
    <row r="14715" spans="7:7">
      <c r="G14715" s="158"/>
    </row>
    <row r="14716" spans="7:7">
      <c r="G14716" s="158"/>
    </row>
    <row r="14717" spans="7:7">
      <c r="G14717" s="158"/>
    </row>
    <row r="14718" spans="7:7">
      <c r="G14718" s="158"/>
    </row>
    <row r="14719" spans="7:7">
      <c r="G14719" s="158"/>
    </row>
    <row r="14720" spans="7:7">
      <c r="G14720" s="158"/>
    </row>
    <row r="14721" spans="7:7">
      <c r="G14721" s="158"/>
    </row>
    <row r="14722" spans="7:7">
      <c r="G14722" s="158"/>
    </row>
    <row r="14723" spans="7:7">
      <c r="G14723" s="158"/>
    </row>
    <row r="14724" spans="7:7">
      <c r="G14724" s="158"/>
    </row>
    <row r="14725" spans="7:7">
      <c r="G14725" s="158"/>
    </row>
    <row r="14726" spans="7:7">
      <c r="G14726" s="158"/>
    </row>
    <row r="14727" spans="7:7">
      <c r="G14727" s="158"/>
    </row>
    <row r="14728" spans="7:7">
      <c r="G14728" s="158"/>
    </row>
    <row r="14729" spans="7:7">
      <c r="G14729" s="158"/>
    </row>
    <row r="14730" spans="7:7">
      <c r="G14730" s="158"/>
    </row>
    <row r="14731" spans="7:7">
      <c r="G14731" s="158"/>
    </row>
    <row r="14732" spans="7:7">
      <c r="G14732" s="158"/>
    </row>
    <row r="14733" spans="7:7">
      <c r="G14733" s="158"/>
    </row>
    <row r="14734" spans="7:7">
      <c r="G14734" s="158"/>
    </row>
    <row r="14735" spans="7:7">
      <c r="G14735" s="158"/>
    </row>
    <row r="14736" spans="7:7">
      <c r="G14736" s="158"/>
    </row>
    <row r="14737" spans="7:7">
      <c r="G14737" s="158"/>
    </row>
    <row r="14738" spans="7:7">
      <c r="G14738" s="158"/>
    </row>
    <row r="14739" spans="7:7">
      <c r="G14739" s="158"/>
    </row>
    <row r="14740" spans="7:7">
      <c r="G14740" s="158"/>
    </row>
    <row r="14741" spans="7:7">
      <c r="G14741" s="158"/>
    </row>
    <row r="14742" spans="7:7">
      <c r="G14742" s="158"/>
    </row>
    <row r="14743" spans="7:7">
      <c r="G14743" s="158"/>
    </row>
    <row r="14744" spans="7:7">
      <c r="G14744" s="158"/>
    </row>
    <row r="14745" spans="7:7">
      <c r="G14745" s="158"/>
    </row>
    <row r="14746" spans="7:7">
      <c r="G14746" s="158"/>
    </row>
    <row r="14747" spans="7:7">
      <c r="G14747" s="158"/>
    </row>
    <row r="14748" spans="7:7">
      <c r="G14748" s="158"/>
    </row>
    <row r="14749" spans="7:7">
      <c r="G14749" s="158"/>
    </row>
    <row r="14750" spans="7:7">
      <c r="G14750" s="158"/>
    </row>
    <row r="14751" spans="7:7">
      <c r="G14751" s="158"/>
    </row>
    <row r="14752" spans="7:7">
      <c r="G14752" s="158"/>
    </row>
    <row r="14753" spans="7:7">
      <c r="G14753" s="158"/>
    </row>
    <row r="14754" spans="7:7">
      <c r="G14754" s="158"/>
    </row>
    <row r="14755" spans="7:7">
      <c r="G14755" s="158"/>
    </row>
    <row r="14756" spans="7:7">
      <c r="G14756" s="158"/>
    </row>
    <row r="14757" spans="7:7">
      <c r="G14757" s="158"/>
    </row>
    <row r="14758" spans="7:7">
      <c r="G14758" s="158"/>
    </row>
    <row r="14759" spans="7:7">
      <c r="G14759" s="158"/>
    </row>
    <row r="14760" spans="7:7">
      <c r="G14760" s="158"/>
    </row>
    <row r="14761" spans="7:7">
      <c r="G14761" s="158"/>
    </row>
    <row r="14762" spans="7:7">
      <c r="G14762" s="158"/>
    </row>
    <row r="14763" spans="7:7">
      <c r="G14763" s="158"/>
    </row>
    <row r="14764" spans="7:7">
      <c r="G14764" s="158"/>
    </row>
    <row r="14765" spans="7:7">
      <c r="G14765" s="158"/>
    </row>
    <row r="14766" spans="7:7">
      <c r="G14766" s="158"/>
    </row>
    <row r="14767" spans="7:7">
      <c r="G14767" s="158"/>
    </row>
    <row r="14768" spans="7:7">
      <c r="G14768" s="158"/>
    </row>
    <row r="14769" spans="7:7">
      <c r="G14769" s="158"/>
    </row>
    <row r="14770" spans="7:7">
      <c r="G14770" s="158"/>
    </row>
    <row r="14771" spans="7:7">
      <c r="G14771" s="158"/>
    </row>
    <row r="14772" spans="7:7">
      <c r="G14772" s="158"/>
    </row>
    <row r="14773" spans="7:7">
      <c r="G14773" s="158"/>
    </row>
    <row r="14774" spans="7:7">
      <c r="G14774" s="158"/>
    </row>
    <row r="14775" spans="7:7">
      <c r="G14775" s="158"/>
    </row>
    <row r="14776" spans="7:7">
      <c r="G14776" s="158"/>
    </row>
    <row r="14777" spans="7:7">
      <c r="G14777" s="158"/>
    </row>
    <row r="14778" spans="7:7">
      <c r="G14778" s="158"/>
    </row>
    <row r="14779" spans="7:7">
      <c r="G14779" s="158"/>
    </row>
    <row r="14780" spans="7:7">
      <c r="G14780" s="158"/>
    </row>
    <row r="14781" spans="7:7">
      <c r="G14781" s="158"/>
    </row>
    <row r="14782" spans="7:7">
      <c r="G14782" s="158"/>
    </row>
    <row r="14783" spans="7:7">
      <c r="G14783" s="158"/>
    </row>
    <row r="14784" spans="7:7">
      <c r="G14784" s="158"/>
    </row>
    <row r="14785" spans="7:7">
      <c r="G14785" s="158"/>
    </row>
    <row r="14786" spans="7:7">
      <c r="G14786" s="158"/>
    </row>
    <row r="14787" spans="7:7">
      <c r="G14787" s="158"/>
    </row>
    <row r="14788" spans="7:7">
      <c r="G14788" s="158"/>
    </row>
    <row r="14789" spans="7:7">
      <c r="G14789" s="158"/>
    </row>
    <row r="14790" spans="7:7">
      <c r="G14790" s="158"/>
    </row>
    <row r="14791" spans="7:7">
      <c r="G14791" s="158"/>
    </row>
    <row r="14792" spans="7:7">
      <c r="G14792" s="158"/>
    </row>
    <row r="14793" spans="7:7">
      <c r="G14793" s="158"/>
    </row>
  </sheetData>
  <autoFilter ref="B8:G4268" xr:uid="{9F684DB0-3C13-47A8-952A-08B29BB26127}"/>
  <mergeCells count="1">
    <mergeCell ref="N1:S1"/>
  </mergeCells>
  <conditionalFormatting sqref="F1:F5">
    <cfRule type="cellIs" dxfId="717" priority="1" operator="between">
      <formula>0.00000001</formula>
      <formula>0.005</formula>
    </cfRule>
    <cfRule type="cellIs" dxfId="716" priority="2" operator="equal">
      <formula>0</formula>
    </cfRule>
  </conditionalFormatting>
  <hyperlinks>
    <hyperlink ref="F1" location="'Contents page'!A1" display="To add hyperlink later" xr:uid="{B9C6D78C-0E06-4AD1-A15E-507209BCDBE3}"/>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05DE-24E9-43ED-B293-412BD2FD980E}">
  <sheetPr codeName="Sheet1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41</v>
      </c>
      <c r="G1" s="288"/>
      <c r="H1" s="288"/>
      <c r="I1" s="288"/>
      <c r="J1" s="289"/>
      <c r="K1" s="289"/>
      <c r="L1" s="286" t="s">
        <v>1908</v>
      </c>
      <c r="M1" s="290"/>
      <c r="N1" s="290"/>
    </row>
    <row r="2" spans="1:33">
      <c r="A2" s="163" t="s">
        <v>82</v>
      </c>
    </row>
    <row r="3" spans="1:33" s="8" customFormat="1" ht="28.5">
      <c r="A3" s="443" t="s">
        <v>1592</v>
      </c>
      <c r="B3" s="444"/>
      <c r="C3" s="38">
        <v>13</v>
      </c>
      <c r="D3" s="4" t="s">
        <v>1509</v>
      </c>
      <c r="E3" s="5" t="s">
        <v>1593</v>
      </c>
      <c r="L3" s="41" t="s">
        <v>1566</v>
      </c>
      <c r="M3" s="40">
        <v>0.10705062263932662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13</v>
      </c>
      <c r="D4" s="4"/>
      <c r="E4" s="10"/>
      <c r="H4" s="11"/>
      <c r="L4" s="42" t="s">
        <v>1567</v>
      </c>
      <c r="M4" s="39">
        <v>0.1186643236035215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243.01549223614728</v>
      </c>
      <c r="T5" s="293">
        <v>3.2956618120643455</v>
      </c>
      <c r="U5" s="293">
        <v>56.701416505180724</v>
      </c>
      <c r="V5" s="293">
        <v>83.62394711681975</v>
      </c>
      <c r="W5" s="293">
        <v>2.7096831887194539</v>
      </c>
      <c r="X5" s="294" t="s">
        <v>1564</v>
      </c>
    </row>
    <row r="6" spans="1:33" ht="22">
      <c r="A6" s="12" t="s">
        <v>1565</v>
      </c>
      <c r="B6" s="12"/>
      <c r="R6" s="291">
        <v>2023</v>
      </c>
      <c r="S6" s="293">
        <v>268.83469370415168</v>
      </c>
      <c r="T6" s="293">
        <v>3.5213837937196395</v>
      </c>
      <c r="U6" s="293">
        <v>60.493251425188625</v>
      </c>
      <c r="V6" s="293">
        <v>95.019142249006066</v>
      </c>
      <c r="W6" s="293">
        <v>3.157482911070483</v>
      </c>
      <c r="X6" s="294" t="s">
        <v>1564</v>
      </c>
    </row>
    <row r="8" spans="1:33" ht="34">
      <c r="A8" s="14"/>
      <c r="B8" s="14"/>
      <c r="C8" s="144" t="s">
        <v>101</v>
      </c>
      <c r="D8" s="140" t="s">
        <v>1568</v>
      </c>
      <c r="E8" s="141" t="s">
        <v>97</v>
      </c>
      <c r="F8" s="142" t="s">
        <v>1569</v>
      </c>
      <c r="G8" s="143" t="s">
        <v>105</v>
      </c>
    </row>
    <row r="9" spans="1:33">
      <c r="A9" s="439" t="s">
        <v>1570</v>
      </c>
      <c r="B9" s="440"/>
      <c r="C9" s="16">
        <v>0.62370883042532221</v>
      </c>
      <c r="D9" s="17">
        <v>8.1697720528458792E-3</v>
      </c>
      <c r="E9" s="17">
        <v>0.14034712028853988</v>
      </c>
      <c r="F9" s="17">
        <v>0.22044877193329926</v>
      </c>
      <c r="G9" s="18">
        <v>7.3255052999928313E-3</v>
      </c>
    </row>
    <row r="10" spans="1:33">
      <c r="A10" s="439" t="s">
        <v>1571</v>
      </c>
      <c r="B10" s="440"/>
      <c r="C10" s="19">
        <v>268.83469370415168</v>
      </c>
      <c r="D10" s="20">
        <v>3.5213837937196395</v>
      </c>
      <c r="E10" s="20">
        <v>60.493251425188625</v>
      </c>
      <c r="F10" s="20">
        <v>95.019142249006066</v>
      </c>
      <c r="G10" s="21">
        <v>3.157482911070483</v>
      </c>
    </row>
    <row r="11" spans="1:33">
      <c r="A11" s="439" t="s">
        <v>1572</v>
      </c>
      <c r="B11" s="440"/>
      <c r="C11" s="22">
        <v>0.10624508433772982</v>
      </c>
      <c r="D11" s="23">
        <v>6.8490638459625705E-2</v>
      </c>
      <c r="E11" s="23">
        <v>6.687372474480327E-2</v>
      </c>
      <c r="F11" s="23">
        <v>0.13626712831753354</v>
      </c>
      <c r="G11" s="24">
        <v>0.1652590694791338</v>
      </c>
    </row>
    <row r="12" spans="1:33">
      <c r="A12" s="439" t="s">
        <v>1595</v>
      </c>
      <c r="B12" s="440"/>
      <c r="C12" s="25">
        <v>14</v>
      </c>
      <c r="D12" s="26">
        <v>15</v>
      </c>
      <c r="E12" s="26">
        <v>10</v>
      </c>
      <c r="F12" s="26">
        <v>6</v>
      </c>
      <c r="G12" s="27">
        <v>12</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1909</v>
      </c>
      <c r="M27" s="432"/>
      <c r="N27" s="432"/>
      <c r="P27" s="85"/>
    </row>
    <row r="28" spans="1:33" ht="20.149999999999999" customHeight="1">
      <c r="A28" s="420" t="s">
        <v>103</v>
      </c>
      <c r="B28" s="421"/>
      <c r="C28" s="20">
        <v>153.45335822169804</v>
      </c>
      <c r="D28" s="20">
        <v>170.00029934148486</v>
      </c>
      <c r="E28" s="20">
        <v>193.83794645413045</v>
      </c>
      <c r="F28" s="20">
        <v>207.56833022933205</v>
      </c>
      <c r="G28" s="20">
        <v>230.01234385090262</v>
      </c>
      <c r="H28" s="32">
        <v>0.10812831416417566</v>
      </c>
      <c r="I28" s="59"/>
      <c r="L28" s="432"/>
      <c r="M28" s="432"/>
      <c r="N28" s="432"/>
      <c r="S28" s="296" t="s">
        <v>1597</v>
      </c>
    </row>
    <row r="29" spans="1:33" ht="18" customHeight="1">
      <c r="A29" s="420" t="s">
        <v>102</v>
      </c>
      <c r="B29" s="421"/>
      <c r="C29" s="20">
        <v>9.6653288534309905</v>
      </c>
      <c r="D29" s="20">
        <v>14.48327338753089</v>
      </c>
      <c r="E29" s="20">
        <v>15.298621535994508</v>
      </c>
      <c r="F29" s="20">
        <v>16.483755032186913</v>
      </c>
      <c r="G29" s="20">
        <v>18.136649460734358</v>
      </c>
      <c r="H29" s="32">
        <v>0.10027414416920959</v>
      </c>
      <c r="I29" s="59"/>
      <c r="L29" s="474" t="s">
        <v>1910</v>
      </c>
      <c r="M29" s="433" t="s">
        <v>1911</v>
      </c>
      <c r="N29" s="433"/>
      <c r="S29" s="296" t="s">
        <v>1515</v>
      </c>
    </row>
    <row r="30" spans="1:33" ht="18" customHeight="1">
      <c r="A30" s="420" t="s">
        <v>104</v>
      </c>
      <c r="B30" s="421"/>
      <c r="C30" s="20">
        <v>10.635921712768191</v>
      </c>
      <c r="D30" s="20">
        <v>13.749718440097487</v>
      </c>
      <c r="E30" s="20">
        <v>19.063454407325089</v>
      </c>
      <c r="F30" s="20">
        <v>18.963406974628342</v>
      </c>
      <c r="G30" s="20">
        <v>20.68570039251469</v>
      </c>
      <c r="H30" s="32">
        <v>9.0821940392391068E-2</v>
      </c>
      <c r="I30" s="59"/>
      <c r="L30" s="474"/>
      <c r="M30" s="433"/>
      <c r="N30" s="433"/>
      <c r="S30" s="296" t="s">
        <v>1600</v>
      </c>
    </row>
    <row r="31" spans="1:33" ht="17.149999999999999" customHeight="1">
      <c r="A31" s="435" t="s">
        <v>101</v>
      </c>
      <c r="B31" s="436"/>
      <c r="C31" s="152">
        <v>173.75460878789721</v>
      </c>
      <c r="D31" s="152">
        <v>198.23329116911324</v>
      </c>
      <c r="E31" s="152">
        <v>228.20002239745003</v>
      </c>
      <c r="F31" s="152">
        <v>243.01549223614728</v>
      </c>
      <c r="G31" s="152">
        <v>268.83469370415168</v>
      </c>
      <c r="H31" s="153">
        <v>0.10624508433772982</v>
      </c>
      <c r="I31" s="59"/>
      <c r="L31" s="474"/>
      <c r="M31" s="433"/>
      <c r="N31" s="433"/>
      <c r="S31" s="296"/>
    </row>
    <row r="32" spans="1:33" ht="17.149999999999999" customHeight="1">
      <c r="A32" s="420" t="s">
        <v>95</v>
      </c>
      <c r="B32" s="421"/>
      <c r="C32" s="20">
        <v>4.4228642156052533</v>
      </c>
      <c r="D32" s="20">
        <v>3.3137641298021898</v>
      </c>
      <c r="E32" s="20">
        <v>3.0423313703877173</v>
      </c>
      <c r="F32" s="20">
        <v>2.9739081868122268</v>
      </c>
      <c r="G32" s="20">
        <v>3.1639242449672027</v>
      </c>
      <c r="H32" s="32">
        <v>6.3894392906143058E-2</v>
      </c>
      <c r="L32" s="474"/>
      <c r="M32" s="433"/>
      <c r="N32" s="433"/>
      <c r="S32" s="296"/>
    </row>
    <row r="33" spans="1:26" ht="17.149999999999999" customHeight="1">
      <c r="A33" s="420" t="s">
        <v>1575</v>
      </c>
      <c r="B33" s="421"/>
      <c r="C33" s="20">
        <v>0.48054549376196265</v>
      </c>
      <c r="D33" s="20">
        <v>0.66333108166152377</v>
      </c>
      <c r="E33" s="20">
        <v>0.47594581410936138</v>
      </c>
      <c r="F33" s="20">
        <v>0.32175362525211876</v>
      </c>
      <c r="G33" s="20">
        <v>0.35745954875243663</v>
      </c>
      <c r="H33" s="32">
        <v>0.11097287084905268</v>
      </c>
      <c r="L33" s="474"/>
      <c r="M33" s="433"/>
      <c r="N33" s="433"/>
      <c r="S33" s="296"/>
    </row>
    <row r="34" spans="1:26" ht="17.149999999999999" customHeight="1">
      <c r="A34" s="456" t="s">
        <v>1568</v>
      </c>
      <c r="B34" s="457"/>
      <c r="C34" s="273">
        <v>4.9034097093672155</v>
      </c>
      <c r="D34" s="273">
        <v>3.9770952114637135</v>
      </c>
      <c r="E34" s="273">
        <v>3.5182771844970788</v>
      </c>
      <c r="F34" s="273">
        <v>3.2956618120643455</v>
      </c>
      <c r="G34" s="273">
        <v>3.5213837937196395</v>
      </c>
      <c r="H34" s="274">
        <v>6.8490638459625705E-2</v>
      </c>
      <c r="I34" s="59"/>
      <c r="L34" s="474"/>
      <c r="M34" s="433"/>
      <c r="N34" s="433"/>
      <c r="S34" s="296"/>
    </row>
    <row r="35" spans="1:26">
      <c r="A35" s="420" t="s">
        <v>98</v>
      </c>
      <c r="B35" s="421"/>
      <c r="C35" s="20">
        <v>25.248485849186256</v>
      </c>
      <c r="D35" s="20">
        <v>18.929577746680671</v>
      </c>
      <c r="E35" s="20">
        <v>19.086936912513551</v>
      </c>
      <c r="F35" s="20">
        <v>16.92415550420964</v>
      </c>
      <c r="G35" s="20">
        <v>17.655715967306762</v>
      </c>
      <c r="H35" s="32">
        <v>4.3225817850418381E-2</v>
      </c>
      <c r="L35" s="474"/>
      <c r="M35" s="433"/>
      <c r="N35" s="433"/>
      <c r="S35" s="296"/>
    </row>
    <row r="36" spans="1:26">
      <c r="A36" s="420" t="s">
        <v>100</v>
      </c>
      <c r="B36" s="421"/>
      <c r="C36" s="20">
        <v>16.657061148181988</v>
      </c>
      <c r="D36" s="20">
        <v>18.498271588284776</v>
      </c>
      <c r="E36" s="20">
        <v>30.672012002228541</v>
      </c>
      <c r="F36" s="20">
        <v>38.829468370674377</v>
      </c>
      <c r="G36" s="20">
        <v>42.125609054794701</v>
      </c>
      <c r="H36" s="32">
        <v>8.488760785119856E-2</v>
      </c>
      <c r="L36" s="474"/>
      <c r="M36" s="433"/>
      <c r="N36" s="433"/>
      <c r="S36" s="296"/>
    </row>
    <row r="37" spans="1:26">
      <c r="A37" s="420" t="s">
        <v>1576</v>
      </c>
      <c r="B37" s="421"/>
      <c r="C37" s="20">
        <v>1.9589789216090814</v>
      </c>
      <c r="D37" s="20">
        <v>2.0467599364078293</v>
      </c>
      <c r="E37" s="20">
        <v>1.1963600277410649</v>
      </c>
      <c r="F37" s="20">
        <v>0.94779263029670779</v>
      </c>
      <c r="G37" s="20">
        <v>0.71192640308715949</v>
      </c>
      <c r="H37" s="32">
        <v>-0.24885847354152782</v>
      </c>
      <c r="L37" s="474"/>
      <c r="M37" s="433"/>
      <c r="N37" s="433"/>
      <c r="S37" s="396" t="s">
        <v>1601</v>
      </c>
      <c r="T37" s="395" t="s">
        <v>2736</v>
      </c>
      <c r="U37" s="297" t="s">
        <v>1602</v>
      </c>
      <c r="V37" s="297" t="s">
        <v>1603</v>
      </c>
    </row>
    <row r="38" spans="1:26">
      <c r="A38" s="422" t="s">
        <v>97</v>
      </c>
      <c r="B38" s="423"/>
      <c r="C38" s="275">
        <v>43.864525918977328</v>
      </c>
      <c r="D38" s="275">
        <v>39.474609271373275</v>
      </c>
      <c r="E38" s="275">
        <v>50.955308942483157</v>
      </c>
      <c r="F38" s="275">
        <v>56.701416505180724</v>
      </c>
      <c r="G38" s="275">
        <v>60.493251425188625</v>
      </c>
      <c r="H38" s="276">
        <v>6.687372474480327E-2</v>
      </c>
      <c r="I38" s="59"/>
      <c r="M38" s="6"/>
      <c r="N38" s="6"/>
      <c r="S38" s="298">
        <v>0.22565579257465129</v>
      </c>
      <c r="T38" s="298">
        <v>0.25000259052272278</v>
      </c>
      <c r="U38" s="298">
        <v>0.27146456954503573</v>
      </c>
      <c r="V38" s="298">
        <v>0.20314721339189981</v>
      </c>
    </row>
    <row r="39" spans="1:26" ht="22">
      <c r="A39" s="424" t="s">
        <v>1569</v>
      </c>
      <c r="B39" s="425"/>
      <c r="C39" s="277">
        <v>72.853765503934653</v>
      </c>
      <c r="D39" s="277">
        <v>64.681775116698617</v>
      </c>
      <c r="E39" s="277">
        <v>62.958304311900008</v>
      </c>
      <c r="F39" s="277">
        <v>83.62394711681975</v>
      </c>
      <c r="G39" s="277">
        <v>95.019142249006066</v>
      </c>
      <c r="H39" s="278">
        <v>0.13626712831753354</v>
      </c>
      <c r="L39" s="447" t="s">
        <v>1604</v>
      </c>
      <c r="M39" s="448"/>
      <c r="N39" s="113">
        <v>9.5518784173209026E-2</v>
      </c>
    </row>
    <row r="40" spans="1:26" ht="19.5">
      <c r="A40" s="426" t="s">
        <v>105</v>
      </c>
      <c r="B40" s="427"/>
      <c r="C40" s="279">
        <v>3.8667642734464858</v>
      </c>
      <c r="D40" s="279">
        <v>1.7227282475215646</v>
      </c>
      <c r="E40" s="279">
        <v>2.4136917689383619</v>
      </c>
      <c r="F40" s="279">
        <v>2.7096831887194539</v>
      </c>
      <c r="G40" s="279">
        <v>3.157482911070483</v>
      </c>
      <c r="H40" s="280">
        <v>0.1652590694791338</v>
      </c>
      <c r="L40" s="449" t="s">
        <v>1605</v>
      </c>
      <c r="M40" s="450"/>
      <c r="N40" s="112">
        <v>1.1531838466117592E-2</v>
      </c>
    </row>
    <row r="41" spans="1:26">
      <c r="A41" s="415" t="s">
        <v>1577</v>
      </c>
      <c r="B41" s="416"/>
      <c r="C41" s="105">
        <v>222.52254441624177</v>
      </c>
      <c r="D41" s="105">
        <v>241.68499565195023</v>
      </c>
      <c r="E41" s="105">
        <v>282.67360852443028</v>
      </c>
      <c r="F41" s="105">
        <v>303.01257055339232</v>
      </c>
      <c r="G41" s="105">
        <v>332.84932892305994</v>
      </c>
      <c r="H41" s="69">
        <v>9.8467064634238446E-2</v>
      </c>
    </row>
    <row r="42" spans="1:26" ht="20" thickBot="1">
      <c r="A42" s="417" t="s">
        <v>1578</v>
      </c>
      <c r="B42" s="418"/>
      <c r="C42" s="34">
        <v>299.24307419362293</v>
      </c>
      <c r="D42" s="34">
        <v>308.08949901617041</v>
      </c>
      <c r="E42" s="34">
        <v>348.04560460526864</v>
      </c>
      <c r="F42" s="34">
        <v>389.34620085893152</v>
      </c>
      <c r="G42" s="34">
        <v>431.02595408313647</v>
      </c>
      <c r="H42" s="35">
        <v>0.10705062263932662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17.70309</v>
      </c>
      <c r="N45" s="122"/>
      <c r="W45" s="299">
        <v>2022</v>
      </c>
      <c r="X45" s="299">
        <v>2023</v>
      </c>
      <c r="Y45" s="299"/>
      <c r="Z45" s="299" t="s">
        <v>1615</v>
      </c>
    </row>
    <row r="46" spans="1:26" ht="19" customHeight="1">
      <c r="B46" s="15" t="s">
        <v>103</v>
      </c>
      <c r="C46" s="102">
        <v>1.4540491970267411E-3</v>
      </c>
      <c r="D46" s="50" t="s">
        <v>1616</v>
      </c>
      <c r="E46" s="47"/>
      <c r="F46" s="28"/>
      <c r="G46" s="37"/>
      <c r="L46" s="125" t="s">
        <v>1617</v>
      </c>
      <c r="M46" s="119"/>
      <c r="N46" s="120"/>
      <c r="S46" s="296" t="s">
        <v>1618</v>
      </c>
      <c r="V46" s="291" t="s">
        <v>103</v>
      </c>
      <c r="W46" s="300">
        <v>0.85413620473064367</v>
      </c>
      <c r="X46" s="300">
        <v>0.85559025392767041</v>
      </c>
      <c r="Y46" s="299"/>
      <c r="Z46" s="301">
        <v>1.4540491970267411E-3</v>
      </c>
    </row>
    <row r="47" spans="1:26" ht="24.65" customHeight="1">
      <c r="B47" s="15" t="s">
        <v>102</v>
      </c>
      <c r="C47" s="102">
        <v>-3.6611165654848454E-4</v>
      </c>
      <c r="D47" s="96" t="s">
        <v>1621</v>
      </c>
      <c r="E47" s="83"/>
      <c r="F47" s="97"/>
      <c r="G47" s="95" t="s">
        <v>1509</v>
      </c>
      <c r="L47" s="118"/>
      <c r="M47" s="119"/>
      <c r="N47" s="120"/>
      <c r="S47" s="296" t="s">
        <v>1620</v>
      </c>
      <c r="V47" s="291" t="s">
        <v>102</v>
      </c>
      <c r="W47" s="300">
        <v>6.7830058407013116E-2</v>
      </c>
      <c r="X47" s="300">
        <v>6.7463946750464632E-2</v>
      </c>
      <c r="Y47" s="299"/>
      <c r="Z47" s="301">
        <v>-3.6611165654848454E-4</v>
      </c>
    </row>
    <row r="48" spans="1:26" ht="24.65" customHeight="1">
      <c r="B48" s="15" t="s">
        <v>104</v>
      </c>
      <c r="C48" s="102">
        <v>-1.087937540478312E-3</v>
      </c>
      <c r="D48" s="96" t="s">
        <v>1703</v>
      </c>
      <c r="E48" s="83"/>
      <c r="F48" s="97"/>
      <c r="G48" s="95" t="s">
        <v>1509</v>
      </c>
      <c r="L48" s="118"/>
      <c r="M48" s="119"/>
      <c r="N48" s="120"/>
      <c r="V48" s="291" t="s">
        <v>104</v>
      </c>
      <c r="W48" s="300">
        <v>7.8033736862343273E-2</v>
      </c>
      <c r="X48" s="300">
        <v>7.6945799321864961E-2</v>
      </c>
      <c r="Y48" s="299"/>
      <c r="Z48" s="301">
        <v>-1.087937540478312E-3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24452.22064752306</v>
      </c>
      <c r="N56" s="84"/>
    </row>
    <row r="57" spans="1:30">
      <c r="L57" s="63" t="s">
        <v>1630</v>
      </c>
      <c r="M57" s="115">
        <v>18.80176448987493</v>
      </c>
      <c r="N57" s="84"/>
      <c r="T57" s="304" t="s">
        <v>1631</v>
      </c>
      <c r="W57" s="304" t="s">
        <v>1632</v>
      </c>
      <c r="Z57" s="304" t="s">
        <v>1633</v>
      </c>
      <c r="AD57" s="304" t="s">
        <v>1634</v>
      </c>
    </row>
    <row r="58" spans="1:30">
      <c r="L58" s="68" t="s">
        <v>1635</v>
      </c>
      <c r="M58" s="103">
        <v>1.5193935248906207</v>
      </c>
      <c r="N58" s="104">
        <v>8.7915803217570865E-2</v>
      </c>
      <c r="S58" s="302">
        <v>1</v>
      </c>
      <c r="T58" s="303" t="s">
        <v>1912</v>
      </c>
    </row>
    <row r="59" spans="1:30" ht="17.149999999999999" customHeight="1">
      <c r="S59" s="302">
        <v>2</v>
      </c>
      <c r="T59" s="303" t="s">
        <v>1913</v>
      </c>
      <c r="W59" s="305" t="s">
        <v>152</v>
      </c>
      <c r="X59" s="306" t="s">
        <v>151</v>
      </c>
      <c r="Y59" s="307"/>
      <c r="Z59" s="305" t="s">
        <v>1429</v>
      </c>
      <c r="AA59" s="306" t="s">
        <v>1430</v>
      </c>
      <c r="AD59" s="308" t="s">
        <v>160</v>
      </c>
    </row>
    <row r="60" spans="1:30">
      <c r="S60" s="302">
        <v>3</v>
      </c>
      <c r="T60" s="303" t="s">
        <v>1914</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1915</v>
      </c>
      <c r="W61" s="309" t="s">
        <v>158</v>
      </c>
      <c r="X61" s="310" t="s">
        <v>157</v>
      </c>
      <c r="Y61" s="307"/>
      <c r="Z61" s="309" t="s">
        <v>1210</v>
      </c>
      <c r="AA61" s="310" t="s">
        <v>154</v>
      </c>
      <c r="AD61" s="308" t="s">
        <v>1234</v>
      </c>
    </row>
    <row r="62" spans="1:30" ht="16.5" customHeight="1">
      <c r="A62" s="413">
        <v>1</v>
      </c>
      <c r="B62" s="414"/>
      <c r="C62" s="87" t="s">
        <v>804</v>
      </c>
      <c r="D62" s="87"/>
      <c r="E62" s="87"/>
      <c r="F62" s="88">
        <v>1</v>
      </c>
      <c r="G62" s="87" t="s">
        <v>1217</v>
      </c>
      <c r="H62" s="89"/>
      <c r="I62" s="110" t="s">
        <v>1509</v>
      </c>
      <c r="J62" s="55"/>
      <c r="L62" s="43" t="s">
        <v>1912</v>
      </c>
      <c r="S62" s="302">
        <v>5</v>
      </c>
      <c r="T62" s="303" t="s">
        <v>1916</v>
      </c>
      <c r="W62" s="309" t="s">
        <v>167</v>
      </c>
      <c r="X62" s="310" t="s">
        <v>1645</v>
      </c>
      <c r="Y62" s="307"/>
      <c r="Z62" s="309" t="s">
        <v>1208</v>
      </c>
      <c r="AA62" s="310" t="s">
        <v>160</v>
      </c>
      <c r="AD62" s="308" t="s">
        <v>1646</v>
      </c>
    </row>
    <row r="63" spans="1:30" ht="16.5" customHeight="1">
      <c r="A63" s="430"/>
      <c r="B63" s="431"/>
      <c r="C63" s="90" t="s">
        <v>805</v>
      </c>
      <c r="D63" s="90"/>
      <c r="E63" s="91" t="s">
        <v>1564</v>
      </c>
      <c r="F63" s="92"/>
      <c r="G63" s="90" t="s">
        <v>1216</v>
      </c>
      <c r="H63" s="58"/>
      <c r="I63" s="58" t="s">
        <v>1564</v>
      </c>
      <c r="J63" s="56"/>
      <c r="L63" s="43" t="s">
        <v>1915</v>
      </c>
      <c r="S63" s="302">
        <v>6</v>
      </c>
      <c r="T63" s="303" t="s">
        <v>1917</v>
      </c>
      <c r="W63" s="309" t="s">
        <v>175</v>
      </c>
      <c r="X63" s="310" t="s">
        <v>174</v>
      </c>
      <c r="Y63" s="307"/>
      <c r="Z63" s="309" t="s">
        <v>1207</v>
      </c>
      <c r="AA63" s="310" t="s">
        <v>160</v>
      </c>
      <c r="AD63" s="308" t="s">
        <v>166</v>
      </c>
    </row>
    <row r="64" spans="1:30" ht="16.5" customHeight="1">
      <c r="A64" s="413">
        <v>2</v>
      </c>
      <c r="B64" s="414"/>
      <c r="C64" s="87" t="s">
        <v>807</v>
      </c>
      <c r="D64" s="87"/>
      <c r="E64" s="87"/>
      <c r="F64" s="88">
        <v>2</v>
      </c>
      <c r="G64" s="87" t="s">
        <v>160</v>
      </c>
      <c r="H64" s="109"/>
      <c r="I64" s="110" t="s">
        <v>1509</v>
      </c>
      <c r="J64" s="55"/>
      <c r="L64" s="43" t="s">
        <v>1918</v>
      </c>
      <c r="S64" s="302">
        <v>7</v>
      </c>
      <c r="T64" s="303" t="s">
        <v>1919</v>
      </c>
      <c r="W64" s="309" t="s">
        <v>1650</v>
      </c>
      <c r="X64" s="310" t="s">
        <v>1651</v>
      </c>
      <c r="Y64" s="307"/>
      <c r="Z64" s="309" t="s">
        <v>1460</v>
      </c>
      <c r="AA64" s="309" t="s">
        <v>1461</v>
      </c>
      <c r="AD64" s="308" t="s">
        <v>154</v>
      </c>
    </row>
    <row r="65" spans="1:33" ht="16.5" customHeight="1">
      <c r="A65" s="430"/>
      <c r="B65" s="431"/>
      <c r="C65" s="90" t="s">
        <v>808</v>
      </c>
      <c r="D65" s="90"/>
      <c r="E65" s="91" t="s">
        <v>1564</v>
      </c>
      <c r="F65" s="92"/>
      <c r="G65" s="90" t="s">
        <v>1208</v>
      </c>
      <c r="H65" s="58"/>
      <c r="I65" s="58" t="s">
        <v>1647</v>
      </c>
      <c r="J65" s="56"/>
      <c r="L65" s="43" t="s">
        <v>1914</v>
      </c>
      <c r="S65" s="302">
        <v>8</v>
      </c>
      <c r="T65" s="303" t="s">
        <v>1920</v>
      </c>
      <c r="W65" s="309" t="s">
        <v>172</v>
      </c>
      <c r="X65" s="310" t="s">
        <v>160</v>
      </c>
      <c r="Y65" s="307"/>
      <c r="Z65" s="309" t="s">
        <v>1211</v>
      </c>
      <c r="AA65" s="309" t="s">
        <v>157</v>
      </c>
      <c r="AD65" s="308" t="s">
        <v>1463</v>
      </c>
    </row>
    <row r="66" spans="1:33" ht="16.5" customHeight="1">
      <c r="A66" s="413">
        <v>3</v>
      </c>
      <c r="B66" s="414"/>
      <c r="C66" s="87" t="s">
        <v>810</v>
      </c>
      <c r="D66" s="87"/>
      <c r="E66" s="87"/>
      <c r="F66" s="88">
        <v>3</v>
      </c>
      <c r="G66" s="87" t="s">
        <v>174</v>
      </c>
      <c r="H66" s="109"/>
      <c r="I66" s="110" t="s">
        <v>1509</v>
      </c>
      <c r="J66" s="55"/>
      <c r="L66" s="43" t="s">
        <v>1916</v>
      </c>
      <c r="S66" s="302">
        <v>9</v>
      </c>
      <c r="T66" s="303" t="s">
        <v>1921</v>
      </c>
      <c r="V66" s="311"/>
      <c r="W66" s="309" t="s">
        <v>155</v>
      </c>
      <c r="X66" s="310" t="s">
        <v>154</v>
      </c>
      <c r="Y66" s="307"/>
      <c r="Z66" s="309" t="s">
        <v>1457</v>
      </c>
      <c r="AA66" s="309" t="s">
        <v>1430</v>
      </c>
      <c r="AD66" s="308" t="s">
        <v>745</v>
      </c>
    </row>
    <row r="67" spans="1:33" s="33" customFormat="1" ht="16.5" customHeight="1">
      <c r="A67" s="430"/>
      <c r="B67" s="431"/>
      <c r="C67" s="90" t="s">
        <v>811</v>
      </c>
      <c r="D67" s="90"/>
      <c r="E67" s="91" t="s">
        <v>1564</v>
      </c>
      <c r="F67" s="92"/>
      <c r="G67" s="90" t="s">
        <v>1212</v>
      </c>
      <c r="H67" s="58"/>
      <c r="I67" s="58" t="s">
        <v>1564</v>
      </c>
      <c r="J67" s="56"/>
      <c r="K67" s="6"/>
      <c r="L67" s="43" t="s">
        <v>1921</v>
      </c>
      <c r="O67" s="6"/>
      <c r="P67" s="6"/>
      <c r="Q67" s="6"/>
      <c r="R67" s="291"/>
      <c r="S67" s="302">
        <v>10</v>
      </c>
      <c r="T67" s="303" t="s">
        <v>1918</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151</v>
      </c>
      <c r="D68" s="87"/>
      <c r="E68" s="87"/>
      <c r="F68" s="88">
        <v>4</v>
      </c>
      <c r="G68" s="87" t="s">
        <v>157</v>
      </c>
      <c r="H68" s="109"/>
      <c r="I68" s="110" t="s">
        <v>1509</v>
      </c>
      <c r="J68" s="55"/>
      <c r="L68" s="43" t="s">
        <v>1920</v>
      </c>
      <c r="W68" s="309" t="s">
        <v>752</v>
      </c>
      <c r="X68" s="310" t="s">
        <v>751</v>
      </c>
      <c r="Y68" s="307"/>
      <c r="Z68" s="309" t="s">
        <v>1227</v>
      </c>
      <c r="AA68" s="309" t="s">
        <v>1228</v>
      </c>
      <c r="AD68" s="308" t="s">
        <v>1346</v>
      </c>
    </row>
    <row r="69" spans="1:33" ht="16.5" customHeight="1">
      <c r="A69" s="430"/>
      <c r="B69" s="431"/>
      <c r="C69" s="90" t="s">
        <v>152</v>
      </c>
      <c r="D69" s="90"/>
      <c r="E69" s="91" t="s">
        <v>1647</v>
      </c>
      <c r="F69" s="92"/>
      <c r="G69" s="90" t="s">
        <v>1211</v>
      </c>
      <c r="H69" s="58"/>
      <c r="I69" s="58" t="s">
        <v>1647</v>
      </c>
      <c r="J69" s="56"/>
      <c r="L69" s="43" t="s">
        <v>1919</v>
      </c>
      <c r="W69" s="309" t="s">
        <v>191</v>
      </c>
      <c r="X69" s="307"/>
      <c r="Y69" s="307"/>
      <c r="Z69" s="309" t="s">
        <v>1214</v>
      </c>
      <c r="AD69" s="308" t="s">
        <v>1242</v>
      </c>
    </row>
    <row r="70" spans="1:33" ht="16.5" customHeight="1">
      <c r="A70" s="413">
        <v>5</v>
      </c>
      <c r="B70" s="414"/>
      <c r="C70" s="87" t="s">
        <v>814</v>
      </c>
      <c r="D70" s="87"/>
      <c r="E70" s="87"/>
      <c r="F70" s="88">
        <v>5</v>
      </c>
      <c r="G70" s="87" t="s">
        <v>1226</v>
      </c>
      <c r="H70" s="109"/>
      <c r="I70" s="110" t="s">
        <v>1509</v>
      </c>
      <c r="J70" s="55"/>
      <c r="L70" s="43" t="s">
        <v>1917</v>
      </c>
      <c r="T70" s="291" t="s">
        <v>1655</v>
      </c>
      <c r="U70" s="291" t="s">
        <v>1656</v>
      </c>
      <c r="W70" s="309" t="s">
        <v>314</v>
      </c>
      <c r="Y70" s="307"/>
      <c r="Z70" s="309" t="s">
        <v>1213</v>
      </c>
      <c r="AD70" s="308" t="s">
        <v>1657</v>
      </c>
    </row>
    <row r="71" spans="1:33" ht="16.5" customHeight="1">
      <c r="A71" s="430"/>
      <c r="B71" s="431"/>
      <c r="C71" s="90" t="s">
        <v>815</v>
      </c>
      <c r="D71" s="90"/>
      <c r="E71" s="91" t="s">
        <v>1564</v>
      </c>
      <c r="F71" s="92"/>
      <c r="G71" s="90" t="s">
        <v>1225</v>
      </c>
      <c r="H71" s="108"/>
      <c r="I71" s="58" t="s">
        <v>1647</v>
      </c>
      <c r="J71" s="56"/>
      <c r="L71" s="43" t="s">
        <v>1913</v>
      </c>
      <c r="S71" s="302">
        <v>1</v>
      </c>
      <c r="T71" s="304" t="s">
        <v>1624</v>
      </c>
      <c r="U71" s="304" t="s">
        <v>1509</v>
      </c>
      <c r="W71" s="309" t="s">
        <v>1658</v>
      </c>
      <c r="Y71" s="307"/>
      <c r="Z71" s="309" t="s">
        <v>1397</v>
      </c>
      <c r="AD71" s="308" t="s">
        <v>157</v>
      </c>
    </row>
    <row r="72" spans="1:33" ht="16.5" customHeight="1">
      <c r="A72" s="413">
        <v>6</v>
      </c>
      <c r="B72" s="414"/>
      <c r="C72" s="87" t="s">
        <v>817</v>
      </c>
      <c r="D72" s="87"/>
      <c r="E72" s="87"/>
      <c r="F72" s="88">
        <v>6</v>
      </c>
      <c r="G72" s="87" t="s">
        <v>1423</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818</v>
      </c>
      <c r="D73" s="90"/>
      <c r="E73" s="91" t="s">
        <v>1564</v>
      </c>
      <c r="F73" s="92"/>
      <c r="G73" s="90" t="s">
        <v>1422</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299</v>
      </c>
      <c r="D74" s="87"/>
      <c r="E74" s="87"/>
      <c r="F74" s="88">
        <v>7</v>
      </c>
      <c r="G74" s="87" t="s">
        <v>160</v>
      </c>
      <c r="H74" s="109"/>
      <c r="I74" s="110" t="s">
        <v>1509</v>
      </c>
      <c r="J74" s="55"/>
      <c r="L74" s="6" t="s">
        <v>1660</v>
      </c>
      <c r="M74" s="453"/>
      <c r="S74" s="302">
        <v>4</v>
      </c>
      <c r="T74" s="304" t="s">
        <v>1703</v>
      </c>
      <c r="U74" s="304" t="s">
        <v>1509</v>
      </c>
      <c r="W74" s="309" t="s">
        <v>1661</v>
      </c>
      <c r="Y74" s="307"/>
      <c r="Z74" s="309" t="s">
        <v>1225</v>
      </c>
      <c r="AD74" s="308" t="s">
        <v>169</v>
      </c>
    </row>
    <row r="75" spans="1:33">
      <c r="A75" s="430"/>
      <c r="B75" s="431"/>
      <c r="C75" s="90" t="s">
        <v>300</v>
      </c>
      <c r="D75" s="90"/>
      <c r="E75" s="91" t="s">
        <v>1564</v>
      </c>
      <c r="F75" s="92"/>
      <c r="G75" s="90" t="s">
        <v>1207</v>
      </c>
      <c r="H75" s="108"/>
      <c r="I75" s="58" t="s">
        <v>1647</v>
      </c>
      <c r="J75" s="56"/>
      <c r="L75" s="6" t="s">
        <v>1922</v>
      </c>
      <c r="M75" s="453"/>
      <c r="S75" s="302">
        <v>5</v>
      </c>
      <c r="T75" s="304" t="s">
        <v>1891</v>
      </c>
      <c r="U75" s="304" t="s">
        <v>1509</v>
      </c>
      <c r="W75" s="309" t="s">
        <v>930</v>
      </c>
      <c r="Y75" s="307"/>
      <c r="Z75" s="309" t="s">
        <v>1472</v>
      </c>
      <c r="AD75" s="308" t="s">
        <v>1228</v>
      </c>
    </row>
    <row r="76" spans="1:33">
      <c r="A76" s="413">
        <v>8</v>
      </c>
      <c r="B76" s="414"/>
      <c r="C76" s="87" t="s">
        <v>187</v>
      </c>
      <c r="D76" s="87"/>
      <c r="E76" s="87"/>
      <c r="F76" s="88">
        <v>8</v>
      </c>
      <c r="G76" s="87" t="s">
        <v>817</v>
      </c>
      <c r="H76" s="109"/>
      <c r="I76" s="110" t="s">
        <v>1509</v>
      </c>
      <c r="J76" s="55"/>
      <c r="L76" s="37" t="s">
        <v>1923</v>
      </c>
      <c r="M76" s="453"/>
      <c r="S76" s="302"/>
      <c r="T76" s="303"/>
      <c r="U76" s="303"/>
      <c r="W76" s="309" t="s">
        <v>188</v>
      </c>
      <c r="Y76" s="307"/>
      <c r="Z76" s="309" t="s">
        <v>1467</v>
      </c>
      <c r="AD76" s="308" t="s">
        <v>1390</v>
      </c>
    </row>
    <row r="77" spans="1:33">
      <c r="A77" s="430"/>
      <c r="B77" s="431"/>
      <c r="C77" s="90" t="s">
        <v>188</v>
      </c>
      <c r="D77" s="90"/>
      <c r="E77" s="91" t="s">
        <v>1647</v>
      </c>
      <c r="F77" s="92"/>
      <c r="G77" s="90" t="s">
        <v>1424</v>
      </c>
      <c r="H77" s="108"/>
      <c r="I77" s="58" t="s">
        <v>1564</v>
      </c>
      <c r="J77" s="56"/>
      <c r="L77" s="6" t="s">
        <v>1664</v>
      </c>
      <c r="M77" s="453"/>
      <c r="W77" s="309" t="s">
        <v>210</v>
      </c>
      <c r="Y77" s="307"/>
      <c r="Z77" s="309" t="s">
        <v>1456</v>
      </c>
      <c r="AD77" s="308" t="s">
        <v>1665</v>
      </c>
    </row>
    <row r="78" spans="1:33">
      <c r="A78" s="413">
        <v>9</v>
      </c>
      <c r="B78" s="414"/>
      <c r="C78" s="87" t="s">
        <v>304</v>
      </c>
      <c r="D78" s="87"/>
      <c r="E78" s="87"/>
      <c r="F78" s="88">
        <v>9</v>
      </c>
      <c r="G78" s="87" t="s">
        <v>836</v>
      </c>
      <c r="H78" s="109"/>
      <c r="I78" s="110" t="s">
        <v>1509</v>
      </c>
      <c r="J78" s="55"/>
      <c r="L78" s="6" t="s">
        <v>1924</v>
      </c>
      <c r="M78" s="453"/>
      <c r="W78" s="309" t="s">
        <v>1215</v>
      </c>
      <c r="Y78" s="307"/>
      <c r="Z78" s="309" t="s">
        <v>1667</v>
      </c>
      <c r="AD78" s="308" t="s">
        <v>1230</v>
      </c>
    </row>
    <row r="79" spans="1:33">
      <c r="A79" s="430"/>
      <c r="B79" s="431"/>
      <c r="C79" s="90" t="s">
        <v>284</v>
      </c>
      <c r="D79" s="90"/>
      <c r="E79" s="91" t="s">
        <v>1647</v>
      </c>
      <c r="F79" s="92"/>
      <c r="G79" s="90" t="s">
        <v>1425</v>
      </c>
      <c r="H79" s="108"/>
      <c r="I79" s="58" t="s">
        <v>1564</v>
      </c>
      <c r="J79" s="56"/>
      <c r="L79" s="37" t="s">
        <v>1925</v>
      </c>
      <c r="M79" s="453"/>
    </row>
    <row r="80" spans="1:33">
      <c r="A80" s="413">
        <v>10</v>
      </c>
      <c r="B80" s="414"/>
      <c r="C80" s="87" t="s">
        <v>823</v>
      </c>
      <c r="D80" s="87"/>
      <c r="E80" s="87"/>
      <c r="F80" s="88">
        <v>10</v>
      </c>
      <c r="G80" s="87" t="s">
        <v>166</v>
      </c>
      <c r="H80" s="109"/>
      <c r="I80" s="110" t="s">
        <v>1509</v>
      </c>
      <c r="J80" s="55"/>
      <c r="L80" s="6" t="s">
        <v>1669</v>
      </c>
      <c r="M80" s="453"/>
    </row>
    <row r="81" spans="1:14">
      <c r="A81" s="430"/>
      <c r="B81" s="431"/>
      <c r="C81" s="90" t="s">
        <v>824</v>
      </c>
      <c r="D81" s="90"/>
      <c r="E81" s="91" t="s">
        <v>1564</v>
      </c>
      <c r="F81" s="92"/>
      <c r="G81" s="90" t="s">
        <v>1215</v>
      </c>
      <c r="H81" s="108"/>
      <c r="I81" s="58" t="s">
        <v>1647</v>
      </c>
      <c r="J81" s="56"/>
      <c r="L81" s="6" t="s">
        <v>1926</v>
      </c>
      <c r="M81" s="453"/>
    </row>
    <row r="82" spans="1:14">
      <c r="C82" s="83"/>
      <c r="D82" s="83"/>
      <c r="E82" s="83"/>
      <c r="F82" s="83"/>
      <c r="G82" s="83"/>
      <c r="H82" s="83"/>
      <c r="L82" s="29" t="s">
        <v>1927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43" priority="1" operator="between">
      <formula>0.00000001</formula>
      <formula>0.005</formula>
    </cfRule>
    <cfRule type="cellIs" dxfId="542" priority="2" operator="equal">
      <formula>0</formula>
    </cfRule>
  </conditionalFormatting>
  <conditionalFormatting sqref="A89:B89">
    <cfRule type="cellIs" dxfId="541" priority="10" operator="between">
      <formula>0.00000001</formula>
      <formula>0.005</formula>
    </cfRule>
    <cfRule type="cellIs" dxfId="540" priority="11" operator="equal">
      <formula>0</formula>
    </cfRule>
  </conditionalFormatting>
  <conditionalFormatting sqref="A91:B91">
    <cfRule type="cellIs" dxfId="539" priority="3" operator="between">
      <formula>0.00000001</formula>
      <formula>0.005</formula>
    </cfRule>
    <cfRule type="cellIs" dxfId="538" priority="4" operator="equal">
      <formula>0</formula>
    </cfRule>
  </conditionalFormatting>
  <conditionalFormatting sqref="D3:D4">
    <cfRule type="containsText" dxfId="537" priority="8" operator="containsText" text="q">
      <formula>NOT(ISERROR(SEARCH("q",D3)))</formula>
    </cfRule>
    <cfRule type="containsText" dxfId="536" priority="9" operator="containsText" text="p">
      <formula>NOT(ISERROR(SEARCH("p",D3)))</formula>
    </cfRule>
  </conditionalFormatting>
  <conditionalFormatting sqref="F47:F51">
    <cfRule type="containsText" dxfId="535" priority="5" operator="containsText" text="q">
      <formula>NOT(ISERROR(SEARCH("q",F47)))</formula>
    </cfRule>
    <cfRule type="containsText" dxfId="534" priority="6" operator="containsText" text="p">
      <formula>NOT(ISERROR(SEARCH("p",F47)))</formula>
    </cfRule>
  </conditionalFormatting>
  <conditionalFormatting sqref="X5:X6">
    <cfRule type="containsText" dxfId="533" priority="7" operator="containsText" text="ERROR">
      <formula>NOT(ISERROR(SEARCH("ERROR",X5)))</formula>
    </cfRule>
  </conditionalFormatting>
  <hyperlinks>
    <hyperlink ref="A2" location="'Contents page'!A1" display="To add hyperlink later" xr:uid="{4722891C-C9CD-46BB-A937-BF19EFCAFF98}"/>
  </hyperlinks>
  <pageMargins left="0.7" right="0.7" top="0.75" bottom="0.75" header="0.3" footer="0.3"/>
  <pageSetup paperSize="9" scale="2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B3E63-6F5C-4F13-9020-FB8E6A7E10C8}">
  <sheetPr codeName="Sheet1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17</v>
      </c>
      <c r="G1" s="288"/>
      <c r="H1" s="288"/>
      <c r="I1" s="288"/>
      <c r="J1" s="289"/>
      <c r="K1" s="289"/>
      <c r="L1" s="286" t="s">
        <v>1928</v>
      </c>
      <c r="M1" s="290"/>
      <c r="N1" s="290"/>
    </row>
    <row r="2" spans="1:33">
      <c r="A2" s="163" t="s">
        <v>82</v>
      </c>
    </row>
    <row r="3" spans="1:33" s="8" customFormat="1" ht="28.5">
      <c r="A3" s="443" t="s">
        <v>1592</v>
      </c>
      <c r="B3" s="444"/>
      <c r="C3" s="38">
        <v>14</v>
      </c>
      <c r="D3" s="4" t="s">
        <v>1929</v>
      </c>
      <c r="E3" s="5">
        <v>1</v>
      </c>
      <c r="L3" s="41" t="s">
        <v>1566</v>
      </c>
      <c r="M3" s="40">
        <v>0.15343781466292639</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15</v>
      </c>
      <c r="D4" s="4"/>
      <c r="E4" s="10"/>
      <c r="H4" s="11"/>
      <c r="L4" s="42" t="s">
        <v>1567</v>
      </c>
      <c r="M4" s="39">
        <v>0.50940076859015626</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271.03602500345909</v>
      </c>
      <c r="T5" s="293">
        <v>6.800285312148139</v>
      </c>
      <c r="U5" s="293">
        <v>1.2372978837320998</v>
      </c>
      <c r="V5" s="293">
        <v>20.201310522709598</v>
      </c>
      <c r="W5" s="293">
        <v>10.069128444196604</v>
      </c>
      <c r="X5" s="294" t="s">
        <v>1564</v>
      </c>
    </row>
    <row r="6" spans="1:33" ht="22">
      <c r="A6" s="12" t="s">
        <v>1565</v>
      </c>
      <c r="B6" s="12"/>
      <c r="R6" s="291">
        <v>2023</v>
      </c>
      <c r="S6" s="293">
        <v>312.76624060757041</v>
      </c>
      <c r="T6" s="293">
        <v>6.720246134977546</v>
      </c>
      <c r="U6" s="293">
        <v>2.2523764245605524</v>
      </c>
      <c r="V6" s="293">
        <v>23.228263798777125</v>
      </c>
      <c r="W6" s="293">
        <v>11.841994776533857</v>
      </c>
      <c r="X6" s="294" t="s">
        <v>1564</v>
      </c>
    </row>
    <row r="8" spans="1:33" ht="34">
      <c r="A8" s="14"/>
      <c r="B8" s="14"/>
      <c r="C8" s="144" t="s">
        <v>101</v>
      </c>
      <c r="D8" s="140" t="s">
        <v>1568</v>
      </c>
      <c r="E8" s="141" t="s">
        <v>97</v>
      </c>
      <c r="F8" s="142" t="s">
        <v>1569</v>
      </c>
      <c r="G8" s="143" t="s">
        <v>105</v>
      </c>
    </row>
    <row r="9" spans="1:33">
      <c r="A9" s="439" t="s">
        <v>1570</v>
      </c>
      <c r="B9" s="440"/>
      <c r="C9" s="16">
        <v>0.87656458747530663</v>
      </c>
      <c r="D9" s="17">
        <v>1.8834289051132755E-2</v>
      </c>
      <c r="E9" s="17">
        <v>6.3125528113223035E-3</v>
      </c>
      <c r="F9" s="17">
        <v>6.5099971899108586E-2</v>
      </c>
      <c r="G9" s="18">
        <v>3.3188598763129698E-2</v>
      </c>
    </row>
    <row r="10" spans="1:33">
      <c r="A10" s="439" t="s">
        <v>1571</v>
      </c>
      <c r="B10" s="440"/>
      <c r="C10" s="19">
        <v>312.76624060757041</v>
      </c>
      <c r="D10" s="20">
        <v>6.720246134977546</v>
      </c>
      <c r="E10" s="20">
        <v>2.2523764245605524</v>
      </c>
      <c r="F10" s="20">
        <v>23.228263798777125</v>
      </c>
      <c r="G10" s="21">
        <v>11.841994776533857</v>
      </c>
    </row>
    <row r="11" spans="1:33">
      <c r="A11" s="439" t="s">
        <v>1572</v>
      </c>
      <c r="B11" s="440"/>
      <c r="C11" s="22">
        <v>0.15396556824347885</v>
      </c>
      <c r="D11" s="23">
        <v>-1.1769973390323754E-2</v>
      </c>
      <c r="E11" s="23">
        <v>0.82039948033099341</v>
      </c>
      <c r="F11" s="23">
        <v>0.14983945089427408</v>
      </c>
      <c r="G11" s="24">
        <v>0.17606949222691209</v>
      </c>
    </row>
    <row r="12" spans="1:33">
      <c r="A12" s="439" t="s">
        <v>1595</v>
      </c>
      <c r="B12" s="440"/>
      <c r="C12" s="25">
        <v>12</v>
      </c>
      <c r="D12" s="26">
        <v>11</v>
      </c>
      <c r="E12" s="26">
        <v>38</v>
      </c>
      <c r="F12" s="26">
        <v>24</v>
      </c>
      <c r="G12" s="27">
        <v>7</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1930</v>
      </c>
      <c r="M27" s="432"/>
      <c r="N27" s="432"/>
      <c r="P27" s="85"/>
    </row>
    <row r="28" spans="1:33" ht="20.149999999999999" customHeight="1">
      <c r="A28" s="420" t="s">
        <v>103</v>
      </c>
      <c r="B28" s="421"/>
      <c r="C28" s="20">
        <v>37.336121086825429</v>
      </c>
      <c r="D28" s="20">
        <v>38.098832571112929</v>
      </c>
      <c r="E28" s="20">
        <v>63.126607029517459</v>
      </c>
      <c r="F28" s="20">
        <v>49.180385567621997</v>
      </c>
      <c r="G28" s="20">
        <v>54.980658084826288</v>
      </c>
      <c r="H28" s="32">
        <v>0.11793873614978148</v>
      </c>
      <c r="I28" s="59"/>
      <c r="L28" s="432"/>
      <c r="M28" s="432"/>
      <c r="N28" s="432"/>
      <c r="S28" s="296" t="s">
        <v>1597</v>
      </c>
    </row>
    <row r="29" spans="1:33" ht="18" customHeight="1">
      <c r="A29" s="420" t="s">
        <v>102</v>
      </c>
      <c r="B29" s="421"/>
      <c r="C29" s="20">
        <v>45.093369835595787</v>
      </c>
      <c r="D29" s="20">
        <v>63.289549147591515</v>
      </c>
      <c r="E29" s="20">
        <v>88.810923262831523</v>
      </c>
      <c r="F29" s="20">
        <v>173.29001423190783</v>
      </c>
      <c r="G29" s="20">
        <v>207.96135950819567</v>
      </c>
      <c r="H29" s="32">
        <v>0.20007699479952962</v>
      </c>
      <c r="I29" s="59"/>
      <c r="L29" s="474" t="s">
        <v>1931</v>
      </c>
      <c r="M29" s="433" t="s">
        <v>1932</v>
      </c>
      <c r="N29" s="433"/>
      <c r="S29" s="296" t="s">
        <v>1515</v>
      </c>
    </row>
    <row r="30" spans="1:33" ht="18" customHeight="1">
      <c r="A30" s="420" t="s">
        <v>104</v>
      </c>
      <c r="B30" s="421"/>
      <c r="C30" s="20">
        <v>31.564373584167075</v>
      </c>
      <c r="D30" s="20">
        <v>37.898059719509547</v>
      </c>
      <c r="E30" s="20">
        <v>25.90844446166556</v>
      </c>
      <c r="F30" s="20">
        <v>48.565625203929251</v>
      </c>
      <c r="G30" s="20">
        <v>49.824223014548458</v>
      </c>
      <c r="H30" s="32">
        <v>2.5915404266583581E-2</v>
      </c>
      <c r="I30" s="59"/>
      <c r="L30" s="474"/>
      <c r="M30" s="433"/>
      <c r="N30" s="433"/>
      <c r="S30" s="296" t="s">
        <v>1600</v>
      </c>
    </row>
    <row r="31" spans="1:33" ht="17.149999999999999" customHeight="1">
      <c r="A31" s="435" t="s">
        <v>101</v>
      </c>
      <c r="B31" s="436"/>
      <c r="C31" s="152">
        <v>113.9938645065883</v>
      </c>
      <c r="D31" s="152">
        <v>139.28644143821398</v>
      </c>
      <c r="E31" s="152">
        <v>177.84597475401455</v>
      </c>
      <c r="F31" s="152">
        <v>271.03602500345909</v>
      </c>
      <c r="G31" s="152">
        <v>312.76624060757041</v>
      </c>
      <c r="H31" s="153">
        <v>0.15396556824347885</v>
      </c>
      <c r="I31" s="59"/>
      <c r="L31" s="474"/>
      <c r="M31" s="433"/>
      <c r="N31" s="433"/>
      <c r="S31" s="296"/>
    </row>
    <row r="32" spans="1:33" ht="17.149999999999999" customHeight="1">
      <c r="A32" s="420" t="s">
        <v>95</v>
      </c>
      <c r="B32" s="421"/>
      <c r="C32" s="20">
        <v>0.54341860215067583</v>
      </c>
      <c r="D32" s="20">
        <v>0.51467098358718033</v>
      </c>
      <c r="E32" s="20">
        <v>0.38535044185971523</v>
      </c>
      <c r="F32" s="20">
        <v>0.50409857090949539</v>
      </c>
      <c r="G32" s="20">
        <v>0.5217155767611138</v>
      </c>
      <c r="H32" s="32">
        <v>3.4947541747309019E-2</v>
      </c>
      <c r="L32" s="474"/>
      <c r="M32" s="433"/>
      <c r="N32" s="433"/>
      <c r="S32" s="296"/>
    </row>
    <row r="33" spans="1:26" ht="17.149999999999999" customHeight="1">
      <c r="A33" s="420" t="s">
        <v>1575</v>
      </c>
      <c r="B33" s="421"/>
      <c r="C33" s="20">
        <v>7.9160153243383045</v>
      </c>
      <c r="D33" s="20">
        <v>7.6303707883805512</v>
      </c>
      <c r="E33" s="20">
        <v>4.7848011708781986</v>
      </c>
      <c r="F33" s="20">
        <v>6.2961867412386434</v>
      </c>
      <c r="G33" s="20">
        <v>6.1985305582164321</v>
      </c>
      <c r="H33" s="32">
        <v>-1.5510369535672244E-2</v>
      </c>
      <c r="L33" s="474"/>
      <c r="M33" s="433"/>
      <c r="N33" s="433"/>
      <c r="S33" s="296"/>
    </row>
    <row r="34" spans="1:26" ht="17.149999999999999" customHeight="1">
      <c r="A34" s="456" t="s">
        <v>1568</v>
      </c>
      <c r="B34" s="457"/>
      <c r="C34" s="273">
        <v>8.4594339264889804</v>
      </c>
      <c r="D34" s="273">
        <v>8.1450417719677315</v>
      </c>
      <c r="E34" s="273">
        <v>5.1701516127379135</v>
      </c>
      <c r="F34" s="273">
        <v>6.800285312148139</v>
      </c>
      <c r="G34" s="273">
        <v>6.720246134977546</v>
      </c>
      <c r="H34" s="274">
        <v>-1.1769973390323754E-2</v>
      </c>
      <c r="I34" s="59"/>
      <c r="L34" s="474"/>
      <c r="M34" s="433"/>
      <c r="N34" s="433"/>
      <c r="S34" s="296"/>
    </row>
    <row r="35" spans="1:26">
      <c r="A35" s="420" t="s">
        <v>98</v>
      </c>
      <c r="B35" s="421"/>
      <c r="C35" s="20">
        <v>8.0517334469132429</v>
      </c>
      <c r="D35" s="20">
        <v>2.0197615218711897</v>
      </c>
      <c r="E35" s="20">
        <v>2.6475857797150679</v>
      </c>
      <c r="F35" s="20">
        <v>1.2353492303299838</v>
      </c>
      <c r="G35" s="20">
        <v>2.2486888154646878</v>
      </c>
      <c r="H35" s="32">
        <v>0.82028592421919666</v>
      </c>
      <c r="L35" s="474"/>
      <c r="M35" s="433"/>
      <c r="N35" s="433"/>
      <c r="S35" s="296"/>
    </row>
    <row r="36" spans="1:26">
      <c r="A36" s="420" t="s">
        <v>100</v>
      </c>
      <c r="B36" s="421"/>
      <c r="C36" s="20">
        <v>7.970237612598241E-3</v>
      </c>
      <c r="D36" s="20">
        <v>8.1519445200429821E-3</v>
      </c>
      <c r="E36" s="20">
        <v>3.7261369067610631E-3</v>
      </c>
      <c r="F36" s="20">
        <v>1.9486534021160614E-3</v>
      </c>
      <c r="G36" s="20">
        <v>3.6876090958647494E-3</v>
      </c>
      <c r="H36" s="32">
        <v>0.89238840106729056</v>
      </c>
      <c r="L36" s="474"/>
      <c r="M36" s="433"/>
      <c r="N36" s="433"/>
      <c r="S36" s="296"/>
    </row>
    <row r="37" spans="1:26">
      <c r="A37" s="420" t="s">
        <v>1576</v>
      </c>
      <c r="B37" s="421"/>
      <c r="C37" s="20">
        <v>1.8018717694611123E-3</v>
      </c>
      <c r="D37" s="20">
        <v>1.4013236702138344E-3</v>
      </c>
      <c r="E37" s="20">
        <v>1.431630179867648E-3</v>
      </c>
      <c r="F37" s="20">
        <v>0</v>
      </c>
      <c r="G37" s="20">
        <v>0</v>
      </c>
      <c r="H37" s="32">
        <v>0</v>
      </c>
      <c r="L37" s="474"/>
      <c r="M37" s="433"/>
      <c r="N37" s="433"/>
      <c r="S37" s="396" t="s">
        <v>1601</v>
      </c>
      <c r="T37" s="395" t="s">
        <v>2736</v>
      </c>
      <c r="U37" s="297" t="s">
        <v>1602</v>
      </c>
      <c r="V37" s="297" t="s">
        <v>1603</v>
      </c>
    </row>
    <row r="38" spans="1:26">
      <c r="A38" s="422" t="s">
        <v>97</v>
      </c>
      <c r="B38" s="423"/>
      <c r="C38" s="275">
        <v>8.0615055562953017</v>
      </c>
      <c r="D38" s="275">
        <v>2.0293147900614463</v>
      </c>
      <c r="E38" s="275">
        <v>2.6527435468016964</v>
      </c>
      <c r="F38" s="275">
        <v>1.2372978837320998</v>
      </c>
      <c r="G38" s="275">
        <v>2.2523764245605524</v>
      </c>
      <c r="H38" s="276">
        <v>0.82039948033099341</v>
      </c>
      <c r="I38" s="59"/>
      <c r="M38" s="6"/>
      <c r="N38" s="6"/>
      <c r="S38" s="298">
        <v>0.35215736311345835</v>
      </c>
      <c r="T38" s="298">
        <v>0.30881622584565138</v>
      </c>
      <c r="U38" s="298">
        <v>0.18957476525230599</v>
      </c>
      <c r="V38" s="298">
        <v>6.8964429608038891E-2</v>
      </c>
    </row>
    <row r="39" spans="1:26" ht="22">
      <c r="A39" s="424" t="s">
        <v>1569</v>
      </c>
      <c r="B39" s="425"/>
      <c r="C39" s="277">
        <v>14.192111101740867</v>
      </c>
      <c r="D39" s="277">
        <v>4.6991610127721177</v>
      </c>
      <c r="E39" s="277">
        <v>8.7444647523224823</v>
      </c>
      <c r="F39" s="277">
        <v>20.201310522709598</v>
      </c>
      <c r="G39" s="277">
        <v>23.228263798777125</v>
      </c>
      <c r="H39" s="278">
        <v>0.14983945089427408</v>
      </c>
      <c r="L39" s="447" t="s">
        <v>1604</v>
      </c>
      <c r="M39" s="448"/>
      <c r="N39" s="113">
        <v>0.2339582618853957</v>
      </c>
    </row>
    <row r="40" spans="1:26" ht="19.5">
      <c r="A40" s="426" t="s">
        <v>105</v>
      </c>
      <c r="B40" s="427"/>
      <c r="C40" s="279">
        <v>9.1914718972197882</v>
      </c>
      <c r="D40" s="279">
        <v>9.0701329139958826</v>
      </c>
      <c r="E40" s="279">
        <v>10.531603486755859</v>
      </c>
      <c r="F40" s="279">
        <v>10.069128444196604</v>
      </c>
      <c r="G40" s="279">
        <v>11.841994776533857</v>
      </c>
      <c r="H40" s="280">
        <v>0.17606949222691209</v>
      </c>
      <c r="L40" s="449" t="s">
        <v>1605</v>
      </c>
      <c r="M40" s="450"/>
      <c r="N40" s="112">
        <v>-8.0520447222469316E-2</v>
      </c>
    </row>
    <row r="41" spans="1:26">
      <c r="A41" s="415" t="s">
        <v>1577</v>
      </c>
      <c r="B41" s="416"/>
      <c r="C41" s="105">
        <v>130.51480398937258</v>
      </c>
      <c r="D41" s="105">
        <v>149.46079800024316</v>
      </c>
      <c r="E41" s="105">
        <v>185.66886991355418</v>
      </c>
      <c r="F41" s="105">
        <v>279.07360819933933</v>
      </c>
      <c r="G41" s="105">
        <v>321.73886316710855</v>
      </c>
      <c r="H41" s="69">
        <v>0.15288172623365329</v>
      </c>
    </row>
    <row r="42" spans="1:26" ht="20" thickBot="1">
      <c r="A42" s="417" t="s">
        <v>1578</v>
      </c>
      <c r="B42" s="418"/>
      <c r="C42" s="34">
        <v>153.89838698833324</v>
      </c>
      <c r="D42" s="34">
        <v>163.23009192701116</v>
      </c>
      <c r="E42" s="34">
        <v>204.94493815263252</v>
      </c>
      <c r="F42" s="34">
        <v>309.34404716624556</v>
      </c>
      <c r="G42" s="34">
        <v>356.80912174241951</v>
      </c>
      <c r="H42" s="35">
        <v>0.15343781466292639</v>
      </c>
      <c r="I42" s="59"/>
      <c r="L42" s="116" t="s">
        <v>1606</v>
      </c>
      <c r="M42" s="107"/>
      <c r="N42" s="117"/>
    </row>
    <row r="43" spans="1:26" ht="18" customHeight="1">
      <c r="L43" s="124" t="s">
        <v>1607</v>
      </c>
      <c r="M43" s="126" t="s">
        <v>1933</v>
      </c>
      <c r="N43" s="120"/>
    </row>
    <row r="44" spans="1:26" ht="22.5" customHeight="1">
      <c r="A44" s="434" t="s">
        <v>1609</v>
      </c>
      <c r="B44" s="434"/>
      <c r="C44" s="434"/>
      <c r="I44" s="100"/>
      <c r="L44" s="124" t="s">
        <v>1610</v>
      </c>
      <c r="M44" s="128">
        <v>82.550521666666668</v>
      </c>
      <c r="N44" s="120"/>
      <c r="W44" s="291" t="s">
        <v>1611</v>
      </c>
    </row>
    <row r="45" spans="1:26" ht="17.149999999999999" customHeight="1">
      <c r="B45" s="15" t="s">
        <v>1612</v>
      </c>
      <c r="C45" s="15"/>
      <c r="D45" s="12" t="s">
        <v>1613</v>
      </c>
      <c r="E45" s="8"/>
      <c r="F45" s="12"/>
      <c r="L45" s="121" t="s">
        <v>1614</v>
      </c>
      <c r="M45" s="130">
        <v>1417.1731729999999</v>
      </c>
      <c r="N45" s="122"/>
      <c r="W45" s="299">
        <v>2022</v>
      </c>
      <c r="X45" s="299">
        <v>2023</v>
      </c>
      <c r="Y45" s="299"/>
      <c r="Z45" s="299" t="s">
        <v>1615</v>
      </c>
    </row>
    <row r="46" spans="1:26" ht="19" customHeight="1">
      <c r="B46" s="15" t="s">
        <v>103</v>
      </c>
      <c r="C46" s="102">
        <v>-5.66497678811545E-3</v>
      </c>
      <c r="D46" s="50" t="s">
        <v>1616</v>
      </c>
      <c r="E46" s="47"/>
      <c r="F46" s="28"/>
      <c r="G46" s="37"/>
      <c r="L46" s="125" t="s">
        <v>1617</v>
      </c>
      <c r="M46" s="119"/>
      <c r="N46" s="120"/>
      <c r="S46" s="296" t="s">
        <v>1618</v>
      </c>
      <c r="V46" s="291" t="s">
        <v>103</v>
      </c>
      <c r="W46" s="300">
        <v>0.18145331627776912</v>
      </c>
      <c r="X46" s="300">
        <v>0.17578833948965367</v>
      </c>
      <c r="Y46" s="299"/>
      <c r="Z46" s="301">
        <v>-5.66497678811545E-3</v>
      </c>
    </row>
    <row r="47" spans="1:26" ht="24.65" customHeight="1">
      <c r="B47" s="15" t="s">
        <v>102</v>
      </c>
      <c r="C47" s="102">
        <v>2.5548312850610766E-2</v>
      </c>
      <c r="D47" s="96" t="s">
        <v>1621</v>
      </c>
      <c r="E47" s="83"/>
      <c r="F47" s="97"/>
      <c r="G47" s="95" t="s">
        <v>1693</v>
      </c>
      <c r="L47" s="118"/>
      <c r="M47" s="119"/>
      <c r="N47" s="120"/>
      <c r="S47" s="296" t="s">
        <v>1620</v>
      </c>
      <c r="V47" s="291" t="s">
        <v>102</v>
      </c>
      <c r="W47" s="300">
        <v>0.63936155435313891</v>
      </c>
      <c r="X47" s="300">
        <v>0.66490986720374967</v>
      </c>
      <c r="Y47" s="299"/>
      <c r="Z47" s="301">
        <v>2.5548312850610766E-2</v>
      </c>
    </row>
    <row r="48" spans="1:26" ht="24.65" customHeight="1">
      <c r="B48" s="15" t="s">
        <v>104</v>
      </c>
      <c r="C48" s="102">
        <v>-1.988333606249526E-2</v>
      </c>
      <c r="D48" s="96" t="s">
        <v>1934</v>
      </c>
      <c r="E48" s="83"/>
      <c r="F48" s="97"/>
      <c r="G48" s="95" t="s">
        <v>1693</v>
      </c>
      <c r="L48" s="118"/>
      <c r="M48" s="119"/>
      <c r="N48" s="120"/>
      <c r="V48" s="291" t="s">
        <v>104</v>
      </c>
      <c r="W48" s="300">
        <v>0.17918512936909192</v>
      </c>
      <c r="X48" s="300">
        <v>0.15930179330659666</v>
      </c>
      <c r="Y48" s="299"/>
      <c r="Z48" s="301">
        <v>-1.988333606249526E-2</v>
      </c>
    </row>
    <row r="49" spans="4:30" ht="24.65" customHeight="1">
      <c r="D49" s="96" t="s">
        <v>1624</v>
      </c>
      <c r="E49" s="83"/>
      <c r="F49" s="97"/>
      <c r="G49" s="95" t="s">
        <v>1509</v>
      </c>
      <c r="L49" s="118"/>
      <c r="M49" s="119"/>
      <c r="N49" s="120"/>
      <c r="S49" s="296" t="s">
        <v>1623</v>
      </c>
      <c r="U49" s="302"/>
    </row>
    <row r="50" spans="4:30" ht="24.65" customHeight="1">
      <c r="D50" s="96" t="s">
        <v>1935</v>
      </c>
      <c r="E50" s="83"/>
      <c r="F50" s="97"/>
      <c r="G50" s="95" t="s">
        <v>1509</v>
      </c>
      <c r="L50" s="123"/>
      <c r="M50" s="119"/>
      <c r="N50" s="120"/>
      <c r="S50" s="296" t="s">
        <v>1625</v>
      </c>
      <c r="U50" s="302"/>
      <c r="V50" s="303"/>
    </row>
    <row r="51" spans="4:30" ht="22.5" customHeight="1">
      <c r="D51" s="96" t="s">
        <v>1626</v>
      </c>
      <c r="E51" s="83"/>
      <c r="F51" s="97"/>
      <c r="G51" s="95" t="s">
        <v>1509</v>
      </c>
      <c r="H51" s="419"/>
      <c r="I51" s="419"/>
      <c r="L51" s="121"/>
      <c r="M51" s="119"/>
      <c r="N51" s="120"/>
      <c r="U51" s="302"/>
      <c r="V51" s="303"/>
    </row>
    <row r="52" spans="4:30" ht="17.149999999999999" customHeight="1">
      <c r="H52" s="419"/>
      <c r="I52" s="419"/>
      <c r="L52" s="121"/>
      <c r="M52" s="119"/>
      <c r="N52" s="120"/>
      <c r="S52" s="296" t="s">
        <v>1627</v>
      </c>
      <c r="U52" s="302"/>
      <c r="V52" s="303"/>
    </row>
    <row r="53" spans="4:30" ht="17.149999999999999" customHeight="1">
      <c r="H53" s="419"/>
      <c r="I53" s="419"/>
      <c r="L53" s="63"/>
      <c r="M53" s="94"/>
      <c r="N53" s="84"/>
      <c r="S53" s="296" t="s">
        <v>1628</v>
      </c>
    </row>
    <row r="54" spans="4:30">
      <c r="H54" s="48"/>
      <c r="I54" s="49"/>
      <c r="L54" s="63"/>
      <c r="M54" s="94"/>
      <c r="N54" s="84"/>
    </row>
    <row r="55" spans="4:30">
      <c r="H55" s="451"/>
      <c r="I55" s="452"/>
      <c r="L55" s="63"/>
      <c r="M55" s="94"/>
      <c r="N55" s="84"/>
    </row>
    <row r="56" spans="4:30">
      <c r="H56" s="452"/>
      <c r="I56" s="452"/>
      <c r="L56" s="63" t="s">
        <v>1629</v>
      </c>
      <c r="M56" s="115">
        <v>1459.8353769894641</v>
      </c>
      <c r="N56" s="84"/>
    </row>
    <row r="57" spans="4:30">
      <c r="L57" s="63" t="s">
        <v>1630</v>
      </c>
      <c r="M57" s="115">
        <v>0.22702861534276911</v>
      </c>
      <c r="N57" s="84"/>
      <c r="T57" s="304" t="s">
        <v>1631</v>
      </c>
      <c r="W57" s="304" t="s">
        <v>1632</v>
      </c>
      <c r="Z57" s="304" t="s">
        <v>1633</v>
      </c>
      <c r="AD57" s="304" t="s">
        <v>1634</v>
      </c>
    </row>
    <row r="58" spans="4:30">
      <c r="L58" s="68" t="s">
        <v>1635</v>
      </c>
      <c r="M58" s="103">
        <v>2.876151024094642E-2</v>
      </c>
      <c r="N58" s="104">
        <v>0.14506445850498273</v>
      </c>
      <c r="S58" s="302">
        <v>1</v>
      </c>
      <c r="T58" s="303" t="s">
        <v>1509</v>
      </c>
    </row>
    <row r="59" spans="4:30" ht="17.149999999999999" customHeight="1">
      <c r="S59" s="302">
        <v>2</v>
      </c>
      <c r="T59" s="303" t="s">
        <v>1509</v>
      </c>
      <c r="W59" s="305" t="s">
        <v>152</v>
      </c>
      <c r="X59" s="306" t="s">
        <v>151</v>
      </c>
      <c r="Y59" s="307"/>
      <c r="Z59" s="305" t="s">
        <v>1429</v>
      </c>
      <c r="AA59" s="306" t="s">
        <v>1430</v>
      </c>
      <c r="AD59" s="308" t="s">
        <v>160</v>
      </c>
    </row>
    <row r="60" spans="4:30">
      <c r="L60" s="43" t="s">
        <v>1509</v>
      </c>
      <c r="M60" s="43" t="s">
        <v>1509</v>
      </c>
      <c r="N60" s="43" t="s">
        <v>1509</v>
      </c>
      <c r="S60" s="302">
        <v>3</v>
      </c>
      <c r="T60" s="303" t="s">
        <v>1509</v>
      </c>
      <c r="W60" s="309" t="s">
        <v>284</v>
      </c>
      <c r="X60" s="310" t="s">
        <v>1639</v>
      </c>
      <c r="Y60" s="307"/>
      <c r="Z60" s="309" t="s">
        <v>1342</v>
      </c>
      <c r="AA60" s="310" t="s">
        <v>1234</v>
      </c>
      <c r="AD60" s="308" t="s">
        <v>1430</v>
      </c>
    </row>
    <row r="61" spans="4:30" ht="22.5" customHeight="1">
      <c r="L61" s="43" t="s">
        <v>1509</v>
      </c>
      <c r="M61" s="43" t="s">
        <v>1509</v>
      </c>
      <c r="N61" s="43" t="s">
        <v>1509</v>
      </c>
      <c r="S61" s="302">
        <v>4</v>
      </c>
      <c r="T61" s="303" t="s">
        <v>1509</v>
      </c>
      <c r="W61" s="309" t="s">
        <v>158</v>
      </c>
      <c r="X61" s="310" t="s">
        <v>157</v>
      </c>
      <c r="Y61" s="307"/>
      <c r="Z61" s="309" t="s">
        <v>1210</v>
      </c>
      <c r="AA61" s="310" t="s">
        <v>154</v>
      </c>
      <c r="AD61" s="308" t="s">
        <v>1234</v>
      </c>
    </row>
    <row r="62" spans="4:30" ht="16.5" customHeight="1">
      <c r="L62" s="43" t="s">
        <v>1509</v>
      </c>
      <c r="M62" s="43" t="s">
        <v>1509</v>
      </c>
      <c r="N62" s="43" t="s">
        <v>1509</v>
      </c>
      <c r="S62" s="302">
        <v>5</v>
      </c>
      <c r="T62" s="303" t="s">
        <v>1509</v>
      </c>
      <c r="W62" s="309" t="s">
        <v>167</v>
      </c>
      <c r="X62" s="310" t="s">
        <v>1645</v>
      </c>
      <c r="Y62" s="307"/>
      <c r="Z62" s="309" t="s">
        <v>1208</v>
      </c>
      <c r="AA62" s="310" t="s">
        <v>160</v>
      </c>
      <c r="AD62" s="308" t="s">
        <v>1646</v>
      </c>
    </row>
    <row r="63" spans="4:30" ht="16.5" customHeight="1">
      <c r="L63" s="43" t="s">
        <v>1509</v>
      </c>
      <c r="M63" s="43" t="s">
        <v>1509</v>
      </c>
      <c r="N63" s="43" t="s">
        <v>1509</v>
      </c>
      <c r="S63" s="302">
        <v>6</v>
      </c>
      <c r="T63" s="303" t="s">
        <v>1509</v>
      </c>
      <c r="W63" s="309" t="s">
        <v>175</v>
      </c>
      <c r="X63" s="310" t="s">
        <v>174</v>
      </c>
      <c r="Y63" s="307"/>
      <c r="Z63" s="309" t="s">
        <v>1207</v>
      </c>
      <c r="AA63" s="310" t="s">
        <v>160</v>
      </c>
      <c r="AD63" s="308" t="s">
        <v>166</v>
      </c>
    </row>
    <row r="64" spans="4:30" ht="16.5" customHeight="1">
      <c r="L64" s="43" t="s">
        <v>1509</v>
      </c>
      <c r="S64" s="302">
        <v>7</v>
      </c>
      <c r="T64" s="303" t="s">
        <v>1509</v>
      </c>
      <c r="W64" s="309" t="s">
        <v>1650</v>
      </c>
      <c r="X64" s="310" t="s">
        <v>1651</v>
      </c>
      <c r="Y64" s="307"/>
      <c r="Z64" s="309" t="s">
        <v>1460</v>
      </c>
      <c r="AA64" s="309" t="s">
        <v>1461</v>
      </c>
      <c r="AD64" s="308" t="s">
        <v>154</v>
      </c>
    </row>
    <row r="65" spans="1:33" ht="16.5" customHeight="1">
      <c r="L65" s="43" t="s">
        <v>1509</v>
      </c>
      <c r="S65" s="302">
        <v>8</v>
      </c>
      <c r="T65" s="303" t="s">
        <v>1509</v>
      </c>
      <c r="W65" s="309" t="s">
        <v>172</v>
      </c>
      <c r="X65" s="310" t="s">
        <v>160</v>
      </c>
      <c r="Y65" s="307"/>
      <c r="Z65" s="309" t="s">
        <v>1211</v>
      </c>
      <c r="AA65" s="309" t="s">
        <v>157</v>
      </c>
      <c r="AD65" s="308" t="s">
        <v>1463</v>
      </c>
    </row>
    <row r="66" spans="1:33" ht="16.5" customHeight="1">
      <c r="L66" s="43" t="s">
        <v>1509</v>
      </c>
      <c r="S66" s="302">
        <v>9</v>
      </c>
      <c r="T66" s="303" t="s">
        <v>1509</v>
      </c>
      <c r="V66" s="311"/>
      <c r="W66" s="309" t="s">
        <v>155</v>
      </c>
      <c r="X66" s="310" t="s">
        <v>154</v>
      </c>
      <c r="Y66" s="307"/>
      <c r="Z66" s="309" t="s">
        <v>1457</v>
      </c>
      <c r="AA66" s="309" t="s">
        <v>1430</v>
      </c>
      <c r="AD66" s="308" t="s">
        <v>745</v>
      </c>
    </row>
    <row r="67" spans="1:33" s="33" customFormat="1" ht="16.5" customHeight="1">
      <c r="A67" s="6"/>
      <c r="B67" s="6"/>
      <c r="C67" s="6"/>
      <c r="D67" s="6"/>
      <c r="E67" s="6"/>
      <c r="F67" s="6"/>
      <c r="G67" s="6"/>
      <c r="H67" s="6"/>
      <c r="I67" s="6"/>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L68" s="43" t="s">
        <v>1509</v>
      </c>
      <c r="W68" s="309" t="s">
        <v>752</v>
      </c>
      <c r="X68" s="310" t="s">
        <v>751</v>
      </c>
      <c r="Y68" s="307"/>
      <c r="Z68" s="309" t="s">
        <v>1227</v>
      </c>
      <c r="AA68" s="309" t="s">
        <v>1228</v>
      </c>
      <c r="AD68" s="308" t="s">
        <v>1346</v>
      </c>
    </row>
    <row r="69" spans="1:33" ht="16.5" customHeight="1">
      <c r="L69" s="43" t="s">
        <v>1509</v>
      </c>
      <c r="W69" s="309" t="s">
        <v>191</v>
      </c>
      <c r="X69" s="307"/>
      <c r="Y69" s="307"/>
      <c r="Z69" s="309" t="s">
        <v>1214</v>
      </c>
      <c r="AD69" s="308" t="s">
        <v>1242</v>
      </c>
    </row>
    <row r="70" spans="1:33" ht="16.5" customHeight="1">
      <c r="L70" s="43" t="s">
        <v>1509</v>
      </c>
      <c r="T70" s="291" t="s">
        <v>1655</v>
      </c>
      <c r="U70" s="291" t="s">
        <v>1656</v>
      </c>
      <c r="W70" s="309" t="s">
        <v>314</v>
      </c>
      <c r="Y70" s="307"/>
      <c r="Z70" s="309" t="s">
        <v>1213</v>
      </c>
      <c r="AD70" s="308" t="s">
        <v>1657</v>
      </c>
    </row>
    <row r="71" spans="1:33" ht="16.5" customHeight="1">
      <c r="L71" s="43" t="s">
        <v>1509</v>
      </c>
      <c r="S71" s="302">
        <v>1</v>
      </c>
      <c r="T71" s="304" t="s">
        <v>1935</v>
      </c>
      <c r="U71" s="304" t="s">
        <v>1509</v>
      </c>
      <c r="W71" s="309" t="s">
        <v>1658</v>
      </c>
      <c r="Y71" s="307"/>
      <c r="Z71" s="309" t="s">
        <v>1397</v>
      </c>
      <c r="AD71" s="308" t="s">
        <v>157</v>
      </c>
    </row>
    <row r="72" spans="1:33" ht="16.5" customHeight="1">
      <c r="S72" s="302">
        <v>2</v>
      </c>
      <c r="T72" s="304" t="s">
        <v>1626</v>
      </c>
      <c r="U72" s="304" t="s">
        <v>1509</v>
      </c>
      <c r="W72" s="309" t="s">
        <v>756</v>
      </c>
      <c r="Y72" s="307"/>
      <c r="Z72" s="309" t="s">
        <v>1453</v>
      </c>
      <c r="AD72" s="308" t="s">
        <v>199</v>
      </c>
    </row>
    <row r="73" spans="1:33" ht="16.5" customHeight="1">
      <c r="L73" s="28" t="s">
        <v>1659</v>
      </c>
      <c r="S73" s="302">
        <v>3</v>
      </c>
      <c r="T73" s="304" t="s">
        <v>1624</v>
      </c>
      <c r="U73" s="304" t="s">
        <v>1509</v>
      </c>
      <c r="W73" s="309" t="s">
        <v>238</v>
      </c>
      <c r="Y73" s="307"/>
      <c r="Z73" s="309" t="s">
        <v>1215</v>
      </c>
      <c r="AD73" s="308" t="s">
        <v>1461</v>
      </c>
    </row>
    <row r="74" spans="1:33" ht="16.5" customHeight="1">
      <c r="L74" s="6" t="s">
        <v>1660</v>
      </c>
      <c r="M74" s="453"/>
      <c r="S74" s="302">
        <v>4</v>
      </c>
      <c r="T74" s="304" t="s">
        <v>1621</v>
      </c>
      <c r="U74" s="304" t="s">
        <v>1693</v>
      </c>
      <c r="W74" s="309" t="s">
        <v>1661</v>
      </c>
      <c r="Y74" s="307"/>
      <c r="Z74" s="309" t="s">
        <v>1225</v>
      </c>
      <c r="AD74" s="308" t="s">
        <v>169</v>
      </c>
    </row>
    <row r="75" spans="1:33">
      <c r="L75" s="6" t="s">
        <v>1834</v>
      </c>
      <c r="M75" s="453"/>
      <c r="S75" s="302">
        <v>5</v>
      </c>
      <c r="T75" s="304" t="s">
        <v>1934</v>
      </c>
      <c r="U75" s="304" t="s">
        <v>1693</v>
      </c>
      <c r="W75" s="309" t="s">
        <v>930</v>
      </c>
      <c r="Y75" s="307"/>
      <c r="Z75" s="309" t="s">
        <v>1472</v>
      </c>
      <c r="AD75" s="308" t="s">
        <v>1228</v>
      </c>
    </row>
    <row r="76" spans="1:33">
      <c r="L76" s="37" t="s">
        <v>1936</v>
      </c>
      <c r="M76" s="453"/>
      <c r="S76" s="302"/>
      <c r="T76" s="303"/>
      <c r="U76" s="303"/>
      <c r="W76" s="309" t="s">
        <v>188</v>
      </c>
      <c r="Y76" s="307"/>
      <c r="Z76" s="309" t="s">
        <v>1467</v>
      </c>
      <c r="AD76" s="308" t="s">
        <v>1390</v>
      </c>
    </row>
    <row r="77" spans="1:33">
      <c r="L77" s="6" t="s">
        <v>1664</v>
      </c>
      <c r="M77" s="453"/>
      <c r="W77" s="309" t="s">
        <v>210</v>
      </c>
      <c r="Y77" s="307"/>
      <c r="Z77" s="309" t="s">
        <v>1456</v>
      </c>
      <c r="AD77" s="308" t="s">
        <v>1665</v>
      </c>
    </row>
    <row r="78" spans="1:33">
      <c r="L78" s="6" t="s">
        <v>1716</v>
      </c>
      <c r="M78" s="453"/>
      <c r="W78" s="309" t="s">
        <v>1215</v>
      </c>
      <c r="Y78" s="307"/>
      <c r="Z78" s="309" t="s">
        <v>1667</v>
      </c>
      <c r="AD78" s="308" t="s">
        <v>1230</v>
      </c>
    </row>
    <row r="79" spans="1:33">
      <c r="L79" s="37" t="s">
        <v>1937</v>
      </c>
      <c r="M79" s="453"/>
    </row>
    <row r="80" spans="1:33">
      <c r="L80" s="6" t="s">
        <v>1669</v>
      </c>
      <c r="M80" s="453"/>
    </row>
    <row r="81" spans="1:14">
      <c r="A81" s="438" t="s">
        <v>1938</v>
      </c>
      <c r="B81" s="438"/>
      <c r="C81" s="438"/>
      <c r="D81" s="438"/>
      <c r="E81" s="438"/>
      <c r="F81" s="438"/>
      <c r="G81" s="438"/>
      <c r="H81" s="438"/>
      <c r="L81" s="6" t="s">
        <v>1939</v>
      </c>
      <c r="M81" s="453"/>
    </row>
    <row r="82" spans="1:14">
      <c r="A82" s="438"/>
      <c r="B82" s="438"/>
      <c r="C82" s="438"/>
      <c r="D82" s="438"/>
      <c r="E82" s="438"/>
      <c r="F82" s="438"/>
      <c r="G82" s="438"/>
      <c r="H82" s="438"/>
      <c r="L82" s="29" t="s">
        <v>1940</v>
      </c>
      <c r="M82" s="453"/>
    </row>
    <row r="83" spans="1:14">
      <c r="A83" s="438"/>
      <c r="B83" s="438"/>
      <c r="C83" s="438"/>
      <c r="D83" s="438"/>
      <c r="E83" s="438"/>
      <c r="F83" s="438"/>
      <c r="G83" s="438"/>
      <c r="H83"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4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44:C44"/>
    <mergeCell ref="A38:B38"/>
    <mergeCell ref="A39:B39"/>
    <mergeCell ref="A40:B40"/>
    <mergeCell ref="A41:B41"/>
    <mergeCell ref="A42:B42"/>
    <mergeCell ref="A81:H83"/>
    <mergeCell ref="F116:G117"/>
    <mergeCell ref="F119:G120"/>
    <mergeCell ref="A87:F87"/>
    <mergeCell ref="A89:H90"/>
    <mergeCell ref="A91:H92"/>
    <mergeCell ref="F97:G98"/>
    <mergeCell ref="F105:G106"/>
    <mergeCell ref="F108:G109"/>
  </mergeCells>
  <conditionalFormatting sqref="A2">
    <cfRule type="cellIs" dxfId="532" priority="1" operator="between">
      <formula>0.00000001</formula>
      <formula>0.005</formula>
    </cfRule>
    <cfRule type="cellIs" dxfId="531" priority="2" operator="equal">
      <formula>0</formula>
    </cfRule>
  </conditionalFormatting>
  <conditionalFormatting sqref="A81">
    <cfRule type="cellIs" dxfId="530" priority="3" operator="between">
      <formula>0.00000001</formula>
      <formula>0.005</formula>
    </cfRule>
    <cfRule type="cellIs" dxfId="529" priority="4" operator="equal">
      <formula>0</formula>
    </cfRule>
  </conditionalFormatting>
  <conditionalFormatting sqref="A89:B89">
    <cfRule type="cellIs" dxfId="528" priority="12" operator="between">
      <formula>0.00000001</formula>
      <formula>0.005</formula>
    </cfRule>
    <cfRule type="cellIs" dxfId="527" priority="13" operator="equal">
      <formula>0</formula>
    </cfRule>
  </conditionalFormatting>
  <conditionalFormatting sqref="A91:B91">
    <cfRule type="cellIs" dxfId="526" priority="5" operator="between">
      <formula>0.00000001</formula>
      <formula>0.005</formula>
    </cfRule>
    <cfRule type="cellIs" dxfId="525" priority="6" operator="equal">
      <formula>0</formula>
    </cfRule>
  </conditionalFormatting>
  <conditionalFormatting sqref="D3:D4">
    <cfRule type="containsText" dxfId="524" priority="10" operator="containsText" text="q">
      <formula>NOT(ISERROR(SEARCH("q",D3)))</formula>
    </cfRule>
    <cfRule type="containsText" dxfId="523" priority="11" operator="containsText" text="p">
      <formula>NOT(ISERROR(SEARCH("p",D3)))</formula>
    </cfRule>
  </conditionalFormatting>
  <conditionalFormatting sqref="F47:F51">
    <cfRule type="containsText" dxfId="522" priority="7" operator="containsText" text="q">
      <formula>NOT(ISERROR(SEARCH("q",F47)))</formula>
    </cfRule>
    <cfRule type="containsText" dxfId="521" priority="8" operator="containsText" text="p">
      <formula>NOT(ISERROR(SEARCH("p",F47)))</formula>
    </cfRule>
  </conditionalFormatting>
  <conditionalFormatting sqref="X5:X6">
    <cfRule type="containsText" dxfId="520" priority="9" operator="containsText" text="ERROR">
      <formula>NOT(ISERROR(SEARCH("ERROR",X5)))</formula>
    </cfRule>
  </conditionalFormatting>
  <hyperlinks>
    <hyperlink ref="A2" location="'Contents page'!A1" display="To add hyperlink later" xr:uid="{EB4BB2A1-6587-472C-8345-EB19E0666C43}"/>
  </hyperlinks>
  <pageMargins left="0.7" right="0.7" top="0.75" bottom="0.75" header="0.3" footer="0.3"/>
  <pageSetup paperSize="9" scale="28"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A3132-EA57-4684-958C-A73832E22836}">
  <sheetPr codeName="Sheet19">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71</v>
      </c>
      <c r="G1" s="288"/>
      <c r="H1" s="288"/>
      <c r="I1" s="288"/>
      <c r="J1" s="289"/>
      <c r="K1" s="289"/>
      <c r="L1" s="286" t="s">
        <v>1941</v>
      </c>
      <c r="M1" s="290"/>
      <c r="N1" s="290"/>
    </row>
    <row r="2" spans="1:33">
      <c r="A2" s="163" t="s">
        <v>82</v>
      </c>
    </row>
    <row r="3" spans="1:33" s="8" customFormat="1" ht="28.5">
      <c r="A3" s="443" t="s">
        <v>1592</v>
      </c>
      <c r="B3" s="444"/>
      <c r="C3" s="38">
        <v>15</v>
      </c>
      <c r="D3" s="4" t="s">
        <v>1942</v>
      </c>
      <c r="E3" s="5">
        <v>-1</v>
      </c>
      <c r="L3" s="41" t="s">
        <v>1566</v>
      </c>
      <c r="M3" s="40">
        <v>0.105585243210555</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14</v>
      </c>
      <c r="D4" s="4"/>
      <c r="E4" s="10"/>
      <c r="H4" s="11"/>
      <c r="L4" s="42" t="s">
        <v>1567</v>
      </c>
      <c r="M4" s="39">
        <v>0.1425208527813655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217.08492489001333</v>
      </c>
      <c r="T5" s="293">
        <v>3.3608800717872049</v>
      </c>
      <c r="U5" s="293">
        <v>36.027753848294992</v>
      </c>
      <c r="V5" s="293">
        <v>61.091570012675689</v>
      </c>
      <c r="W5" s="293">
        <v>3.5276561641524373</v>
      </c>
      <c r="X5" s="294" t="s">
        <v>1564</v>
      </c>
    </row>
    <row r="6" spans="1:33" ht="22">
      <c r="A6" s="12" t="s">
        <v>1565</v>
      </c>
      <c r="B6" s="12"/>
      <c r="R6" s="291">
        <v>2023</v>
      </c>
      <c r="S6" s="293">
        <v>253.57680550133665</v>
      </c>
      <c r="T6" s="293">
        <v>3.156094819768076</v>
      </c>
      <c r="U6" s="293">
        <v>39.485853035001433</v>
      </c>
      <c r="V6" s="293">
        <v>54.180337744591199</v>
      </c>
      <c r="W6" s="293">
        <v>4.5963536822250388</v>
      </c>
      <c r="X6" s="294" t="s">
        <v>1564</v>
      </c>
    </row>
    <row r="8" spans="1:33" ht="34">
      <c r="A8" s="14"/>
      <c r="B8" s="14"/>
      <c r="C8" s="144" t="s">
        <v>101</v>
      </c>
      <c r="D8" s="140" t="s">
        <v>1568</v>
      </c>
      <c r="E8" s="141" t="s">
        <v>97</v>
      </c>
      <c r="F8" s="142" t="s">
        <v>1569</v>
      </c>
      <c r="G8" s="143" t="s">
        <v>105</v>
      </c>
    </row>
    <row r="9" spans="1:33">
      <c r="A9" s="439" t="s">
        <v>1570</v>
      </c>
      <c r="B9" s="440"/>
      <c r="C9" s="16">
        <v>0.71431002630582308</v>
      </c>
      <c r="D9" s="17">
        <v>8.8905220226079499E-3</v>
      </c>
      <c r="E9" s="17">
        <v>0.11122918227625934</v>
      </c>
      <c r="F9" s="17">
        <v>0.15262262809519192</v>
      </c>
      <c r="G9" s="18">
        <v>1.2947641300117758E-2</v>
      </c>
    </row>
    <row r="10" spans="1:33">
      <c r="A10" s="439" t="s">
        <v>1571</v>
      </c>
      <c r="B10" s="440"/>
      <c r="C10" s="19">
        <v>253.57680550133665</v>
      </c>
      <c r="D10" s="20">
        <v>3.156094819768076</v>
      </c>
      <c r="E10" s="20">
        <v>39.485853035001433</v>
      </c>
      <c r="F10" s="20">
        <v>54.180337744591199</v>
      </c>
      <c r="G10" s="21">
        <v>4.5963536822250388</v>
      </c>
    </row>
    <row r="11" spans="1:33">
      <c r="A11" s="439" t="s">
        <v>1572</v>
      </c>
      <c r="B11" s="440"/>
      <c r="C11" s="22">
        <v>0.16809956117317698</v>
      </c>
      <c r="D11" s="23">
        <v>-6.0932031981203921E-2</v>
      </c>
      <c r="E11" s="23">
        <v>9.5984312573793584E-2</v>
      </c>
      <c r="F11" s="23">
        <v>-0.1131290661976849</v>
      </c>
      <c r="G11" s="24">
        <v>0.30294832272276434</v>
      </c>
    </row>
    <row r="12" spans="1:33">
      <c r="A12" s="439" t="s">
        <v>1595</v>
      </c>
      <c r="B12" s="440"/>
      <c r="C12" s="25">
        <v>15</v>
      </c>
      <c r="D12" s="26">
        <v>16</v>
      </c>
      <c r="E12" s="26">
        <v>12</v>
      </c>
      <c r="F12" s="26">
        <v>9</v>
      </c>
      <c r="G12" s="27">
        <v>10</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1943</v>
      </c>
      <c r="M27" s="432"/>
      <c r="N27" s="432"/>
      <c r="P27" s="85"/>
    </row>
    <row r="28" spans="1:33" ht="20.149999999999999" customHeight="1">
      <c r="A28" s="420" t="s">
        <v>103</v>
      </c>
      <c r="B28" s="421"/>
      <c r="C28" s="20">
        <v>88.203431925530325</v>
      </c>
      <c r="D28" s="20">
        <v>100.14297475719054</v>
      </c>
      <c r="E28" s="20">
        <v>108.93562197026247</v>
      </c>
      <c r="F28" s="20">
        <v>124.1687224928955</v>
      </c>
      <c r="G28" s="20">
        <v>151.00044136507313</v>
      </c>
      <c r="H28" s="32">
        <v>0.21609080236540928</v>
      </c>
      <c r="I28" s="59"/>
      <c r="L28" s="432"/>
      <c r="M28" s="432"/>
      <c r="N28" s="432"/>
      <c r="S28" s="296" t="s">
        <v>1597</v>
      </c>
    </row>
    <row r="29" spans="1:33" ht="18" customHeight="1">
      <c r="A29" s="420" t="s">
        <v>102</v>
      </c>
      <c r="B29" s="421"/>
      <c r="C29" s="20">
        <v>19.56770940395046</v>
      </c>
      <c r="D29" s="20">
        <v>36.786467108239144</v>
      </c>
      <c r="E29" s="20">
        <v>48.675018064075438</v>
      </c>
      <c r="F29" s="20">
        <v>54.856679263766729</v>
      </c>
      <c r="G29" s="20">
        <v>58.891286146700033</v>
      </c>
      <c r="H29" s="32">
        <v>7.3548142853010673E-2</v>
      </c>
      <c r="I29" s="59"/>
      <c r="L29" s="474" t="s">
        <v>1944</v>
      </c>
      <c r="M29" s="433" t="s">
        <v>1945</v>
      </c>
      <c r="N29" s="433"/>
      <c r="S29" s="296" t="s">
        <v>1515</v>
      </c>
    </row>
    <row r="30" spans="1:33" ht="18" customHeight="1">
      <c r="A30" s="420" t="s">
        <v>104</v>
      </c>
      <c r="B30" s="421"/>
      <c r="C30" s="20">
        <v>20.513465422935706</v>
      </c>
      <c r="D30" s="20">
        <v>23.902516178780878</v>
      </c>
      <c r="E30" s="20">
        <v>32.702202625471919</v>
      </c>
      <c r="F30" s="20">
        <v>38.059523133351078</v>
      </c>
      <c r="G30" s="20">
        <v>43.685077989563489</v>
      </c>
      <c r="H30" s="32">
        <v>0.14780938890121847</v>
      </c>
      <c r="I30" s="59"/>
      <c r="L30" s="474"/>
      <c r="M30" s="433"/>
      <c r="N30" s="433"/>
      <c r="S30" s="296" t="s">
        <v>1600</v>
      </c>
    </row>
    <row r="31" spans="1:33" ht="17.149999999999999" customHeight="1">
      <c r="A31" s="435" t="s">
        <v>101</v>
      </c>
      <c r="B31" s="436"/>
      <c r="C31" s="152">
        <v>128.28460675241649</v>
      </c>
      <c r="D31" s="152">
        <v>160.83195804421055</v>
      </c>
      <c r="E31" s="152">
        <v>190.31284265980983</v>
      </c>
      <c r="F31" s="152">
        <v>217.08492489001333</v>
      </c>
      <c r="G31" s="152">
        <v>253.57680550133665</v>
      </c>
      <c r="H31" s="153">
        <v>0.16809956117317698</v>
      </c>
      <c r="I31" s="59"/>
      <c r="L31" s="474"/>
      <c r="M31" s="433"/>
      <c r="N31" s="433"/>
      <c r="S31" s="296"/>
    </row>
    <row r="32" spans="1:33" ht="17.149999999999999" customHeight="1">
      <c r="A32" s="420" t="s">
        <v>95</v>
      </c>
      <c r="B32" s="421"/>
      <c r="C32" s="20">
        <v>3.9517093975252902</v>
      </c>
      <c r="D32" s="20">
        <v>3.3359886189683707</v>
      </c>
      <c r="E32" s="20">
        <v>2.2777808263406767</v>
      </c>
      <c r="F32" s="20">
        <v>2.0277494615618088</v>
      </c>
      <c r="G32" s="20">
        <v>1.8682205685096709</v>
      </c>
      <c r="H32" s="32">
        <v>-7.8672881475833761E-2</v>
      </c>
      <c r="L32" s="474"/>
      <c r="M32" s="433"/>
      <c r="N32" s="433"/>
      <c r="S32" s="296"/>
    </row>
    <row r="33" spans="1:26" ht="17.149999999999999" customHeight="1">
      <c r="A33" s="420" t="s">
        <v>1575</v>
      </c>
      <c r="B33" s="421"/>
      <c r="C33" s="20">
        <v>2.5811072689098875</v>
      </c>
      <c r="D33" s="20">
        <v>1.8464018393991259</v>
      </c>
      <c r="E33" s="20">
        <v>1.5723647494950328</v>
      </c>
      <c r="F33" s="20">
        <v>1.3331306102253961</v>
      </c>
      <c r="G33" s="20">
        <v>1.2878742512584052</v>
      </c>
      <c r="H33" s="32">
        <v>-3.3947430671732427E-2</v>
      </c>
      <c r="L33" s="474"/>
      <c r="M33" s="433"/>
      <c r="N33" s="433"/>
      <c r="S33" s="296"/>
    </row>
    <row r="34" spans="1:26" ht="17.149999999999999" customHeight="1">
      <c r="A34" s="456" t="s">
        <v>1568</v>
      </c>
      <c r="B34" s="457"/>
      <c r="C34" s="273">
        <v>6.5328166664351777</v>
      </c>
      <c r="D34" s="273">
        <v>5.1823904583674967</v>
      </c>
      <c r="E34" s="273">
        <v>3.8501455758357093</v>
      </c>
      <c r="F34" s="273">
        <v>3.3608800717872049</v>
      </c>
      <c r="G34" s="273">
        <v>3.156094819768076</v>
      </c>
      <c r="H34" s="274">
        <v>-6.0932031981203921E-2</v>
      </c>
      <c r="I34" s="59"/>
      <c r="L34" s="474"/>
      <c r="M34" s="433"/>
      <c r="N34" s="433"/>
      <c r="S34" s="296"/>
    </row>
    <row r="35" spans="1:26">
      <c r="A35" s="420" t="s">
        <v>98</v>
      </c>
      <c r="B35" s="421"/>
      <c r="C35" s="20">
        <v>34.193383720708674</v>
      </c>
      <c r="D35" s="20">
        <v>22.883654067153486</v>
      </c>
      <c r="E35" s="20">
        <v>24.065488369627037</v>
      </c>
      <c r="F35" s="20">
        <v>17.133471838478616</v>
      </c>
      <c r="G35" s="20">
        <v>16.945813582113633</v>
      </c>
      <c r="H35" s="32">
        <v>-1.0952727977965185E-2</v>
      </c>
      <c r="L35" s="474"/>
      <c r="M35" s="433"/>
      <c r="N35" s="433"/>
      <c r="S35" s="296"/>
    </row>
    <row r="36" spans="1:26">
      <c r="A36" s="420" t="s">
        <v>100</v>
      </c>
      <c r="B36" s="421"/>
      <c r="C36" s="20">
        <v>11.676139535572997</v>
      </c>
      <c r="D36" s="20">
        <v>11.721471190840802</v>
      </c>
      <c r="E36" s="20">
        <v>16.270293794320871</v>
      </c>
      <c r="F36" s="20">
        <v>18.757570233402738</v>
      </c>
      <c r="G36" s="20">
        <v>22.388344838968209</v>
      </c>
      <c r="H36" s="32">
        <v>0.19356316198672313</v>
      </c>
      <c r="L36" s="474"/>
      <c r="M36" s="433"/>
      <c r="N36" s="433"/>
      <c r="S36" s="296"/>
    </row>
    <row r="37" spans="1:26">
      <c r="A37" s="420" t="s">
        <v>1576</v>
      </c>
      <c r="B37" s="421"/>
      <c r="C37" s="20">
        <v>0.65576549988461996</v>
      </c>
      <c r="D37" s="20">
        <v>0.53816023549863379</v>
      </c>
      <c r="E37" s="20">
        <v>0.29497044255035648</v>
      </c>
      <c r="F37" s="20">
        <v>0.13671177641363105</v>
      </c>
      <c r="G37" s="20">
        <v>0.15169461391959221</v>
      </c>
      <c r="H37" s="32">
        <v>0.10959434438646702</v>
      </c>
      <c r="L37" s="474"/>
      <c r="M37" s="433"/>
      <c r="N37" s="433"/>
      <c r="S37" s="396" t="s">
        <v>1601</v>
      </c>
      <c r="T37" s="395" t="s">
        <v>2736</v>
      </c>
      <c r="U37" s="297" t="s">
        <v>1602</v>
      </c>
      <c r="V37" s="297" t="s">
        <v>1603</v>
      </c>
    </row>
    <row r="38" spans="1:26">
      <c r="A38" s="422" t="s">
        <v>97</v>
      </c>
      <c r="B38" s="423"/>
      <c r="C38" s="275">
        <v>46.52528875616629</v>
      </c>
      <c r="D38" s="275">
        <v>35.143285493492925</v>
      </c>
      <c r="E38" s="275">
        <v>40.63075260649827</v>
      </c>
      <c r="F38" s="275">
        <v>36.027753848294992</v>
      </c>
      <c r="G38" s="275">
        <v>39.485853035001433</v>
      </c>
      <c r="H38" s="276">
        <v>9.5984312573793584E-2</v>
      </c>
      <c r="I38" s="59"/>
      <c r="M38" s="6"/>
      <c r="N38" s="6"/>
      <c r="S38" s="298">
        <v>0.20352413634911948</v>
      </c>
      <c r="T38" s="298">
        <v>0.25231525011036404</v>
      </c>
      <c r="U38" s="298">
        <v>0.30279461686442238</v>
      </c>
      <c r="V38" s="298">
        <v>0.20265039409350816</v>
      </c>
    </row>
    <row r="39" spans="1:26" ht="22">
      <c r="A39" s="424" t="s">
        <v>1569</v>
      </c>
      <c r="B39" s="425"/>
      <c r="C39" s="277">
        <v>55.42355105537073</v>
      </c>
      <c r="D39" s="277">
        <v>40.125659201128265</v>
      </c>
      <c r="E39" s="277">
        <v>42.775621779702448</v>
      </c>
      <c r="F39" s="277">
        <v>61.091570012675689</v>
      </c>
      <c r="G39" s="277">
        <v>54.180337744591199</v>
      </c>
      <c r="H39" s="278">
        <v>-0.1131290661976849</v>
      </c>
      <c r="L39" s="447" t="s">
        <v>1604</v>
      </c>
      <c r="M39" s="448"/>
      <c r="N39" s="113">
        <v>0.10331480077428634</v>
      </c>
    </row>
    <row r="40" spans="1:26" ht="19.5">
      <c r="A40" s="426" t="s">
        <v>105</v>
      </c>
      <c r="B40" s="427"/>
      <c r="C40" s="279">
        <v>2.7996385479621546</v>
      </c>
      <c r="D40" s="279">
        <v>2.8285666079748735</v>
      </c>
      <c r="E40" s="279">
        <v>3.4695210057494887</v>
      </c>
      <c r="F40" s="279">
        <v>3.5276561641524373</v>
      </c>
      <c r="G40" s="279">
        <v>4.5963536822250388</v>
      </c>
      <c r="H40" s="280">
        <v>0.30294832272276434</v>
      </c>
      <c r="L40" s="449" t="s">
        <v>1605</v>
      </c>
      <c r="M40" s="450"/>
      <c r="N40" s="112">
        <v>2.2704424362686576E-3</v>
      </c>
    </row>
    <row r="41" spans="1:26">
      <c r="A41" s="415" t="s">
        <v>1577</v>
      </c>
      <c r="B41" s="416"/>
      <c r="C41" s="105">
        <v>181.34271217501794</v>
      </c>
      <c r="D41" s="105">
        <v>201.15763399607098</v>
      </c>
      <c r="E41" s="105">
        <v>234.79374084214382</v>
      </c>
      <c r="F41" s="105">
        <v>256.47355881009548</v>
      </c>
      <c r="G41" s="105">
        <v>296.21875335610616</v>
      </c>
      <c r="H41" s="69">
        <v>0.15496800032879726</v>
      </c>
    </row>
    <row r="42" spans="1:26" ht="20" thickBot="1">
      <c r="A42" s="417" t="s">
        <v>1578</v>
      </c>
      <c r="B42" s="418"/>
      <c r="C42" s="34">
        <v>239.56590177835082</v>
      </c>
      <c r="D42" s="34">
        <v>244.11185980517411</v>
      </c>
      <c r="E42" s="34">
        <v>281.03888362759574</v>
      </c>
      <c r="F42" s="34">
        <v>321.09278498692362</v>
      </c>
      <c r="G42" s="34">
        <v>354.99544478292239</v>
      </c>
      <c r="H42" s="35">
        <v>0.105585243210555</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47.615034000000001</v>
      </c>
      <c r="N45" s="122"/>
      <c r="W45" s="299">
        <v>2022</v>
      </c>
      <c r="X45" s="299">
        <v>2023</v>
      </c>
      <c r="Y45" s="299"/>
      <c r="Z45" s="299" t="s">
        <v>1615</v>
      </c>
    </row>
    <row r="46" spans="1:26" ht="19" customHeight="1">
      <c r="B46" s="15" t="s">
        <v>103</v>
      </c>
      <c r="C46" s="102">
        <v>2.3499827193999789E-2</v>
      </c>
      <c r="D46" s="50" t="s">
        <v>1616</v>
      </c>
      <c r="E46" s="47"/>
      <c r="F46" s="28"/>
      <c r="G46" s="37"/>
      <c r="L46" s="125" t="s">
        <v>1617</v>
      </c>
      <c r="M46" s="119"/>
      <c r="N46" s="120"/>
      <c r="S46" s="296" t="s">
        <v>1618</v>
      </c>
      <c r="V46" s="291" t="s">
        <v>103</v>
      </c>
      <c r="W46" s="300">
        <v>0.57198224407247955</v>
      </c>
      <c r="X46" s="300">
        <v>0.59548207126647934</v>
      </c>
      <c r="Y46" s="299"/>
      <c r="Z46" s="301">
        <v>2.3499827193999789E-2</v>
      </c>
    </row>
    <row r="47" spans="1:26" ht="24.65" customHeight="1">
      <c r="B47" s="15" t="s">
        <v>102</v>
      </c>
      <c r="C47" s="102">
        <v>-2.0454460803183583E-2</v>
      </c>
      <c r="D47" s="96" t="s">
        <v>1619</v>
      </c>
      <c r="E47" s="83"/>
      <c r="F47" s="97"/>
      <c r="G47" s="95" t="s">
        <v>1509</v>
      </c>
      <c r="L47" s="118"/>
      <c r="M47" s="119"/>
      <c r="N47" s="120"/>
      <c r="S47" s="296" t="s">
        <v>1620</v>
      </c>
      <c r="V47" s="291" t="s">
        <v>102</v>
      </c>
      <c r="W47" s="300">
        <v>0.25269686179986939</v>
      </c>
      <c r="X47" s="300">
        <v>0.2322424009966858</v>
      </c>
      <c r="Y47" s="299"/>
      <c r="Z47" s="301">
        <v>-2.0454460803183583E-2</v>
      </c>
    </row>
    <row r="48" spans="1:26" ht="24.65" customHeight="1">
      <c r="B48" s="15" t="s">
        <v>104</v>
      </c>
      <c r="C48" s="102">
        <v>-3.0453663908161233E-3</v>
      </c>
      <c r="D48" s="96" t="s">
        <v>1621</v>
      </c>
      <c r="E48" s="83"/>
      <c r="F48" s="97"/>
      <c r="G48" s="95" t="s">
        <v>1509</v>
      </c>
      <c r="L48" s="118"/>
      <c r="M48" s="119"/>
      <c r="N48" s="120"/>
      <c r="V48" s="291" t="s">
        <v>104</v>
      </c>
      <c r="W48" s="300">
        <v>0.17532089412765092</v>
      </c>
      <c r="X48" s="300">
        <v>0.1722755277368348</v>
      </c>
      <c r="Y48" s="299"/>
      <c r="Z48" s="301">
        <v>-3.0453663908161233E-3</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16954.281068606189</v>
      </c>
      <c r="N56" s="84"/>
    </row>
    <row r="57" spans="1:30">
      <c r="L57" s="63" t="s">
        <v>1630</v>
      </c>
      <c r="M57" s="115">
        <v>6.2211181736446131</v>
      </c>
      <c r="N57" s="84"/>
      <c r="T57" s="304" t="s">
        <v>1631</v>
      </c>
      <c r="W57" s="304" t="s">
        <v>1632</v>
      </c>
      <c r="Z57" s="304" t="s">
        <v>1633</v>
      </c>
      <c r="AD57" s="304" t="s">
        <v>1634</v>
      </c>
    </row>
    <row r="58" spans="1:30">
      <c r="L58" s="68" t="s">
        <v>1635</v>
      </c>
      <c r="M58" s="103">
        <v>0.81208090627890694</v>
      </c>
      <c r="N58" s="104">
        <v>0.15013409339558947</v>
      </c>
      <c r="S58" s="302">
        <v>1</v>
      </c>
      <c r="T58" s="303" t="s">
        <v>1946</v>
      </c>
    </row>
    <row r="59" spans="1:30" ht="17.149999999999999" customHeight="1">
      <c r="S59" s="302">
        <v>2</v>
      </c>
      <c r="T59" s="303" t="s">
        <v>1947</v>
      </c>
      <c r="W59" s="305" t="s">
        <v>152</v>
      </c>
      <c r="X59" s="306" t="s">
        <v>151</v>
      </c>
      <c r="Y59" s="307"/>
      <c r="Z59" s="305" t="s">
        <v>1429</v>
      </c>
      <c r="AA59" s="306" t="s">
        <v>1430</v>
      </c>
      <c r="AD59" s="308" t="s">
        <v>160</v>
      </c>
    </row>
    <row r="60" spans="1:30">
      <c r="S60" s="302">
        <v>3</v>
      </c>
      <c r="T60" s="303" t="s">
        <v>1705</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1948</v>
      </c>
      <c r="W61" s="309" t="s">
        <v>158</v>
      </c>
      <c r="X61" s="310" t="s">
        <v>157</v>
      </c>
      <c r="Y61" s="307"/>
      <c r="Z61" s="309" t="s">
        <v>1210</v>
      </c>
      <c r="AA61" s="310" t="s">
        <v>154</v>
      </c>
      <c r="AD61" s="308" t="s">
        <v>1234</v>
      </c>
    </row>
    <row r="62" spans="1:30" ht="16.5" customHeight="1">
      <c r="A62" s="413">
        <v>1</v>
      </c>
      <c r="B62" s="414"/>
      <c r="C62" s="87" t="s">
        <v>1060</v>
      </c>
      <c r="D62" s="87"/>
      <c r="E62" s="87"/>
      <c r="F62" s="88">
        <v>1</v>
      </c>
      <c r="G62" s="87" t="s">
        <v>901</v>
      </c>
      <c r="H62" s="89"/>
      <c r="I62" s="110" t="s">
        <v>1509</v>
      </c>
      <c r="J62" s="55"/>
      <c r="L62" s="43" t="s">
        <v>1946</v>
      </c>
      <c r="S62" s="302">
        <v>5</v>
      </c>
      <c r="T62" s="303" t="s">
        <v>1949</v>
      </c>
      <c r="W62" s="309" t="s">
        <v>167</v>
      </c>
      <c r="X62" s="310" t="s">
        <v>1645</v>
      </c>
      <c r="Y62" s="307"/>
      <c r="Z62" s="309" t="s">
        <v>1208</v>
      </c>
      <c r="AA62" s="310" t="s">
        <v>160</v>
      </c>
      <c r="AD62" s="308" t="s">
        <v>1646</v>
      </c>
    </row>
    <row r="63" spans="1:30" ht="16.5" customHeight="1">
      <c r="A63" s="430"/>
      <c r="B63" s="431"/>
      <c r="C63" s="90" t="s">
        <v>1061</v>
      </c>
      <c r="D63" s="90"/>
      <c r="E63" s="91" t="s">
        <v>1564</v>
      </c>
      <c r="F63" s="92"/>
      <c r="G63" s="90" t="s">
        <v>1469</v>
      </c>
      <c r="H63" s="58"/>
      <c r="I63" s="58" t="s">
        <v>1564</v>
      </c>
      <c r="J63" s="56"/>
      <c r="L63" s="43" t="s">
        <v>1950</v>
      </c>
      <c r="S63" s="302">
        <v>6</v>
      </c>
      <c r="T63" s="303" t="s">
        <v>1951</v>
      </c>
      <c r="W63" s="309" t="s">
        <v>175</v>
      </c>
      <c r="X63" s="310" t="s">
        <v>174</v>
      </c>
      <c r="Y63" s="307"/>
      <c r="Z63" s="309" t="s">
        <v>1207</v>
      </c>
      <c r="AA63" s="310" t="s">
        <v>160</v>
      </c>
      <c r="AD63" s="308" t="s">
        <v>166</v>
      </c>
    </row>
    <row r="64" spans="1:30" ht="16.5" customHeight="1">
      <c r="A64" s="413">
        <v>2</v>
      </c>
      <c r="B64" s="414"/>
      <c r="C64" s="87" t="s">
        <v>1063</v>
      </c>
      <c r="D64" s="87"/>
      <c r="E64" s="87"/>
      <c r="F64" s="88">
        <v>2</v>
      </c>
      <c r="G64" s="87" t="s">
        <v>1471</v>
      </c>
      <c r="H64" s="109"/>
      <c r="I64" s="110" t="s">
        <v>1509</v>
      </c>
      <c r="J64" s="55"/>
      <c r="L64" s="43" t="s">
        <v>1949</v>
      </c>
      <c r="S64" s="302">
        <v>7</v>
      </c>
      <c r="T64" s="303" t="s">
        <v>1952</v>
      </c>
      <c r="W64" s="309" t="s">
        <v>1650</v>
      </c>
      <c r="X64" s="310" t="s">
        <v>1651</v>
      </c>
      <c r="Y64" s="307"/>
      <c r="Z64" s="309" t="s">
        <v>1460</v>
      </c>
      <c r="AA64" s="309" t="s">
        <v>1461</v>
      </c>
      <c r="AD64" s="308" t="s">
        <v>154</v>
      </c>
    </row>
    <row r="65" spans="1:33" ht="16.5" customHeight="1">
      <c r="A65" s="430"/>
      <c r="B65" s="431"/>
      <c r="C65" s="90" t="s">
        <v>1064</v>
      </c>
      <c r="D65" s="90"/>
      <c r="E65" s="91" t="s">
        <v>1564</v>
      </c>
      <c r="F65" s="92"/>
      <c r="G65" s="90" t="s">
        <v>1470</v>
      </c>
      <c r="H65" s="58"/>
      <c r="I65" s="58" t="s">
        <v>1564</v>
      </c>
      <c r="J65" s="56"/>
      <c r="L65" s="43" t="s">
        <v>1953</v>
      </c>
      <c r="S65" s="302">
        <v>8</v>
      </c>
      <c r="T65" s="303" t="s">
        <v>1953</v>
      </c>
      <c r="W65" s="309" t="s">
        <v>172</v>
      </c>
      <c r="X65" s="310" t="s">
        <v>160</v>
      </c>
      <c r="Y65" s="307"/>
      <c r="Z65" s="309" t="s">
        <v>1211</v>
      </c>
      <c r="AA65" s="309" t="s">
        <v>157</v>
      </c>
      <c r="AD65" s="308" t="s">
        <v>1463</v>
      </c>
    </row>
    <row r="66" spans="1:33" ht="16.5" customHeight="1">
      <c r="A66" s="413">
        <v>3</v>
      </c>
      <c r="B66" s="414"/>
      <c r="C66" s="87" t="s">
        <v>1066</v>
      </c>
      <c r="D66" s="87"/>
      <c r="E66" s="87"/>
      <c r="F66" s="88">
        <v>3</v>
      </c>
      <c r="G66" s="87" t="s">
        <v>336</v>
      </c>
      <c r="H66" s="109"/>
      <c r="I66" s="110" t="s">
        <v>1509</v>
      </c>
      <c r="J66" s="55"/>
      <c r="L66" s="43" t="s">
        <v>1705</v>
      </c>
      <c r="S66" s="302">
        <v>9</v>
      </c>
      <c r="T66" s="303" t="s">
        <v>1954</v>
      </c>
      <c r="V66" s="311"/>
      <c r="W66" s="309" t="s">
        <v>155</v>
      </c>
      <c r="X66" s="310" t="s">
        <v>154</v>
      </c>
      <c r="Y66" s="307"/>
      <c r="Z66" s="309" t="s">
        <v>1457</v>
      </c>
      <c r="AA66" s="309" t="s">
        <v>1430</v>
      </c>
      <c r="AD66" s="308" t="s">
        <v>745</v>
      </c>
    </row>
    <row r="67" spans="1:33" s="33" customFormat="1" ht="16.5" customHeight="1">
      <c r="A67" s="430"/>
      <c r="B67" s="431"/>
      <c r="C67" s="90" t="s">
        <v>1067</v>
      </c>
      <c r="D67" s="90"/>
      <c r="E67" s="91" t="s">
        <v>1564</v>
      </c>
      <c r="F67" s="92"/>
      <c r="G67" s="90" t="s">
        <v>1472</v>
      </c>
      <c r="H67" s="58"/>
      <c r="I67" s="58" t="s">
        <v>1647</v>
      </c>
      <c r="J67" s="56"/>
      <c r="K67" s="6"/>
      <c r="L67" s="43" t="s">
        <v>1948</v>
      </c>
      <c r="O67" s="6"/>
      <c r="P67" s="6"/>
      <c r="Q67" s="6"/>
      <c r="R67" s="291"/>
      <c r="S67" s="302">
        <v>10</v>
      </c>
      <c r="T67" s="303" t="s">
        <v>1950</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222</v>
      </c>
      <c r="D68" s="87"/>
      <c r="E68" s="87"/>
      <c r="F68" s="88">
        <v>4</v>
      </c>
      <c r="G68" s="87" t="s">
        <v>336</v>
      </c>
      <c r="H68" s="109"/>
      <c r="I68" s="110" t="s">
        <v>1509</v>
      </c>
      <c r="J68" s="55"/>
      <c r="L68" s="43" t="s">
        <v>1947</v>
      </c>
      <c r="W68" s="309" t="s">
        <v>752</v>
      </c>
      <c r="X68" s="310" t="s">
        <v>751</v>
      </c>
      <c r="Y68" s="307"/>
      <c r="Z68" s="309" t="s">
        <v>1227</v>
      </c>
      <c r="AA68" s="309" t="s">
        <v>1228</v>
      </c>
      <c r="AD68" s="308" t="s">
        <v>1346</v>
      </c>
    </row>
    <row r="69" spans="1:33" ht="16.5" customHeight="1">
      <c r="A69" s="430"/>
      <c r="B69" s="431"/>
      <c r="C69" s="90" t="s">
        <v>223</v>
      </c>
      <c r="D69" s="90"/>
      <c r="E69" s="91" t="s">
        <v>1564</v>
      </c>
      <c r="F69" s="92"/>
      <c r="G69" s="90" t="s">
        <v>1473</v>
      </c>
      <c r="H69" s="58"/>
      <c r="I69" s="58" t="s">
        <v>1564</v>
      </c>
      <c r="J69" s="56"/>
      <c r="L69" s="43" t="s">
        <v>1951</v>
      </c>
      <c r="W69" s="309" t="s">
        <v>191</v>
      </c>
      <c r="X69" s="307"/>
      <c r="Y69" s="307"/>
      <c r="Z69" s="309" t="s">
        <v>1214</v>
      </c>
      <c r="AD69" s="308" t="s">
        <v>1242</v>
      </c>
    </row>
    <row r="70" spans="1:33" ht="16.5" customHeight="1">
      <c r="A70" s="413">
        <v>5</v>
      </c>
      <c r="B70" s="414"/>
      <c r="C70" s="87" t="s">
        <v>234</v>
      </c>
      <c r="D70" s="87"/>
      <c r="E70" s="87"/>
      <c r="F70" s="88">
        <v>5</v>
      </c>
      <c r="G70" s="87" t="s">
        <v>1474</v>
      </c>
      <c r="H70" s="109"/>
      <c r="I70" s="110" t="s">
        <v>1509</v>
      </c>
      <c r="J70" s="55"/>
      <c r="L70" s="43" t="s">
        <v>1954</v>
      </c>
      <c r="T70" s="291" t="s">
        <v>1655</v>
      </c>
      <c r="U70" s="291" t="s">
        <v>1656</v>
      </c>
      <c r="W70" s="309" t="s">
        <v>314</v>
      </c>
      <c r="Y70" s="307"/>
      <c r="Z70" s="309" t="s">
        <v>1213</v>
      </c>
      <c r="AD70" s="308" t="s">
        <v>1657</v>
      </c>
    </row>
    <row r="71" spans="1:33" ht="16.5" customHeight="1">
      <c r="A71" s="430"/>
      <c r="B71" s="431"/>
      <c r="C71" s="90" t="s">
        <v>235</v>
      </c>
      <c r="D71" s="90"/>
      <c r="E71" s="91" t="s">
        <v>1564</v>
      </c>
      <c r="F71" s="92"/>
      <c r="G71" s="90" t="s">
        <v>1326</v>
      </c>
      <c r="H71" s="108"/>
      <c r="I71" s="58" t="s">
        <v>1564</v>
      </c>
      <c r="J71" s="56"/>
      <c r="L71" s="43" t="s">
        <v>1952</v>
      </c>
      <c r="S71" s="302">
        <v>1</v>
      </c>
      <c r="T71" s="304" t="s">
        <v>1624</v>
      </c>
      <c r="U71" s="304" t="s">
        <v>1509</v>
      </c>
      <c r="W71" s="309" t="s">
        <v>1658</v>
      </c>
      <c r="Y71" s="307"/>
      <c r="Z71" s="309" t="s">
        <v>1397</v>
      </c>
      <c r="AD71" s="308" t="s">
        <v>157</v>
      </c>
    </row>
    <row r="72" spans="1:33" ht="16.5" customHeight="1">
      <c r="A72" s="413">
        <v>6</v>
      </c>
      <c r="B72" s="414"/>
      <c r="C72" s="87" t="s">
        <v>237</v>
      </c>
      <c r="D72" s="87"/>
      <c r="E72" s="87"/>
      <c r="F72" s="88">
        <v>6</v>
      </c>
      <c r="G72" s="87" t="s">
        <v>1476</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238</v>
      </c>
      <c r="D73" s="90"/>
      <c r="E73" s="91" t="s">
        <v>1647</v>
      </c>
      <c r="F73" s="92"/>
      <c r="G73" s="90" t="s">
        <v>1475</v>
      </c>
      <c r="H73" s="108"/>
      <c r="I73" s="58" t="s">
        <v>1564</v>
      </c>
      <c r="J73" s="56"/>
      <c r="L73" s="28" t="s">
        <v>1659</v>
      </c>
      <c r="S73" s="302">
        <v>3</v>
      </c>
      <c r="T73" s="304" t="s">
        <v>1619</v>
      </c>
      <c r="U73" s="304" t="s">
        <v>1509</v>
      </c>
      <c r="W73" s="309" t="s">
        <v>238</v>
      </c>
      <c r="Y73" s="307"/>
      <c r="Z73" s="309" t="s">
        <v>1215</v>
      </c>
      <c r="AD73" s="308" t="s">
        <v>1461</v>
      </c>
    </row>
    <row r="74" spans="1:33" ht="16.5" customHeight="1">
      <c r="A74" s="413">
        <v>7</v>
      </c>
      <c r="B74" s="414"/>
      <c r="C74" s="87" t="s">
        <v>1072</v>
      </c>
      <c r="D74" s="87"/>
      <c r="E74" s="87"/>
      <c r="F74" s="88">
        <v>7</v>
      </c>
      <c r="G74" s="87" t="s">
        <v>1478</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1073</v>
      </c>
      <c r="D75" s="90"/>
      <c r="E75" s="91" t="s">
        <v>1564</v>
      </c>
      <c r="F75" s="92"/>
      <c r="G75" s="90" t="s">
        <v>1477</v>
      </c>
      <c r="H75" s="108"/>
      <c r="I75" s="58" t="s">
        <v>1564</v>
      </c>
      <c r="J75" s="56"/>
      <c r="L75" s="6" t="s">
        <v>1733</v>
      </c>
      <c r="M75" s="453"/>
      <c r="S75" s="302">
        <v>5</v>
      </c>
      <c r="T75" s="304" t="s">
        <v>1703</v>
      </c>
      <c r="U75" s="304" t="s">
        <v>1509</v>
      </c>
      <c r="W75" s="309" t="s">
        <v>930</v>
      </c>
      <c r="Y75" s="307"/>
      <c r="Z75" s="309" t="s">
        <v>1472</v>
      </c>
      <c r="AD75" s="308" t="s">
        <v>1228</v>
      </c>
    </row>
    <row r="76" spans="1:33">
      <c r="A76" s="413">
        <v>8</v>
      </c>
      <c r="B76" s="414"/>
      <c r="C76" s="87" t="s">
        <v>901</v>
      </c>
      <c r="D76" s="87"/>
      <c r="E76" s="87"/>
      <c r="F76" s="88">
        <v>8</v>
      </c>
      <c r="G76" s="87" t="s">
        <v>160</v>
      </c>
      <c r="H76" s="109"/>
      <c r="I76" s="110" t="s">
        <v>1509</v>
      </c>
      <c r="J76" s="55"/>
      <c r="L76" s="37" t="s">
        <v>1955</v>
      </c>
      <c r="M76" s="453"/>
      <c r="S76" s="302"/>
      <c r="T76" s="303"/>
      <c r="U76" s="303"/>
      <c r="W76" s="309" t="s">
        <v>188</v>
      </c>
      <c r="Y76" s="307"/>
      <c r="Z76" s="309" t="s">
        <v>1467</v>
      </c>
      <c r="AD76" s="308" t="s">
        <v>1390</v>
      </c>
    </row>
    <row r="77" spans="1:33">
      <c r="A77" s="430"/>
      <c r="B77" s="431"/>
      <c r="C77" s="90" t="s">
        <v>1075</v>
      </c>
      <c r="D77" s="90"/>
      <c r="E77" s="91" t="s">
        <v>1564</v>
      </c>
      <c r="F77" s="92"/>
      <c r="G77" s="90" t="s">
        <v>1207</v>
      </c>
      <c r="H77" s="108"/>
      <c r="I77" s="58" t="s">
        <v>1647</v>
      </c>
      <c r="J77" s="56"/>
      <c r="L77" s="6" t="s">
        <v>1664</v>
      </c>
      <c r="M77" s="453"/>
      <c r="W77" s="309" t="s">
        <v>210</v>
      </c>
      <c r="Y77" s="307"/>
      <c r="Z77" s="309" t="s">
        <v>1456</v>
      </c>
      <c r="AD77" s="308" t="s">
        <v>1665</v>
      </c>
    </row>
    <row r="78" spans="1:33">
      <c r="A78" s="413">
        <v>9</v>
      </c>
      <c r="B78" s="414"/>
      <c r="C78" s="87" t="s">
        <v>1077</v>
      </c>
      <c r="D78" s="87"/>
      <c r="E78" s="87"/>
      <c r="F78" s="88">
        <v>9</v>
      </c>
      <c r="G78" s="87" t="s">
        <v>228</v>
      </c>
      <c r="H78" s="109"/>
      <c r="I78" s="110" t="s">
        <v>1509</v>
      </c>
      <c r="J78" s="55"/>
      <c r="L78" s="6" t="s">
        <v>1956</v>
      </c>
      <c r="M78" s="453"/>
      <c r="W78" s="309" t="s">
        <v>1215</v>
      </c>
      <c r="Y78" s="307"/>
      <c r="Z78" s="309" t="s">
        <v>1667</v>
      </c>
      <c r="AD78" s="308" t="s">
        <v>1230</v>
      </c>
    </row>
    <row r="79" spans="1:33">
      <c r="A79" s="430"/>
      <c r="B79" s="431"/>
      <c r="C79" s="90" t="s">
        <v>1078</v>
      </c>
      <c r="D79" s="90"/>
      <c r="E79" s="91" t="s">
        <v>1564</v>
      </c>
      <c r="F79" s="92"/>
      <c r="G79" s="90" t="s">
        <v>1479</v>
      </c>
      <c r="H79" s="108"/>
      <c r="I79" s="58" t="s">
        <v>1564</v>
      </c>
      <c r="J79" s="56"/>
      <c r="L79" s="37" t="s">
        <v>1957</v>
      </c>
      <c r="M79" s="453"/>
    </row>
    <row r="80" spans="1:33">
      <c r="A80" s="413">
        <v>10</v>
      </c>
      <c r="B80" s="414"/>
      <c r="C80" s="87" t="s">
        <v>142</v>
      </c>
      <c r="D80" s="87"/>
      <c r="E80" s="87"/>
      <c r="F80" s="88">
        <v>10</v>
      </c>
      <c r="G80" s="87" t="s">
        <v>1481</v>
      </c>
      <c r="H80" s="109"/>
      <c r="I80" s="110" t="s">
        <v>1509</v>
      </c>
      <c r="J80" s="55"/>
      <c r="L80" s="6" t="s">
        <v>1669</v>
      </c>
      <c r="M80" s="453"/>
    </row>
    <row r="81" spans="1:14">
      <c r="A81" s="430"/>
      <c r="B81" s="431"/>
      <c r="C81" s="90" t="s">
        <v>143</v>
      </c>
      <c r="D81" s="90"/>
      <c r="E81" s="91" t="s">
        <v>1564</v>
      </c>
      <c r="F81" s="92"/>
      <c r="G81" s="90" t="s">
        <v>1480</v>
      </c>
      <c r="H81" s="108"/>
      <c r="I81" s="58" t="s">
        <v>1564</v>
      </c>
      <c r="J81" s="56"/>
      <c r="L81" s="6" t="s">
        <v>1958</v>
      </c>
      <c r="M81" s="453"/>
    </row>
    <row r="82" spans="1:14">
      <c r="C82" s="83"/>
      <c r="D82" s="83"/>
      <c r="E82" s="83"/>
      <c r="F82" s="83"/>
      <c r="G82" s="83"/>
      <c r="H82" s="83"/>
      <c r="L82" s="29" t="s">
        <v>1959</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19" priority="1" operator="between">
      <formula>0.00000001</formula>
      <formula>0.005</formula>
    </cfRule>
    <cfRule type="cellIs" dxfId="518" priority="2" operator="equal">
      <formula>0</formula>
    </cfRule>
  </conditionalFormatting>
  <conditionalFormatting sqref="A89:B89">
    <cfRule type="cellIs" dxfId="517" priority="12" operator="between">
      <formula>0.00000001</formula>
      <formula>0.005</formula>
    </cfRule>
    <cfRule type="cellIs" dxfId="516" priority="13" operator="equal">
      <formula>0</formula>
    </cfRule>
  </conditionalFormatting>
  <conditionalFormatting sqref="A91:B91">
    <cfRule type="cellIs" dxfId="515" priority="5" operator="between">
      <formula>0.00000001</formula>
      <formula>0.005</formula>
    </cfRule>
    <cfRule type="cellIs" dxfId="514" priority="6" operator="equal">
      <formula>0</formula>
    </cfRule>
  </conditionalFormatting>
  <conditionalFormatting sqref="D3:D4">
    <cfRule type="containsText" dxfId="513" priority="10" operator="containsText" text="q">
      <formula>NOT(ISERROR(SEARCH("q",D3)))</formula>
    </cfRule>
    <cfRule type="containsText" dxfId="512" priority="11" operator="containsText" text="p">
      <formula>NOT(ISERROR(SEARCH("p",D3)))</formula>
    </cfRule>
  </conditionalFormatting>
  <conditionalFormatting sqref="F47:F51">
    <cfRule type="containsText" dxfId="511" priority="7" operator="containsText" text="q">
      <formula>NOT(ISERROR(SEARCH("q",F47)))</formula>
    </cfRule>
    <cfRule type="containsText" dxfId="510" priority="8" operator="containsText" text="p">
      <formula>NOT(ISERROR(SEARCH("p",F47)))</formula>
    </cfRule>
  </conditionalFormatting>
  <conditionalFormatting sqref="X5:X6">
    <cfRule type="containsText" dxfId="509" priority="9" operator="containsText" text="ERROR">
      <formula>NOT(ISERROR(SEARCH("ERROR",X5)))</formula>
    </cfRule>
  </conditionalFormatting>
  <hyperlinks>
    <hyperlink ref="A2" location="'Contents page'!A1" display="To add hyperlink later" xr:uid="{7BBB1B9F-07A4-4496-A593-EFDF6442B81E}"/>
  </hyperlinks>
  <pageMargins left="0.7" right="0.7" top="0.75" bottom="0.75" header="0.3" footer="0.3"/>
  <pageSetup paperSize="9" scale="2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EBF-7E73-4719-824F-67F0C91CA978}">
  <sheetPr codeName="Sheet2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72</v>
      </c>
      <c r="G1" s="288"/>
      <c r="H1" s="288"/>
      <c r="I1" s="288"/>
      <c r="J1" s="289"/>
      <c r="K1" s="289"/>
      <c r="L1" s="286" t="s">
        <v>1960</v>
      </c>
      <c r="M1" s="290"/>
      <c r="N1" s="290"/>
    </row>
    <row r="2" spans="1:33">
      <c r="A2" s="163" t="s">
        <v>82</v>
      </c>
    </row>
    <row r="3" spans="1:33" s="8" customFormat="1" ht="28.5">
      <c r="A3" s="443" t="s">
        <v>1592</v>
      </c>
      <c r="B3" s="444"/>
      <c r="C3" s="38">
        <v>16</v>
      </c>
      <c r="D3" s="4" t="s">
        <v>1509</v>
      </c>
      <c r="E3" s="5" t="s">
        <v>1593</v>
      </c>
      <c r="L3" s="41" t="s">
        <v>1566</v>
      </c>
      <c r="M3" s="40">
        <v>6.0658276582019714E-2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16</v>
      </c>
      <c r="D4" s="4"/>
      <c r="E4" s="10"/>
      <c r="H4" s="11"/>
      <c r="L4" s="42" t="s">
        <v>1567</v>
      </c>
      <c r="M4" s="39">
        <v>6.7940843755530389E-2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179.71959053487254</v>
      </c>
      <c r="T5" s="293">
        <v>1.0637020134480371</v>
      </c>
      <c r="U5" s="293">
        <v>10.969041878576549</v>
      </c>
      <c r="V5" s="293">
        <v>30.152839192045306</v>
      </c>
      <c r="W5" s="293">
        <v>2.9667551691970191</v>
      </c>
      <c r="X5" s="294" t="s">
        <v>1564</v>
      </c>
    </row>
    <row r="6" spans="1:33" ht="22">
      <c r="A6" s="12" t="s">
        <v>1565</v>
      </c>
      <c r="B6" s="12"/>
      <c r="R6" s="291">
        <v>2023</v>
      </c>
      <c r="S6" s="293">
        <v>191.30323358649395</v>
      </c>
      <c r="T6" s="293">
        <v>1.0814205604657512</v>
      </c>
      <c r="U6" s="293">
        <v>10.968992843133389</v>
      </c>
      <c r="V6" s="293">
        <v>33.480468348179386</v>
      </c>
      <c r="W6" s="293">
        <v>1.6781571018302268</v>
      </c>
      <c r="X6" s="294" t="s">
        <v>1564</v>
      </c>
    </row>
    <row r="8" spans="1:33" ht="34">
      <c r="A8" s="14"/>
      <c r="B8" s="14"/>
      <c r="C8" s="144" t="s">
        <v>101</v>
      </c>
      <c r="D8" s="140" t="s">
        <v>1568</v>
      </c>
      <c r="E8" s="141" t="s">
        <v>97</v>
      </c>
      <c r="F8" s="142" t="s">
        <v>1569</v>
      </c>
      <c r="G8" s="143" t="s">
        <v>105</v>
      </c>
    </row>
    <row r="9" spans="1:33">
      <c r="A9" s="439" t="s">
        <v>1570</v>
      </c>
      <c r="B9" s="440"/>
      <c r="C9" s="16">
        <v>0.80206872220604797</v>
      </c>
      <c r="D9" s="17">
        <v>4.5340248088799164E-3</v>
      </c>
      <c r="E9" s="17">
        <v>4.5989217791248121E-2</v>
      </c>
      <c r="F9" s="17">
        <v>0.14037209911950044</v>
      </c>
      <c r="G9" s="18">
        <v>7.0359360743236406E-3</v>
      </c>
    </row>
    <row r="10" spans="1:33">
      <c r="A10" s="439" t="s">
        <v>1571</v>
      </c>
      <c r="B10" s="440"/>
      <c r="C10" s="19">
        <v>191.30323358649395</v>
      </c>
      <c r="D10" s="20">
        <v>1.0814205604657512</v>
      </c>
      <c r="E10" s="20">
        <v>10.968992843133389</v>
      </c>
      <c r="F10" s="20">
        <v>33.480468348179386</v>
      </c>
      <c r="G10" s="21">
        <v>1.6781571018302268</v>
      </c>
    </row>
    <row r="11" spans="1:33">
      <c r="A11" s="439" t="s">
        <v>1572</v>
      </c>
      <c r="B11" s="440"/>
      <c r="C11" s="22">
        <v>6.4453980877358694E-2</v>
      </c>
      <c r="D11" s="23">
        <v>1.6657434877159521E-2</v>
      </c>
      <c r="E11" s="23">
        <v>-4.4703487964541907E-6</v>
      </c>
      <c r="F11" s="23">
        <v>0.11035873388042178</v>
      </c>
      <c r="G11" s="24">
        <v>-0.43434594156806128</v>
      </c>
    </row>
    <row r="12" spans="1:33">
      <c r="A12" s="439" t="s">
        <v>1595</v>
      </c>
      <c r="B12" s="440"/>
      <c r="C12" s="25">
        <v>16</v>
      </c>
      <c r="D12" s="26">
        <v>27</v>
      </c>
      <c r="E12" s="26">
        <v>21</v>
      </c>
      <c r="F12" s="26">
        <v>16</v>
      </c>
      <c r="G12" s="27">
        <v>19</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1961</v>
      </c>
      <c r="M27" s="432"/>
      <c r="N27" s="432"/>
      <c r="P27" s="85"/>
    </row>
    <row r="28" spans="1:33" ht="20.149999999999999" customHeight="1">
      <c r="A28" s="420" t="s">
        <v>103</v>
      </c>
      <c r="B28" s="421"/>
      <c r="C28" s="20">
        <v>120.26252077385647</v>
      </c>
      <c r="D28" s="20">
        <v>125.88551641377144</v>
      </c>
      <c r="E28" s="20">
        <v>150.61087590754846</v>
      </c>
      <c r="F28" s="20">
        <v>159.20347702983733</v>
      </c>
      <c r="G28" s="20">
        <v>169.70237506548824</v>
      </c>
      <c r="H28" s="32">
        <v>6.5946411670916236E-2</v>
      </c>
      <c r="I28" s="59"/>
      <c r="L28" s="432"/>
      <c r="M28" s="432"/>
      <c r="N28" s="432"/>
      <c r="S28" s="296" t="s">
        <v>1597</v>
      </c>
    </row>
    <row r="29" spans="1:33" ht="18" customHeight="1">
      <c r="A29" s="420" t="s">
        <v>102</v>
      </c>
      <c r="B29" s="421"/>
      <c r="C29" s="20">
        <v>5.941153511386239</v>
      </c>
      <c r="D29" s="20">
        <v>6.0995830338300268</v>
      </c>
      <c r="E29" s="20">
        <v>8.7935136820524988</v>
      </c>
      <c r="F29" s="20">
        <v>11.447713429635158</v>
      </c>
      <c r="G29" s="20">
        <v>12.911457454479295</v>
      </c>
      <c r="H29" s="32">
        <v>0.12786344048890011</v>
      </c>
      <c r="I29" s="59"/>
      <c r="L29" s="474" t="s">
        <v>1962</v>
      </c>
      <c r="M29" s="433" t="s">
        <v>1963</v>
      </c>
      <c r="N29" s="433"/>
      <c r="S29" s="296" t="s">
        <v>1515</v>
      </c>
    </row>
    <row r="30" spans="1:33" ht="18" customHeight="1">
      <c r="A30" s="420" t="s">
        <v>104</v>
      </c>
      <c r="B30" s="421"/>
      <c r="C30" s="20">
        <v>4.9287904010965864</v>
      </c>
      <c r="D30" s="20">
        <v>5.9798976965935609</v>
      </c>
      <c r="E30" s="20">
        <v>8.6652562192758289</v>
      </c>
      <c r="F30" s="20">
        <v>9.068400075400028</v>
      </c>
      <c r="G30" s="20">
        <v>8.6894010665264076</v>
      </c>
      <c r="H30" s="32">
        <v>-4.1793371016099756E-2</v>
      </c>
      <c r="I30" s="59"/>
      <c r="L30" s="474"/>
      <c r="M30" s="433"/>
      <c r="N30" s="433"/>
      <c r="S30" s="296" t="s">
        <v>1600</v>
      </c>
    </row>
    <row r="31" spans="1:33" ht="17.149999999999999" customHeight="1">
      <c r="A31" s="435" t="s">
        <v>101</v>
      </c>
      <c r="B31" s="436"/>
      <c r="C31" s="152">
        <v>131.13246468633929</v>
      </c>
      <c r="D31" s="152">
        <v>137.96499714419502</v>
      </c>
      <c r="E31" s="152">
        <v>168.06964580887677</v>
      </c>
      <c r="F31" s="152">
        <v>179.71959053487254</v>
      </c>
      <c r="G31" s="152">
        <v>191.30323358649395</v>
      </c>
      <c r="H31" s="153">
        <v>6.4453980877358694E-2</v>
      </c>
      <c r="I31" s="59"/>
      <c r="L31" s="474"/>
      <c r="M31" s="433"/>
      <c r="N31" s="433"/>
      <c r="S31" s="296"/>
    </row>
    <row r="32" spans="1:33" ht="17.149999999999999" customHeight="1">
      <c r="A32" s="420" t="s">
        <v>95</v>
      </c>
      <c r="B32" s="421"/>
      <c r="C32" s="20">
        <v>1.4301143342560083</v>
      </c>
      <c r="D32" s="20">
        <v>1.117207645918687</v>
      </c>
      <c r="E32" s="20">
        <v>0.97842734849934909</v>
      </c>
      <c r="F32" s="20">
        <v>0.96013834186507263</v>
      </c>
      <c r="G32" s="20">
        <v>0.96337295488491304</v>
      </c>
      <c r="H32" s="32">
        <v>3.3689030828173735E-3</v>
      </c>
      <c r="L32" s="474"/>
      <c r="M32" s="433"/>
      <c r="N32" s="433"/>
      <c r="S32" s="296"/>
    </row>
    <row r="33" spans="1:26" ht="17.149999999999999" customHeight="1">
      <c r="A33" s="420" t="s">
        <v>1575</v>
      </c>
      <c r="B33" s="421"/>
      <c r="C33" s="20">
        <v>0.11280161519329331</v>
      </c>
      <c r="D33" s="20">
        <v>0.11050477451947349</v>
      </c>
      <c r="E33" s="20">
        <v>0.10409859810141445</v>
      </c>
      <c r="F33" s="20">
        <v>0.10356367158296441</v>
      </c>
      <c r="G33" s="20">
        <v>0.11804760558083822</v>
      </c>
      <c r="H33" s="32">
        <v>0.13985535445477904</v>
      </c>
      <c r="L33" s="474"/>
      <c r="M33" s="433"/>
      <c r="N33" s="433"/>
      <c r="S33" s="296"/>
    </row>
    <row r="34" spans="1:26" ht="17.149999999999999" customHeight="1">
      <c r="A34" s="456" t="s">
        <v>1568</v>
      </c>
      <c r="B34" s="457"/>
      <c r="C34" s="273">
        <v>1.5429159494493017</v>
      </c>
      <c r="D34" s="273">
        <v>1.2277124204381606</v>
      </c>
      <c r="E34" s="273">
        <v>1.0825259466007635</v>
      </c>
      <c r="F34" s="273">
        <v>1.0637020134480371</v>
      </c>
      <c r="G34" s="273">
        <v>1.0814205604657512</v>
      </c>
      <c r="H34" s="274">
        <v>1.6657434877159521E-2</v>
      </c>
      <c r="I34" s="59"/>
      <c r="L34" s="474"/>
      <c r="M34" s="433"/>
      <c r="N34" s="433"/>
      <c r="S34" s="296"/>
    </row>
    <row r="35" spans="1:26">
      <c r="A35" s="420" t="s">
        <v>98</v>
      </c>
      <c r="B35" s="421"/>
      <c r="C35" s="20">
        <v>5.2351117519803614</v>
      </c>
      <c r="D35" s="20">
        <v>4.708536875696117</v>
      </c>
      <c r="E35" s="20">
        <v>6.0488045206618715</v>
      </c>
      <c r="F35" s="20">
        <v>4.4899537407398356</v>
      </c>
      <c r="G35" s="20">
        <v>4.2627166824692058</v>
      </c>
      <c r="H35" s="32">
        <v>-5.0610111237624163E-2</v>
      </c>
      <c r="L35" s="474"/>
      <c r="M35" s="433"/>
      <c r="N35" s="433"/>
      <c r="S35" s="296"/>
    </row>
    <row r="36" spans="1:26">
      <c r="A36" s="420" t="s">
        <v>100</v>
      </c>
      <c r="B36" s="421"/>
      <c r="C36" s="20">
        <v>5.2015823499741281</v>
      </c>
      <c r="D36" s="20">
        <v>5.3516757146780876</v>
      </c>
      <c r="E36" s="20">
        <v>5.2841998347062411</v>
      </c>
      <c r="F36" s="20">
        <v>6.3714273837485154</v>
      </c>
      <c r="G36" s="20">
        <v>6.6088294051936929</v>
      </c>
      <c r="H36" s="32">
        <v>3.7260413898887804E-2</v>
      </c>
      <c r="L36" s="474"/>
      <c r="M36" s="433"/>
      <c r="N36" s="433"/>
      <c r="S36" s="296"/>
    </row>
    <row r="37" spans="1:26">
      <c r="A37" s="420" t="s">
        <v>1576</v>
      </c>
      <c r="B37" s="421"/>
      <c r="C37" s="20">
        <v>0.29382541074915197</v>
      </c>
      <c r="D37" s="20">
        <v>0.22698459288240339</v>
      </c>
      <c r="E37" s="20">
        <v>0.16007211673603455</v>
      </c>
      <c r="F37" s="20">
        <v>0.10766075408819901</v>
      </c>
      <c r="G37" s="20">
        <v>9.744675547048888E-2</v>
      </c>
      <c r="H37" s="32">
        <v>-9.4872070182069432E-2</v>
      </c>
      <c r="L37" s="474"/>
      <c r="M37" s="433"/>
      <c r="N37" s="433"/>
      <c r="S37" s="396" t="s">
        <v>1601</v>
      </c>
      <c r="T37" s="395" t="s">
        <v>2736</v>
      </c>
      <c r="U37" s="297" t="s">
        <v>1602</v>
      </c>
      <c r="V37" s="297" t="s">
        <v>1603</v>
      </c>
    </row>
    <row r="38" spans="1:26">
      <c r="A38" s="422" t="s">
        <v>97</v>
      </c>
      <c r="B38" s="423"/>
      <c r="C38" s="275">
        <v>10.730519512703642</v>
      </c>
      <c r="D38" s="275">
        <v>10.287197183256607</v>
      </c>
      <c r="E38" s="275">
        <v>11.493076472104146</v>
      </c>
      <c r="F38" s="275">
        <v>10.969041878576549</v>
      </c>
      <c r="G38" s="275">
        <v>10.968992843133389</v>
      </c>
      <c r="H38" s="276">
        <v>-4.4703487964541907E-6</v>
      </c>
      <c r="I38" s="59"/>
      <c r="M38" s="6"/>
      <c r="N38" s="6"/>
      <c r="S38" s="298">
        <v>0.23351317384858045</v>
      </c>
      <c r="T38" s="298">
        <v>0.26480833363429984</v>
      </c>
      <c r="U38" s="298">
        <v>0.24325600437638473</v>
      </c>
      <c r="V38" s="298">
        <v>0.20249006881658177</v>
      </c>
    </row>
    <row r="39" spans="1:26" ht="22">
      <c r="A39" s="424" t="s">
        <v>1569</v>
      </c>
      <c r="B39" s="425"/>
      <c r="C39" s="277">
        <v>29.149205651200582</v>
      </c>
      <c r="D39" s="277">
        <v>26.456353264489657</v>
      </c>
      <c r="E39" s="277">
        <v>27.977215812436381</v>
      </c>
      <c r="F39" s="277">
        <v>30.152839192045306</v>
      </c>
      <c r="G39" s="277">
        <v>33.480468348179386</v>
      </c>
      <c r="H39" s="278">
        <v>0.11035873388042178</v>
      </c>
      <c r="L39" s="447" t="s">
        <v>1604</v>
      </c>
      <c r="M39" s="448"/>
      <c r="N39" s="113">
        <v>8.2865518076129741E-2</v>
      </c>
    </row>
    <row r="40" spans="1:26" ht="19.5">
      <c r="A40" s="426" t="s">
        <v>105</v>
      </c>
      <c r="B40" s="427"/>
      <c r="C40" s="279">
        <v>0.91020228927225988</v>
      </c>
      <c r="D40" s="279">
        <v>0.42253220299266836</v>
      </c>
      <c r="E40" s="279">
        <v>1.9434395893935061</v>
      </c>
      <c r="F40" s="279">
        <v>2.9667551691970191</v>
      </c>
      <c r="G40" s="279">
        <v>1.6781571018302268</v>
      </c>
      <c r="H40" s="280">
        <v>-0.43434594156806128</v>
      </c>
      <c r="L40" s="449" t="s">
        <v>1605</v>
      </c>
      <c r="M40" s="450"/>
      <c r="N40" s="112">
        <v>-2.2207241494110026E-2</v>
      </c>
    </row>
    <row r="41" spans="1:26">
      <c r="A41" s="415" t="s">
        <v>1577</v>
      </c>
      <c r="B41" s="416"/>
      <c r="C41" s="105">
        <v>143.40590014849224</v>
      </c>
      <c r="D41" s="105">
        <v>149.4799067478898</v>
      </c>
      <c r="E41" s="105">
        <v>180.64524822758167</v>
      </c>
      <c r="F41" s="105">
        <v>191.75233442689714</v>
      </c>
      <c r="G41" s="105">
        <v>203.35364699009307</v>
      </c>
      <c r="H41" s="69">
        <v>6.0501545380761815E-2</v>
      </c>
    </row>
    <row r="42" spans="1:26" ht="20" thickBot="1">
      <c r="A42" s="417" t="s">
        <v>1578</v>
      </c>
      <c r="B42" s="418"/>
      <c r="C42" s="34">
        <v>173.46530808896509</v>
      </c>
      <c r="D42" s="34">
        <v>176.35879221537212</v>
      </c>
      <c r="E42" s="34">
        <v>210.56590362941157</v>
      </c>
      <c r="F42" s="34">
        <v>224.87192878813948</v>
      </c>
      <c r="G42" s="34">
        <v>238.51227244010269</v>
      </c>
      <c r="H42" s="35">
        <v>6.0658276582019714E-2</v>
      </c>
      <c r="I42" s="59"/>
      <c r="L42" s="116" t="s">
        <v>1606</v>
      </c>
      <c r="M42" s="107"/>
      <c r="N42" s="117"/>
    </row>
    <row r="43" spans="1:26" ht="18" customHeight="1">
      <c r="L43" s="124" t="s">
        <v>1607</v>
      </c>
      <c r="M43" s="126" t="s">
        <v>1964</v>
      </c>
      <c r="N43" s="120"/>
    </row>
    <row r="44" spans="1:26" ht="22.5" customHeight="1">
      <c r="A44" s="434" t="s">
        <v>1609</v>
      </c>
      <c r="B44" s="434"/>
      <c r="C44" s="434"/>
      <c r="I44" s="100"/>
      <c r="L44" s="124" t="s">
        <v>1610</v>
      </c>
      <c r="M44" s="128">
        <v>10.608453750000001</v>
      </c>
      <c r="N44" s="120"/>
      <c r="W44" s="291" t="s">
        <v>1611</v>
      </c>
    </row>
    <row r="45" spans="1:26" ht="17.149999999999999" customHeight="1">
      <c r="B45" s="15" t="s">
        <v>1612</v>
      </c>
      <c r="C45" s="15"/>
      <c r="D45" s="12" t="s">
        <v>1613</v>
      </c>
      <c r="E45" s="8"/>
      <c r="F45" s="12"/>
      <c r="L45" s="121" t="s">
        <v>1614</v>
      </c>
      <c r="M45" s="130">
        <v>10.486941</v>
      </c>
      <c r="N45" s="122"/>
      <c r="W45" s="299">
        <v>2022</v>
      </c>
      <c r="X45" s="299">
        <v>2023</v>
      </c>
      <c r="Y45" s="299"/>
      <c r="Z45" s="299" t="s">
        <v>1615</v>
      </c>
    </row>
    <row r="46" spans="1:26" ht="19" customHeight="1">
      <c r="B46" s="15" t="s">
        <v>103</v>
      </c>
      <c r="C46" s="102">
        <v>1.2420081307895625E-3</v>
      </c>
      <c r="D46" s="50" t="s">
        <v>1616</v>
      </c>
      <c r="E46" s="47"/>
      <c r="F46" s="28"/>
      <c r="G46" s="37"/>
      <c r="L46" s="125" t="s">
        <v>1617</v>
      </c>
      <c r="M46" s="119"/>
      <c r="N46" s="120"/>
      <c r="S46" s="296" t="s">
        <v>1618</v>
      </c>
      <c r="V46" s="291" t="s">
        <v>103</v>
      </c>
      <c r="W46" s="300">
        <v>0.88584375557513695</v>
      </c>
      <c r="X46" s="300">
        <v>0.88708576370592651</v>
      </c>
      <c r="Y46" s="299"/>
      <c r="Z46" s="301">
        <v>1.2420081307895625E-3</v>
      </c>
    </row>
    <row r="47" spans="1:26" ht="24.65" customHeight="1">
      <c r="B47" s="15" t="s">
        <v>102</v>
      </c>
      <c r="C47" s="102">
        <v>3.7944644674955536E-3</v>
      </c>
      <c r="D47" s="96" t="s">
        <v>1621</v>
      </c>
      <c r="E47" s="83"/>
      <c r="F47" s="97"/>
      <c r="G47" s="95" t="s">
        <v>1509</v>
      </c>
      <c r="L47" s="118"/>
      <c r="M47" s="119"/>
      <c r="N47" s="120"/>
      <c r="S47" s="296" t="s">
        <v>1620</v>
      </c>
      <c r="V47" s="291" t="s">
        <v>102</v>
      </c>
      <c r="W47" s="300">
        <v>6.3697638056958841E-2</v>
      </c>
      <c r="X47" s="300">
        <v>6.7492102524454395E-2</v>
      </c>
      <c r="Y47" s="299"/>
      <c r="Z47" s="301">
        <v>3.7944644674955536E-3</v>
      </c>
    </row>
    <row r="48" spans="1:26" ht="24.65" customHeight="1">
      <c r="B48" s="15" t="s">
        <v>104</v>
      </c>
      <c r="C48" s="102">
        <v>-5.036472598285005E-3</v>
      </c>
      <c r="D48" s="96" t="s">
        <v>1847</v>
      </c>
      <c r="E48" s="83"/>
      <c r="F48" s="97"/>
      <c r="G48" s="95" t="s">
        <v>1693</v>
      </c>
      <c r="L48" s="118"/>
      <c r="M48" s="119"/>
      <c r="N48" s="120"/>
      <c r="V48" s="291" t="s">
        <v>104</v>
      </c>
      <c r="W48" s="300">
        <v>5.0458606367904051E-2</v>
      </c>
      <c r="X48" s="300">
        <v>4.5422133769619046E-2</v>
      </c>
      <c r="Y48" s="299"/>
      <c r="Z48" s="301">
        <v>-5.036472598285005E-3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24636.091265960684</v>
      </c>
      <c r="N56" s="84"/>
    </row>
    <row r="57" spans="1:30">
      <c r="L57" s="63" t="s">
        <v>1630</v>
      </c>
      <c r="M57" s="115">
        <v>19.391131025729344</v>
      </c>
      <c r="N57" s="84"/>
      <c r="T57" s="304" t="s">
        <v>1631</v>
      </c>
      <c r="W57" s="304" t="s">
        <v>1632</v>
      </c>
      <c r="Z57" s="304" t="s">
        <v>1633</v>
      </c>
      <c r="AD57" s="304" t="s">
        <v>1634</v>
      </c>
    </row>
    <row r="58" spans="1:30">
      <c r="L58" s="68" t="s">
        <v>1635</v>
      </c>
      <c r="M58" s="103">
        <v>0.98139467136412861</v>
      </c>
      <c r="N58" s="104">
        <v>5.3308458767331812E-2</v>
      </c>
      <c r="S58" s="302">
        <v>1</v>
      </c>
      <c r="T58" s="303" t="s">
        <v>1965</v>
      </c>
    </row>
    <row r="59" spans="1:30" ht="17.149999999999999" customHeight="1">
      <c r="S59" s="302">
        <v>2</v>
      </c>
      <c r="T59" s="303" t="s">
        <v>1966</v>
      </c>
      <c r="W59" s="305" t="s">
        <v>152</v>
      </c>
      <c r="X59" s="306" t="s">
        <v>151</v>
      </c>
      <c r="Y59" s="307"/>
      <c r="Z59" s="305" t="s">
        <v>1429</v>
      </c>
      <c r="AA59" s="306" t="s">
        <v>1430</v>
      </c>
      <c r="AD59" s="308" t="s">
        <v>160</v>
      </c>
    </row>
    <row r="60" spans="1:30">
      <c r="S60" s="302">
        <v>3</v>
      </c>
      <c r="T60" s="303" t="s">
        <v>1967</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1968</v>
      </c>
      <c r="W61" s="309" t="s">
        <v>158</v>
      </c>
      <c r="X61" s="310" t="s">
        <v>157</v>
      </c>
      <c r="Y61" s="307"/>
      <c r="Z61" s="309" t="s">
        <v>1210</v>
      </c>
      <c r="AA61" s="310" t="s">
        <v>154</v>
      </c>
      <c r="AD61" s="308" t="s">
        <v>1234</v>
      </c>
    </row>
    <row r="62" spans="1:30" ht="16.5" customHeight="1">
      <c r="A62" s="413">
        <v>1</v>
      </c>
      <c r="B62" s="414"/>
      <c r="C62" s="87" t="s">
        <v>1081</v>
      </c>
      <c r="D62" s="87"/>
      <c r="E62" s="87"/>
      <c r="F62" s="88">
        <v>1</v>
      </c>
      <c r="G62" s="87" t="s">
        <v>1095</v>
      </c>
      <c r="H62" s="89"/>
      <c r="I62" s="110" t="s">
        <v>1509</v>
      </c>
      <c r="J62" s="55"/>
      <c r="L62" s="43" t="s">
        <v>1965</v>
      </c>
      <c r="S62" s="302">
        <v>5</v>
      </c>
      <c r="T62" s="303" t="s">
        <v>1969</v>
      </c>
      <c r="W62" s="309" t="s">
        <v>167</v>
      </c>
      <c r="X62" s="310" t="s">
        <v>1645</v>
      </c>
      <c r="Y62" s="307"/>
      <c r="Z62" s="309" t="s">
        <v>1208</v>
      </c>
      <c r="AA62" s="310" t="s">
        <v>160</v>
      </c>
      <c r="AD62" s="308" t="s">
        <v>1646</v>
      </c>
    </row>
    <row r="63" spans="1:30" ht="16.5" customHeight="1">
      <c r="A63" s="430"/>
      <c r="B63" s="431"/>
      <c r="C63" s="90" t="s">
        <v>1082</v>
      </c>
      <c r="D63" s="90"/>
      <c r="E63" s="91" t="s">
        <v>1564</v>
      </c>
      <c r="F63" s="92"/>
      <c r="G63" s="90" t="s">
        <v>1482</v>
      </c>
      <c r="H63" s="58"/>
      <c r="I63" s="58" t="s">
        <v>1564</v>
      </c>
      <c r="J63" s="56"/>
      <c r="L63" s="43" t="s">
        <v>1966</v>
      </c>
      <c r="S63" s="302">
        <v>6</v>
      </c>
      <c r="T63" s="303" t="s">
        <v>1970</v>
      </c>
      <c r="W63" s="309" t="s">
        <v>175</v>
      </c>
      <c r="X63" s="310" t="s">
        <v>174</v>
      </c>
      <c r="Y63" s="307"/>
      <c r="Z63" s="309" t="s">
        <v>1207</v>
      </c>
      <c r="AA63" s="310" t="s">
        <v>160</v>
      </c>
      <c r="AD63" s="308" t="s">
        <v>166</v>
      </c>
    </row>
    <row r="64" spans="1:30" ht="16.5" customHeight="1">
      <c r="A64" s="413">
        <v>2</v>
      </c>
      <c r="B64" s="414"/>
      <c r="C64" s="87" t="s">
        <v>1081</v>
      </c>
      <c r="D64" s="87"/>
      <c r="E64" s="87"/>
      <c r="F64" s="88">
        <v>2</v>
      </c>
      <c r="G64" s="87" t="s">
        <v>1092</v>
      </c>
      <c r="H64" s="109"/>
      <c r="I64" s="110" t="s">
        <v>1509</v>
      </c>
      <c r="J64" s="55"/>
      <c r="L64" s="43" t="s">
        <v>1967</v>
      </c>
      <c r="S64" s="302">
        <v>7</v>
      </c>
      <c r="T64" s="303" t="s">
        <v>1971</v>
      </c>
      <c r="W64" s="309" t="s">
        <v>1650</v>
      </c>
      <c r="X64" s="310" t="s">
        <v>1651</v>
      </c>
      <c r="Y64" s="307"/>
      <c r="Z64" s="309" t="s">
        <v>1460</v>
      </c>
      <c r="AA64" s="309" t="s">
        <v>1461</v>
      </c>
      <c r="AD64" s="308" t="s">
        <v>154</v>
      </c>
    </row>
    <row r="65" spans="1:33" ht="16.5" customHeight="1">
      <c r="A65" s="430"/>
      <c r="B65" s="431"/>
      <c r="C65" s="90" t="s">
        <v>1084</v>
      </c>
      <c r="D65" s="90"/>
      <c r="E65" s="91" t="s">
        <v>1564</v>
      </c>
      <c r="F65" s="92"/>
      <c r="G65" s="90" t="s">
        <v>1483</v>
      </c>
      <c r="H65" s="58"/>
      <c r="I65" s="58" t="s">
        <v>1564</v>
      </c>
      <c r="J65" s="56"/>
      <c r="L65" s="43" t="s">
        <v>1968</v>
      </c>
      <c r="S65" s="302">
        <v>8</v>
      </c>
      <c r="T65" s="303" t="s">
        <v>1972</v>
      </c>
      <c r="W65" s="309" t="s">
        <v>172</v>
      </c>
      <c r="X65" s="310" t="s">
        <v>160</v>
      </c>
      <c r="Y65" s="307"/>
      <c r="Z65" s="309" t="s">
        <v>1211</v>
      </c>
      <c r="AA65" s="309" t="s">
        <v>157</v>
      </c>
      <c r="AD65" s="308" t="s">
        <v>1463</v>
      </c>
    </row>
    <row r="66" spans="1:33" ht="16.5" customHeight="1">
      <c r="A66" s="413">
        <v>3</v>
      </c>
      <c r="B66" s="414"/>
      <c r="C66" s="87" t="s">
        <v>299</v>
      </c>
      <c r="D66" s="87"/>
      <c r="E66" s="87"/>
      <c r="F66" s="88">
        <v>3</v>
      </c>
      <c r="G66" s="87" t="s">
        <v>1485</v>
      </c>
      <c r="H66" s="109"/>
      <c r="I66" s="110" t="s">
        <v>1509</v>
      </c>
      <c r="J66" s="55"/>
      <c r="L66" s="43" t="s">
        <v>1969</v>
      </c>
      <c r="S66" s="302">
        <v>9</v>
      </c>
      <c r="T66" s="303" t="s">
        <v>1973</v>
      </c>
      <c r="V66" s="311"/>
      <c r="W66" s="309" t="s">
        <v>155</v>
      </c>
      <c r="X66" s="310" t="s">
        <v>154</v>
      </c>
      <c r="Y66" s="307"/>
      <c r="Z66" s="309" t="s">
        <v>1457</v>
      </c>
      <c r="AA66" s="309" t="s">
        <v>1430</v>
      </c>
      <c r="AD66" s="308" t="s">
        <v>745</v>
      </c>
    </row>
    <row r="67" spans="1:33" s="33" customFormat="1" ht="16.5" customHeight="1">
      <c r="A67" s="430"/>
      <c r="B67" s="431"/>
      <c r="C67" s="90" t="s">
        <v>300</v>
      </c>
      <c r="D67" s="90"/>
      <c r="E67" s="91" t="s">
        <v>1564</v>
      </c>
      <c r="F67" s="92"/>
      <c r="G67" s="90" t="s">
        <v>1484</v>
      </c>
      <c r="H67" s="58"/>
      <c r="I67" s="58" t="s">
        <v>1564</v>
      </c>
      <c r="J67" s="56"/>
      <c r="K67" s="6"/>
      <c r="L67" s="43" t="s">
        <v>1970</v>
      </c>
      <c r="O67" s="6"/>
      <c r="P67" s="6"/>
      <c r="Q67" s="6"/>
      <c r="R67" s="291"/>
      <c r="S67" s="302">
        <v>10</v>
      </c>
      <c r="T67" s="303" t="s">
        <v>1974</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151</v>
      </c>
      <c r="D68" s="87"/>
      <c r="E68" s="87"/>
      <c r="F68" s="88">
        <v>4</v>
      </c>
      <c r="G68" s="87" t="s">
        <v>1487</v>
      </c>
      <c r="H68" s="109"/>
      <c r="I68" s="110" t="s">
        <v>1509</v>
      </c>
      <c r="J68" s="55"/>
      <c r="L68" s="43" t="s">
        <v>1971</v>
      </c>
      <c r="W68" s="309" t="s">
        <v>752</v>
      </c>
      <c r="X68" s="310" t="s">
        <v>751</v>
      </c>
      <c r="Y68" s="307"/>
      <c r="Z68" s="309" t="s">
        <v>1227</v>
      </c>
      <c r="AA68" s="309" t="s">
        <v>1228</v>
      </c>
      <c r="AD68" s="308" t="s">
        <v>1346</v>
      </c>
    </row>
    <row r="69" spans="1:33" ht="16.5" customHeight="1">
      <c r="A69" s="430"/>
      <c r="B69" s="431"/>
      <c r="C69" s="90" t="s">
        <v>152</v>
      </c>
      <c r="D69" s="90"/>
      <c r="E69" s="91" t="s">
        <v>1647</v>
      </c>
      <c r="F69" s="92"/>
      <c r="G69" s="90" t="s">
        <v>1486</v>
      </c>
      <c r="H69" s="58"/>
      <c r="I69" s="58" t="s">
        <v>1564</v>
      </c>
      <c r="J69" s="56"/>
      <c r="L69" s="43" t="s">
        <v>1972</v>
      </c>
      <c r="W69" s="309" t="s">
        <v>191</v>
      </c>
      <c r="X69" s="307"/>
      <c r="Y69" s="307"/>
      <c r="Z69" s="309" t="s">
        <v>1214</v>
      </c>
      <c r="AD69" s="308" t="s">
        <v>1242</v>
      </c>
    </row>
    <row r="70" spans="1:33" ht="16.5" customHeight="1">
      <c r="A70" s="413">
        <v>5</v>
      </c>
      <c r="B70" s="414"/>
      <c r="C70" s="87" t="s">
        <v>277</v>
      </c>
      <c r="D70" s="87"/>
      <c r="E70" s="87"/>
      <c r="F70" s="88">
        <v>5</v>
      </c>
      <c r="G70" s="87" t="s">
        <v>1485</v>
      </c>
      <c r="H70" s="109"/>
      <c r="I70" s="110" t="s">
        <v>1509</v>
      </c>
      <c r="J70" s="55"/>
      <c r="L70" s="43" t="s">
        <v>1973</v>
      </c>
      <c r="T70" s="291" t="s">
        <v>1655</v>
      </c>
      <c r="U70" s="291" t="s">
        <v>1656</v>
      </c>
      <c r="W70" s="309" t="s">
        <v>314</v>
      </c>
      <c r="Y70" s="307"/>
      <c r="Z70" s="309" t="s">
        <v>1213</v>
      </c>
      <c r="AD70" s="308" t="s">
        <v>1657</v>
      </c>
    </row>
    <row r="71" spans="1:33" ht="16.5" customHeight="1">
      <c r="A71" s="430"/>
      <c r="B71" s="431"/>
      <c r="C71" s="90" t="s">
        <v>278</v>
      </c>
      <c r="D71" s="90"/>
      <c r="E71" s="91" t="s">
        <v>1564</v>
      </c>
      <c r="F71" s="92"/>
      <c r="G71" s="90" t="s">
        <v>1488</v>
      </c>
      <c r="H71" s="108"/>
      <c r="I71" s="58" t="s">
        <v>1564</v>
      </c>
      <c r="J71" s="56"/>
      <c r="L71" s="43" t="s">
        <v>1974</v>
      </c>
      <c r="S71" s="302">
        <v>1</v>
      </c>
      <c r="T71" s="304" t="s">
        <v>1624</v>
      </c>
      <c r="U71" s="304" t="s">
        <v>1509</v>
      </c>
      <c r="W71" s="309" t="s">
        <v>1658</v>
      </c>
      <c r="Y71" s="307"/>
      <c r="Z71" s="309" t="s">
        <v>1397</v>
      </c>
      <c r="AD71" s="308" t="s">
        <v>157</v>
      </c>
    </row>
    <row r="72" spans="1:33" ht="16.5" customHeight="1">
      <c r="A72" s="413">
        <v>6</v>
      </c>
      <c r="B72" s="414"/>
      <c r="C72" s="87" t="s">
        <v>1089</v>
      </c>
      <c r="D72" s="87"/>
      <c r="E72" s="87"/>
      <c r="F72" s="88">
        <v>6</v>
      </c>
      <c r="G72" s="87" t="s">
        <v>1092</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1090</v>
      </c>
      <c r="D73" s="90"/>
      <c r="E73" s="91" t="s">
        <v>1564</v>
      </c>
      <c r="F73" s="92"/>
      <c r="G73" s="90" t="s">
        <v>1489</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1092</v>
      </c>
      <c r="D74" s="87"/>
      <c r="E74" s="87"/>
      <c r="F74" s="88">
        <v>7</v>
      </c>
      <c r="G74" s="87" t="s">
        <v>1491</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1093</v>
      </c>
      <c r="D75" s="90"/>
      <c r="E75" s="91" t="s">
        <v>1564</v>
      </c>
      <c r="F75" s="92"/>
      <c r="G75" s="90" t="s">
        <v>1490</v>
      </c>
      <c r="H75" s="108"/>
      <c r="I75" s="58" t="s">
        <v>1564</v>
      </c>
      <c r="J75" s="56"/>
      <c r="L75" s="6" t="s">
        <v>1975</v>
      </c>
      <c r="M75" s="453"/>
      <c r="S75" s="302">
        <v>5</v>
      </c>
      <c r="T75" s="304" t="s">
        <v>1847</v>
      </c>
      <c r="U75" s="304" t="s">
        <v>1693</v>
      </c>
      <c r="W75" s="309" t="s">
        <v>930</v>
      </c>
      <c r="Y75" s="307"/>
      <c r="Z75" s="309" t="s">
        <v>1472</v>
      </c>
      <c r="AD75" s="308" t="s">
        <v>1228</v>
      </c>
    </row>
    <row r="76" spans="1:33">
      <c r="A76" s="413">
        <v>8</v>
      </c>
      <c r="B76" s="414"/>
      <c r="C76" s="87" t="s">
        <v>1095</v>
      </c>
      <c r="D76" s="87"/>
      <c r="E76" s="87"/>
      <c r="F76" s="88">
        <v>8</v>
      </c>
      <c r="G76" s="87" t="s">
        <v>1487</v>
      </c>
      <c r="H76" s="109"/>
      <c r="I76" s="110" t="s">
        <v>1509</v>
      </c>
      <c r="J76" s="55"/>
      <c r="L76" s="37" t="s">
        <v>1976</v>
      </c>
      <c r="M76" s="453"/>
      <c r="S76" s="302"/>
      <c r="T76" s="303"/>
      <c r="U76" s="303"/>
      <c r="W76" s="309" t="s">
        <v>188</v>
      </c>
      <c r="Y76" s="307"/>
      <c r="Z76" s="309" t="s">
        <v>1467</v>
      </c>
      <c r="AD76" s="308" t="s">
        <v>1390</v>
      </c>
    </row>
    <row r="77" spans="1:33">
      <c r="A77" s="430"/>
      <c r="B77" s="431"/>
      <c r="C77" s="90" t="s">
        <v>1096</v>
      </c>
      <c r="D77" s="90"/>
      <c r="E77" s="91" t="s">
        <v>1564</v>
      </c>
      <c r="F77" s="92"/>
      <c r="G77" s="90" t="s">
        <v>1492</v>
      </c>
      <c r="H77" s="108"/>
      <c r="I77" s="58" t="s">
        <v>1564</v>
      </c>
      <c r="J77" s="56"/>
      <c r="L77" s="6" t="s">
        <v>1664</v>
      </c>
      <c r="M77" s="453"/>
      <c r="W77" s="309" t="s">
        <v>210</v>
      </c>
      <c r="Y77" s="307"/>
      <c r="Z77" s="309" t="s">
        <v>1456</v>
      </c>
      <c r="AD77" s="308" t="s">
        <v>1665</v>
      </c>
    </row>
    <row r="78" spans="1:33">
      <c r="A78" s="413">
        <v>9</v>
      </c>
      <c r="B78" s="414"/>
      <c r="C78" s="87" t="s">
        <v>1098</v>
      </c>
      <c r="D78" s="87"/>
      <c r="E78" s="87"/>
      <c r="F78" s="88">
        <v>9</v>
      </c>
      <c r="G78" s="87" t="s">
        <v>1494</v>
      </c>
      <c r="H78" s="109"/>
      <c r="I78" s="110" t="s">
        <v>1509</v>
      </c>
      <c r="J78" s="55"/>
      <c r="L78" s="6" t="s">
        <v>1977</v>
      </c>
      <c r="M78" s="453"/>
      <c r="W78" s="309" t="s">
        <v>1215</v>
      </c>
      <c r="Y78" s="307"/>
      <c r="Z78" s="309" t="s">
        <v>1667</v>
      </c>
      <c r="AD78" s="308" t="s">
        <v>1230</v>
      </c>
    </row>
    <row r="79" spans="1:33">
      <c r="A79" s="430"/>
      <c r="B79" s="431"/>
      <c r="C79" s="90" t="s">
        <v>1099</v>
      </c>
      <c r="D79" s="90"/>
      <c r="E79" s="91" t="s">
        <v>1564</v>
      </c>
      <c r="F79" s="92"/>
      <c r="G79" s="90" t="s">
        <v>1493</v>
      </c>
      <c r="H79" s="108"/>
      <c r="I79" s="58" t="s">
        <v>1564</v>
      </c>
      <c r="J79" s="56"/>
      <c r="L79" s="37" t="s">
        <v>1978</v>
      </c>
      <c r="M79" s="453"/>
    </row>
    <row r="80" spans="1:33">
      <c r="A80" s="413">
        <v>10</v>
      </c>
      <c r="B80" s="414"/>
      <c r="C80" s="87" t="s">
        <v>1101</v>
      </c>
      <c r="D80" s="87"/>
      <c r="E80" s="87"/>
      <c r="F80" s="88">
        <v>10</v>
      </c>
      <c r="G80" s="87" t="s">
        <v>1496</v>
      </c>
      <c r="H80" s="109"/>
      <c r="I80" s="110" t="s">
        <v>1509</v>
      </c>
      <c r="J80" s="55"/>
      <c r="L80" s="6" t="s">
        <v>1669</v>
      </c>
      <c r="M80" s="453"/>
    </row>
    <row r="81" spans="1:14">
      <c r="A81" s="430"/>
      <c r="B81" s="431"/>
      <c r="C81" s="90" t="s">
        <v>1102</v>
      </c>
      <c r="D81" s="90"/>
      <c r="E81" s="91" t="s">
        <v>1564</v>
      </c>
      <c r="F81" s="92"/>
      <c r="G81" s="90" t="s">
        <v>1495</v>
      </c>
      <c r="H81" s="108"/>
      <c r="I81" s="58" t="s">
        <v>1564</v>
      </c>
      <c r="J81" s="56"/>
      <c r="L81" s="6" t="s">
        <v>1977</v>
      </c>
      <c r="M81" s="453"/>
    </row>
    <row r="82" spans="1:14">
      <c r="C82" s="83"/>
      <c r="D82" s="83"/>
      <c r="E82" s="83"/>
      <c r="F82" s="83"/>
      <c r="G82" s="83"/>
      <c r="H82" s="83"/>
      <c r="L82" s="29" t="s">
        <v>1978</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508" priority="1" operator="between">
      <formula>0.00000001</formula>
      <formula>0.005</formula>
    </cfRule>
    <cfRule type="cellIs" dxfId="507" priority="2" operator="equal">
      <formula>0</formula>
    </cfRule>
  </conditionalFormatting>
  <conditionalFormatting sqref="A89:B89">
    <cfRule type="cellIs" dxfId="506" priority="10" operator="between">
      <formula>0.00000001</formula>
      <formula>0.005</formula>
    </cfRule>
    <cfRule type="cellIs" dxfId="505" priority="11" operator="equal">
      <formula>0</formula>
    </cfRule>
  </conditionalFormatting>
  <conditionalFormatting sqref="A91:B91">
    <cfRule type="cellIs" dxfId="504" priority="3" operator="between">
      <formula>0.00000001</formula>
      <formula>0.005</formula>
    </cfRule>
    <cfRule type="cellIs" dxfId="503" priority="4" operator="equal">
      <formula>0</formula>
    </cfRule>
  </conditionalFormatting>
  <conditionalFormatting sqref="D3:D4">
    <cfRule type="containsText" dxfId="502" priority="8" operator="containsText" text="q">
      <formula>NOT(ISERROR(SEARCH("q",D3)))</formula>
    </cfRule>
    <cfRule type="containsText" dxfId="501" priority="9" operator="containsText" text="p">
      <formula>NOT(ISERROR(SEARCH("p",D3)))</formula>
    </cfRule>
  </conditionalFormatting>
  <conditionalFormatting sqref="F47:F51">
    <cfRule type="containsText" dxfId="500" priority="5" operator="containsText" text="q">
      <formula>NOT(ISERROR(SEARCH("q",F47)))</formula>
    </cfRule>
    <cfRule type="containsText" dxfId="499" priority="6" operator="containsText" text="p">
      <formula>NOT(ISERROR(SEARCH("p",F47)))</formula>
    </cfRule>
  </conditionalFormatting>
  <conditionalFormatting sqref="X5:X6">
    <cfRule type="containsText" dxfId="498" priority="7" operator="containsText" text="ERROR">
      <formula>NOT(ISERROR(SEARCH("ERROR",X5)))</formula>
    </cfRule>
  </conditionalFormatting>
  <hyperlinks>
    <hyperlink ref="A2" location="'Contents page'!A1" display="To add hyperlink later" xr:uid="{16109858-294B-48E2-9B97-28EB2BABA1DE}"/>
  </hyperlinks>
  <pageMargins left="0.7" right="0.7" top="0.75" bottom="0.75" header="0.3" footer="0.3"/>
  <pageSetup paperSize="9" scale="2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D3276-7E81-4568-9EC1-E38FD7A040CD}">
  <sheetPr codeName="Sheet2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74</v>
      </c>
      <c r="G1" s="288"/>
      <c r="H1" s="288"/>
      <c r="I1" s="288"/>
      <c r="J1" s="289"/>
      <c r="K1" s="289"/>
      <c r="L1" s="286" t="s">
        <v>1979</v>
      </c>
      <c r="M1" s="290"/>
      <c r="N1" s="290"/>
    </row>
    <row r="2" spans="1:33">
      <c r="A2" s="163" t="s">
        <v>82</v>
      </c>
    </row>
    <row r="3" spans="1:33" s="8" customFormat="1" ht="28.5">
      <c r="A3" s="443" t="s">
        <v>1592</v>
      </c>
      <c r="B3" s="444"/>
      <c r="C3" s="38">
        <v>17</v>
      </c>
      <c r="D3" s="4" t="s">
        <v>1509</v>
      </c>
      <c r="E3" s="5" t="s">
        <v>1593</v>
      </c>
      <c r="L3" s="41" t="s">
        <v>1566</v>
      </c>
      <c r="M3" s="40">
        <v>4.4918135833703333E-2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17</v>
      </c>
      <c r="D4" s="4"/>
      <c r="E4" s="10"/>
      <c r="H4" s="11"/>
      <c r="L4" s="42" t="s">
        <v>1567</v>
      </c>
      <c r="M4" s="39">
        <v>4.6249667467989884E-2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161.58834181103381</v>
      </c>
      <c r="T5" s="293">
        <v>7.8316161256100738</v>
      </c>
      <c r="U5" s="293">
        <v>13.935728772004252</v>
      </c>
      <c r="V5" s="293">
        <v>30.162830947495259</v>
      </c>
      <c r="W5" s="293">
        <v>0.81207363204542982</v>
      </c>
      <c r="X5" s="294" t="s">
        <v>1564</v>
      </c>
    </row>
    <row r="6" spans="1:33" ht="22">
      <c r="A6" s="12" t="s">
        <v>1565</v>
      </c>
      <c r="B6" s="12"/>
      <c r="R6" s="291">
        <v>2023</v>
      </c>
      <c r="S6" s="293">
        <v>172.15741883396305</v>
      </c>
      <c r="T6" s="293">
        <v>7.0083515356959154</v>
      </c>
      <c r="U6" s="293">
        <v>12.075051918536952</v>
      </c>
      <c r="V6" s="293">
        <v>31.875148674876115</v>
      </c>
      <c r="W6" s="293">
        <v>0.84195093791762887</v>
      </c>
      <c r="X6" s="294" t="s">
        <v>1564</v>
      </c>
    </row>
    <row r="8" spans="1:33" ht="34">
      <c r="A8" s="14"/>
      <c r="B8" s="14"/>
      <c r="C8" s="144" t="s">
        <v>101</v>
      </c>
      <c r="D8" s="140" t="s">
        <v>1568</v>
      </c>
      <c r="E8" s="141" t="s">
        <v>97</v>
      </c>
      <c r="F8" s="142" t="s">
        <v>1569</v>
      </c>
      <c r="G8" s="143" t="s">
        <v>105</v>
      </c>
    </row>
    <row r="9" spans="1:33">
      <c r="A9" s="439" t="s">
        <v>1570</v>
      </c>
      <c r="B9" s="440"/>
      <c r="C9" s="16">
        <v>0.76870430557965586</v>
      </c>
      <c r="D9" s="17">
        <v>3.129316201993633E-2</v>
      </c>
      <c r="E9" s="17">
        <v>5.3916609941912455E-2</v>
      </c>
      <c r="F9" s="17">
        <v>0.14232650671302405</v>
      </c>
      <c r="G9" s="18">
        <v>3.7594157454713746E-3</v>
      </c>
    </row>
    <row r="10" spans="1:33">
      <c r="A10" s="439" t="s">
        <v>1571</v>
      </c>
      <c r="B10" s="440"/>
      <c r="C10" s="19">
        <v>172.15741883396305</v>
      </c>
      <c r="D10" s="20">
        <v>7.0083515356959154</v>
      </c>
      <c r="E10" s="20">
        <v>12.075051918536952</v>
      </c>
      <c r="F10" s="20">
        <v>31.875148674876115</v>
      </c>
      <c r="G10" s="21">
        <v>0.84195093791762887</v>
      </c>
    </row>
    <row r="11" spans="1:33">
      <c r="A11" s="439" t="s">
        <v>1572</v>
      </c>
      <c r="B11" s="440"/>
      <c r="C11" s="22">
        <v>6.5407422989023717E-2</v>
      </c>
      <c r="D11" s="23">
        <v>-0.10512065156283781</v>
      </c>
      <c r="E11" s="23">
        <v>-0.13351844628357357</v>
      </c>
      <c r="F11" s="23">
        <v>5.6769131861711029E-2</v>
      </c>
      <c r="G11" s="24">
        <v>3.679137542853704E-2</v>
      </c>
    </row>
    <row r="12" spans="1:33">
      <c r="A12" s="439" t="s">
        <v>1595</v>
      </c>
      <c r="B12" s="440"/>
      <c r="C12" s="25">
        <v>17</v>
      </c>
      <c r="D12" s="26">
        <v>10</v>
      </c>
      <c r="E12" s="26">
        <v>19</v>
      </c>
      <c r="F12" s="26">
        <v>18</v>
      </c>
      <c r="G12" s="27">
        <v>26</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1980</v>
      </c>
      <c r="M27" s="432"/>
      <c r="N27" s="432"/>
      <c r="P27" s="85"/>
    </row>
    <row r="28" spans="1:33" ht="20.149999999999999" customHeight="1">
      <c r="A28" s="420" t="s">
        <v>103</v>
      </c>
      <c r="B28" s="421"/>
      <c r="C28" s="20">
        <v>78.556572065078342</v>
      </c>
      <c r="D28" s="20">
        <v>97.337973974275911</v>
      </c>
      <c r="E28" s="20">
        <v>117.78499653606175</v>
      </c>
      <c r="F28" s="20">
        <v>130.87870845640697</v>
      </c>
      <c r="G28" s="20">
        <v>142.50273129765247</v>
      </c>
      <c r="H28" s="32">
        <v>8.8815231891726909E-2</v>
      </c>
      <c r="I28" s="59"/>
      <c r="L28" s="432"/>
      <c r="M28" s="432"/>
      <c r="N28" s="432"/>
      <c r="S28" s="296" t="s">
        <v>1597</v>
      </c>
    </row>
    <row r="29" spans="1:33" ht="18" customHeight="1">
      <c r="A29" s="420" t="s">
        <v>102</v>
      </c>
      <c r="B29" s="421"/>
      <c r="C29" s="20">
        <v>6.092495642301242</v>
      </c>
      <c r="D29" s="20">
        <v>10.170395781595127</v>
      </c>
      <c r="E29" s="20">
        <v>12.61026340869874</v>
      </c>
      <c r="F29" s="20">
        <v>14.581137717112611</v>
      </c>
      <c r="G29" s="20">
        <v>13.442023004311624</v>
      </c>
      <c r="H29" s="32">
        <v>-7.8122485014602644E-2</v>
      </c>
      <c r="I29" s="59"/>
      <c r="L29" s="474" t="s">
        <v>1741</v>
      </c>
      <c r="M29" s="433" t="s">
        <v>1981</v>
      </c>
      <c r="N29" s="433"/>
      <c r="S29" s="296" t="s">
        <v>1515</v>
      </c>
    </row>
    <row r="30" spans="1:33" ht="18" customHeight="1">
      <c r="A30" s="420" t="s">
        <v>104</v>
      </c>
      <c r="B30" s="421"/>
      <c r="C30" s="20">
        <v>8.2701520814422569</v>
      </c>
      <c r="D30" s="20">
        <v>10.653515553600426</v>
      </c>
      <c r="E30" s="20">
        <v>15.133256951761833</v>
      </c>
      <c r="F30" s="20">
        <v>16.128495637514249</v>
      </c>
      <c r="G30" s="20">
        <v>16.212664531998936</v>
      </c>
      <c r="H30" s="32">
        <v>5.2186450848468275E-3</v>
      </c>
      <c r="I30" s="59"/>
      <c r="L30" s="474"/>
      <c r="M30" s="433"/>
      <c r="N30" s="433"/>
      <c r="S30" s="296" t="s">
        <v>1600</v>
      </c>
    </row>
    <row r="31" spans="1:33" ht="17.149999999999999" customHeight="1">
      <c r="A31" s="435" t="s">
        <v>101</v>
      </c>
      <c r="B31" s="436"/>
      <c r="C31" s="152">
        <v>92.919219788821849</v>
      </c>
      <c r="D31" s="152">
        <v>118.16188530947147</v>
      </c>
      <c r="E31" s="152">
        <v>145.52851689652232</v>
      </c>
      <c r="F31" s="152">
        <v>161.58834181103381</v>
      </c>
      <c r="G31" s="152">
        <v>172.15741883396305</v>
      </c>
      <c r="H31" s="153">
        <v>6.5407422989023717E-2</v>
      </c>
      <c r="I31" s="59"/>
      <c r="L31" s="474"/>
      <c r="M31" s="433"/>
      <c r="N31" s="433"/>
      <c r="S31" s="296"/>
    </row>
    <row r="32" spans="1:33" ht="17.149999999999999" customHeight="1">
      <c r="A32" s="420" t="s">
        <v>95</v>
      </c>
      <c r="B32" s="421"/>
      <c r="C32" s="20">
        <v>15.16667683332749</v>
      </c>
      <c r="D32" s="20">
        <v>11.460701111260486</v>
      </c>
      <c r="E32" s="20">
        <v>9.095481928276536</v>
      </c>
      <c r="F32" s="20">
        <v>7.5384938072342527</v>
      </c>
      <c r="G32" s="20">
        <v>6.65078487993474</v>
      </c>
      <c r="H32" s="32">
        <v>-0.1177568026185324</v>
      </c>
      <c r="L32" s="474"/>
      <c r="M32" s="433"/>
      <c r="N32" s="433"/>
      <c r="S32" s="296"/>
    </row>
    <row r="33" spans="1:26" ht="17.149999999999999" customHeight="1">
      <c r="A33" s="420" t="s">
        <v>1575</v>
      </c>
      <c r="B33" s="421"/>
      <c r="C33" s="20">
        <v>0.39665682927323936</v>
      </c>
      <c r="D33" s="20">
        <v>0.58302783193680841</v>
      </c>
      <c r="E33" s="20">
        <v>0.42992176240436047</v>
      </c>
      <c r="F33" s="20">
        <v>0.29312231837582103</v>
      </c>
      <c r="G33" s="20">
        <v>0.35756665576117519</v>
      </c>
      <c r="H33" s="32">
        <v>0.2198547614608046</v>
      </c>
      <c r="L33" s="474"/>
      <c r="M33" s="433"/>
      <c r="N33" s="433"/>
      <c r="S33" s="296"/>
    </row>
    <row r="34" spans="1:26" ht="17.149999999999999" customHeight="1">
      <c r="A34" s="456" t="s">
        <v>1568</v>
      </c>
      <c r="B34" s="457"/>
      <c r="C34" s="273">
        <v>15.563333662600728</v>
      </c>
      <c r="D34" s="273">
        <v>12.043728943197294</v>
      </c>
      <c r="E34" s="273">
        <v>9.5254036906808963</v>
      </c>
      <c r="F34" s="273">
        <v>7.8316161256100738</v>
      </c>
      <c r="G34" s="273">
        <v>7.0083515356959154</v>
      </c>
      <c r="H34" s="274">
        <v>-0.10512065156283781</v>
      </c>
      <c r="I34" s="59"/>
      <c r="L34" s="474"/>
      <c r="M34" s="433"/>
      <c r="N34" s="433"/>
      <c r="S34" s="296"/>
    </row>
    <row r="35" spans="1:26">
      <c r="A35" s="420" t="s">
        <v>98</v>
      </c>
      <c r="B35" s="421"/>
      <c r="C35" s="20">
        <v>18.421582225036069</v>
      </c>
      <c r="D35" s="20">
        <v>13.542778048142207</v>
      </c>
      <c r="E35" s="20">
        <v>12.677749895496596</v>
      </c>
      <c r="F35" s="20">
        <v>9.5268147897116613</v>
      </c>
      <c r="G35" s="20">
        <v>7.932525716162881</v>
      </c>
      <c r="H35" s="32">
        <v>-0.16734754571596253</v>
      </c>
      <c r="L35" s="474"/>
      <c r="M35" s="433"/>
      <c r="N35" s="433"/>
      <c r="S35" s="296"/>
    </row>
    <row r="36" spans="1:26">
      <c r="A36" s="420" t="s">
        <v>100</v>
      </c>
      <c r="B36" s="421"/>
      <c r="C36" s="20">
        <v>2.8796809796629366</v>
      </c>
      <c r="D36" s="20">
        <v>3.1127199711238611</v>
      </c>
      <c r="E36" s="20">
        <v>3.7744325414833599</v>
      </c>
      <c r="F36" s="20">
        <v>4.1619741750862467</v>
      </c>
      <c r="G36" s="20">
        <v>3.9983416749147467</v>
      </c>
      <c r="H36" s="32">
        <v>-3.9316077728451818E-2</v>
      </c>
      <c r="L36" s="474"/>
      <c r="M36" s="433"/>
      <c r="N36" s="433"/>
      <c r="S36" s="296"/>
    </row>
    <row r="37" spans="1:26">
      <c r="A37" s="420" t="s">
        <v>1576</v>
      </c>
      <c r="B37" s="421"/>
      <c r="C37" s="20">
        <v>0.95375520792632529</v>
      </c>
      <c r="D37" s="20">
        <v>0.45939424874746154</v>
      </c>
      <c r="E37" s="20">
        <v>0.34970449853390129</v>
      </c>
      <c r="F37" s="20">
        <v>0.24693980720634404</v>
      </c>
      <c r="G37" s="20">
        <v>0.14418452745932325</v>
      </c>
      <c r="H37" s="32">
        <v>-0.4161146836125858</v>
      </c>
      <c r="L37" s="474"/>
      <c r="M37" s="433"/>
      <c r="N37" s="433"/>
      <c r="S37" s="396" t="s">
        <v>1601</v>
      </c>
      <c r="T37" s="395" t="s">
        <v>2736</v>
      </c>
      <c r="U37" s="297" t="s">
        <v>1602</v>
      </c>
      <c r="V37" s="297" t="s">
        <v>1603</v>
      </c>
    </row>
    <row r="38" spans="1:26">
      <c r="A38" s="422" t="s">
        <v>97</v>
      </c>
      <c r="B38" s="423"/>
      <c r="C38" s="275">
        <v>22.255018412625329</v>
      </c>
      <c r="D38" s="275">
        <v>17.114892268013531</v>
      </c>
      <c r="E38" s="275">
        <v>16.801886935513856</v>
      </c>
      <c r="F38" s="275">
        <v>13.935728772004252</v>
      </c>
      <c r="G38" s="275">
        <v>12.075051918536952</v>
      </c>
      <c r="H38" s="276">
        <v>-0.13351844628357357</v>
      </c>
      <c r="I38" s="59"/>
      <c r="M38" s="6"/>
      <c r="N38" s="6"/>
      <c r="S38" s="298">
        <v>0.20199692876997946</v>
      </c>
      <c r="T38" s="298">
        <v>0.27422054552660319</v>
      </c>
      <c r="U38" s="298">
        <v>0.28084089737945506</v>
      </c>
      <c r="V38" s="298">
        <v>0.19309254694712141</v>
      </c>
    </row>
    <row r="39" spans="1:26" ht="22">
      <c r="A39" s="424" t="s">
        <v>1569</v>
      </c>
      <c r="B39" s="425"/>
      <c r="C39" s="277">
        <v>30.75119217797856</v>
      </c>
      <c r="D39" s="277">
        <v>30.883480025877766</v>
      </c>
      <c r="E39" s="277">
        <v>31.821254449130404</v>
      </c>
      <c r="F39" s="277">
        <v>30.162830947495259</v>
      </c>
      <c r="G39" s="277">
        <v>31.875148674876115</v>
      </c>
      <c r="H39" s="278">
        <v>5.6769131861711029E-2</v>
      </c>
      <c r="L39" s="447" t="s">
        <v>1604</v>
      </c>
      <c r="M39" s="448"/>
      <c r="N39" s="113">
        <v>8.4415661143250054E-2</v>
      </c>
    </row>
    <row r="40" spans="1:26" ht="19.5">
      <c r="A40" s="426" t="s">
        <v>105</v>
      </c>
      <c r="B40" s="427"/>
      <c r="C40" s="279">
        <v>0.46211322790859716</v>
      </c>
      <c r="D40" s="279">
        <v>0.57448112734383405</v>
      </c>
      <c r="E40" s="279">
        <v>1.179004369264457</v>
      </c>
      <c r="F40" s="279">
        <v>0.81207363204542982</v>
      </c>
      <c r="G40" s="279">
        <v>0.84195093791762887</v>
      </c>
      <c r="H40" s="280">
        <v>3.679137542853704E-2</v>
      </c>
      <c r="L40" s="449" t="s">
        <v>1605</v>
      </c>
      <c r="M40" s="450"/>
      <c r="N40" s="112">
        <v>-3.949752530954672E-2</v>
      </c>
    </row>
    <row r="41" spans="1:26">
      <c r="A41" s="415" t="s">
        <v>1577</v>
      </c>
      <c r="B41" s="416"/>
      <c r="C41" s="105">
        <v>130.73757186404791</v>
      </c>
      <c r="D41" s="105">
        <v>147.3205065206823</v>
      </c>
      <c r="E41" s="105">
        <v>171.85580752271707</v>
      </c>
      <c r="F41" s="105">
        <v>183.35568670864814</v>
      </c>
      <c r="G41" s="105">
        <v>191.24082228819591</v>
      </c>
      <c r="H41" s="69">
        <v>4.3004586992042661E-2</v>
      </c>
    </row>
    <row r="42" spans="1:26" ht="20" thickBot="1">
      <c r="A42" s="417" t="s">
        <v>1578</v>
      </c>
      <c r="B42" s="418"/>
      <c r="C42" s="34">
        <v>161.95087726993506</v>
      </c>
      <c r="D42" s="34">
        <v>178.77846767390389</v>
      </c>
      <c r="E42" s="34">
        <v>204.85606634111193</v>
      </c>
      <c r="F42" s="34">
        <v>214.33059128818883</v>
      </c>
      <c r="G42" s="34">
        <v>223.95792190098965</v>
      </c>
      <c r="H42" s="35">
        <v>4.4918135833703333E-2</v>
      </c>
      <c r="I42" s="59"/>
      <c r="L42" s="116" t="s">
        <v>1606</v>
      </c>
      <c r="M42" s="107"/>
      <c r="N42" s="117"/>
    </row>
    <row r="43" spans="1:26" ht="18" customHeight="1">
      <c r="L43" s="124" t="s">
        <v>1607</v>
      </c>
      <c r="M43" s="126" t="s">
        <v>1982</v>
      </c>
      <c r="N43" s="120"/>
    </row>
    <row r="44" spans="1:26" ht="22.5" customHeight="1">
      <c r="A44" s="434" t="s">
        <v>1609</v>
      </c>
      <c r="B44" s="434"/>
      <c r="C44" s="434"/>
      <c r="I44" s="100"/>
      <c r="L44" s="124" t="s">
        <v>1610</v>
      </c>
      <c r="M44" s="128">
        <v>0.89961400000000014</v>
      </c>
      <c r="N44" s="120"/>
      <c r="W44" s="291" t="s">
        <v>1611</v>
      </c>
    </row>
    <row r="45" spans="1:26" ht="17.149999999999999" customHeight="1">
      <c r="B45" s="15" t="s">
        <v>1612</v>
      </c>
      <c r="C45" s="15"/>
      <c r="D45" s="12" t="s">
        <v>1613</v>
      </c>
      <c r="E45" s="8"/>
      <c r="F45" s="12"/>
      <c r="L45" s="121" t="s">
        <v>1614</v>
      </c>
      <c r="M45" s="130">
        <v>8.7697409999999998</v>
      </c>
      <c r="N45" s="122"/>
      <c r="W45" s="299">
        <v>2022</v>
      </c>
      <c r="X45" s="299">
        <v>2023</v>
      </c>
      <c r="Y45" s="299"/>
      <c r="Z45" s="299" t="s">
        <v>1615</v>
      </c>
    </row>
    <row r="46" spans="1:26" ht="19" customHeight="1">
      <c r="B46" s="15" t="s">
        <v>103</v>
      </c>
      <c r="C46" s="102">
        <v>1.7795247034546047E-2</v>
      </c>
      <c r="D46" s="50" t="s">
        <v>1616</v>
      </c>
      <c r="E46" s="47"/>
      <c r="F46" s="28"/>
      <c r="G46" s="37"/>
      <c r="L46" s="125" t="s">
        <v>1617</v>
      </c>
      <c r="M46" s="119"/>
      <c r="N46" s="120"/>
      <c r="S46" s="296" t="s">
        <v>1618</v>
      </c>
      <c r="V46" s="291" t="s">
        <v>103</v>
      </c>
      <c r="W46" s="300">
        <v>0.80995142959917488</v>
      </c>
      <c r="X46" s="300">
        <v>0.82774667663372092</v>
      </c>
      <c r="Y46" s="299"/>
      <c r="Z46" s="301">
        <v>1.7795247034546047E-2</v>
      </c>
    </row>
    <row r="47" spans="1:26" ht="24.65" customHeight="1">
      <c r="B47" s="15" t="s">
        <v>102</v>
      </c>
      <c r="C47" s="102">
        <v>-1.2156486599882194E-2</v>
      </c>
      <c r="D47" s="96" t="s">
        <v>1621</v>
      </c>
      <c r="E47" s="83"/>
      <c r="F47" s="97"/>
      <c r="G47" s="95" t="s">
        <v>1509</v>
      </c>
      <c r="L47" s="118"/>
      <c r="M47" s="119"/>
      <c r="N47" s="120"/>
      <c r="S47" s="296" t="s">
        <v>1620</v>
      </c>
      <c r="V47" s="291" t="s">
        <v>102</v>
      </c>
      <c r="W47" s="300">
        <v>9.0236322457991583E-2</v>
      </c>
      <c r="X47" s="300">
        <v>7.8079835858109389E-2</v>
      </c>
      <c r="Y47" s="299"/>
      <c r="Z47" s="301">
        <v>-1.2156486599882194E-2</v>
      </c>
    </row>
    <row r="48" spans="1:26" ht="24.65" customHeight="1">
      <c r="B48" s="15" t="s">
        <v>104</v>
      </c>
      <c r="C48" s="102">
        <v>-5.6387604346640058E-3</v>
      </c>
      <c r="D48" s="96" t="s">
        <v>1703</v>
      </c>
      <c r="E48" s="83"/>
      <c r="F48" s="97"/>
      <c r="G48" s="95" t="s">
        <v>1509</v>
      </c>
      <c r="L48" s="118"/>
      <c r="M48" s="119"/>
      <c r="N48" s="120"/>
      <c r="V48" s="291" t="s">
        <v>104</v>
      </c>
      <c r="W48" s="300">
        <v>9.9812247942833582E-2</v>
      </c>
      <c r="X48" s="300">
        <v>9.4173487508169576E-2</v>
      </c>
      <c r="Y48" s="299"/>
      <c r="Z48" s="301">
        <v>-5.6387604346640058E-3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47023.850697035523</v>
      </c>
      <c r="N56" s="84"/>
    </row>
    <row r="57" spans="1:30">
      <c r="L57" s="63" t="s">
        <v>1630</v>
      </c>
      <c r="M57" s="115">
        <v>21.806895128168087</v>
      </c>
      <c r="N57" s="84"/>
      <c r="T57" s="304" t="s">
        <v>1631</v>
      </c>
      <c r="W57" s="304" t="s">
        <v>1632</v>
      </c>
      <c r="Z57" s="304" t="s">
        <v>1633</v>
      </c>
      <c r="AD57" s="304" t="s">
        <v>1634</v>
      </c>
    </row>
    <row r="58" spans="1:30">
      <c r="L58" s="68" t="s">
        <v>1635</v>
      </c>
      <c r="M58" s="103">
        <v>0.73977407512641236</v>
      </c>
      <c r="N58" s="104">
        <v>3.5115100599832694E-2</v>
      </c>
      <c r="S58" s="302">
        <v>1</v>
      </c>
      <c r="T58" s="303" t="s">
        <v>1983</v>
      </c>
    </row>
    <row r="59" spans="1:30" ht="17.149999999999999" customHeight="1">
      <c r="S59" s="302">
        <v>2</v>
      </c>
      <c r="T59" s="303" t="s">
        <v>1984</v>
      </c>
      <c r="W59" s="305" t="s">
        <v>152</v>
      </c>
      <c r="X59" s="306" t="s">
        <v>151</v>
      </c>
      <c r="Y59" s="307"/>
      <c r="Z59" s="305" t="s">
        <v>1429</v>
      </c>
      <c r="AA59" s="306" t="s">
        <v>1430</v>
      </c>
      <c r="AD59" s="308" t="s">
        <v>160</v>
      </c>
    </row>
    <row r="60" spans="1:30">
      <c r="S60" s="302">
        <v>3</v>
      </c>
      <c r="T60" s="303" t="s">
        <v>1985</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1986</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1217</v>
      </c>
      <c r="H62" s="89"/>
      <c r="I62" s="110" t="s">
        <v>1509</v>
      </c>
      <c r="J62" s="55"/>
      <c r="L62" s="43" t="s">
        <v>1985</v>
      </c>
      <c r="S62" s="302">
        <v>5</v>
      </c>
      <c r="T62" s="303" t="s">
        <v>1987</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1216</v>
      </c>
      <c r="H63" s="58"/>
      <c r="I63" s="58" t="s">
        <v>1564</v>
      </c>
      <c r="J63" s="56"/>
      <c r="L63" s="43" t="s">
        <v>1988</v>
      </c>
      <c r="S63" s="302">
        <v>6</v>
      </c>
      <c r="T63" s="303" t="s">
        <v>1989</v>
      </c>
      <c r="W63" s="309" t="s">
        <v>175</v>
      </c>
      <c r="X63" s="310" t="s">
        <v>174</v>
      </c>
      <c r="Y63" s="307"/>
      <c r="Z63" s="309" t="s">
        <v>1207</v>
      </c>
      <c r="AA63" s="310" t="s">
        <v>160</v>
      </c>
      <c r="AD63" s="308" t="s">
        <v>166</v>
      </c>
    </row>
    <row r="64" spans="1:30" ht="16.5" customHeight="1">
      <c r="A64" s="413">
        <v>2</v>
      </c>
      <c r="B64" s="414"/>
      <c r="C64" s="87" t="s">
        <v>283</v>
      </c>
      <c r="D64" s="87"/>
      <c r="E64" s="87"/>
      <c r="F64" s="88">
        <v>2</v>
      </c>
      <c r="G64" s="87" t="s">
        <v>1228</v>
      </c>
      <c r="H64" s="109"/>
      <c r="I64" s="110" t="s">
        <v>1509</v>
      </c>
      <c r="J64" s="55"/>
      <c r="L64" s="43" t="s">
        <v>1989</v>
      </c>
      <c r="S64" s="302">
        <v>7</v>
      </c>
      <c r="T64" s="303" t="s">
        <v>1990</v>
      </c>
      <c r="W64" s="309" t="s">
        <v>1650</v>
      </c>
      <c r="X64" s="310" t="s">
        <v>1651</v>
      </c>
      <c r="Y64" s="307"/>
      <c r="Z64" s="309" t="s">
        <v>1460</v>
      </c>
      <c r="AA64" s="309" t="s">
        <v>1461</v>
      </c>
      <c r="AD64" s="308" t="s">
        <v>154</v>
      </c>
    </row>
    <row r="65" spans="1:33" ht="16.5" customHeight="1">
      <c r="A65" s="430"/>
      <c r="B65" s="431"/>
      <c r="C65" s="90" t="s">
        <v>284</v>
      </c>
      <c r="D65" s="90"/>
      <c r="E65" s="91" t="s">
        <v>1647</v>
      </c>
      <c r="F65" s="92"/>
      <c r="G65" s="90" t="s">
        <v>1227</v>
      </c>
      <c r="H65" s="58"/>
      <c r="I65" s="58" t="s">
        <v>1647</v>
      </c>
      <c r="J65" s="56"/>
      <c r="L65" s="43" t="s">
        <v>1987</v>
      </c>
      <c r="S65" s="302">
        <v>8</v>
      </c>
      <c r="T65" s="303" t="s">
        <v>1991</v>
      </c>
      <c r="W65" s="309" t="s">
        <v>172</v>
      </c>
      <c r="X65" s="310" t="s">
        <v>160</v>
      </c>
      <c r="Y65" s="307"/>
      <c r="Z65" s="309" t="s">
        <v>1211</v>
      </c>
      <c r="AA65" s="309" t="s">
        <v>157</v>
      </c>
      <c r="AD65" s="308" t="s">
        <v>1463</v>
      </c>
    </row>
    <row r="66" spans="1:33" ht="16.5" customHeight="1">
      <c r="A66" s="413">
        <v>3</v>
      </c>
      <c r="B66" s="414"/>
      <c r="C66" s="87" t="s">
        <v>181</v>
      </c>
      <c r="D66" s="87"/>
      <c r="E66" s="87"/>
      <c r="F66" s="88">
        <v>3</v>
      </c>
      <c r="G66" s="87" t="s">
        <v>1498</v>
      </c>
      <c r="H66" s="109"/>
      <c r="I66" s="110" t="s">
        <v>1509</v>
      </c>
      <c r="J66" s="55"/>
      <c r="L66" s="43" t="s">
        <v>1990</v>
      </c>
      <c r="S66" s="302">
        <v>9</v>
      </c>
      <c r="T66" s="303" t="s">
        <v>1988</v>
      </c>
      <c r="V66" s="311"/>
      <c r="W66" s="309" t="s">
        <v>155</v>
      </c>
      <c r="X66" s="310" t="s">
        <v>154</v>
      </c>
      <c r="Y66" s="307"/>
      <c r="Z66" s="309" t="s">
        <v>1457</v>
      </c>
      <c r="AA66" s="309" t="s">
        <v>1430</v>
      </c>
      <c r="AD66" s="308" t="s">
        <v>745</v>
      </c>
    </row>
    <row r="67" spans="1:33" s="33" customFormat="1" ht="16.5" customHeight="1">
      <c r="A67" s="430"/>
      <c r="B67" s="431"/>
      <c r="C67" s="90" t="s">
        <v>182</v>
      </c>
      <c r="D67" s="90"/>
      <c r="E67" s="91" t="s">
        <v>1564</v>
      </c>
      <c r="F67" s="92"/>
      <c r="G67" s="90" t="s">
        <v>1497</v>
      </c>
      <c r="H67" s="58"/>
      <c r="I67" s="58" t="s">
        <v>1564</v>
      </c>
      <c r="J67" s="56"/>
      <c r="K67" s="6"/>
      <c r="L67" s="43" t="s">
        <v>1984</v>
      </c>
      <c r="O67" s="6"/>
      <c r="P67" s="6"/>
      <c r="Q67" s="6"/>
      <c r="R67" s="291"/>
      <c r="S67" s="302">
        <v>10</v>
      </c>
      <c r="T67" s="303" t="s">
        <v>1992</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190</v>
      </c>
      <c r="D68" s="87"/>
      <c r="E68" s="87"/>
      <c r="F68" s="88">
        <v>4</v>
      </c>
      <c r="G68" s="87" t="s">
        <v>160</v>
      </c>
      <c r="H68" s="109"/>
      <c r="I68" s="110" t="s">
        <v>1509</v>
      </c>
      <c r="J68" s="55"/>
      <c r="L68" s="43" t="s">
        <v>1983</v>
      </c>
      <c r="W68" s="309" t="s">
        <v>752</v>
      </c>
      <c r="X68" s="310" t="s">
        <v>751</v>
      </c>
      <c r="Y68" s="307"/>
      <c r="Z68" s="309" t="s">
        <v>1227</v>
      </c>
      <c r="AA68" s="309" t="s">
        <v>1228</v>
      </c>
      <c r="AD68" s="308" t="s">
        <v>1346</v>
      </c>
    </row>
    <row r="69" spans="1:33" ht="16.5" customHeight="1">
      <c r="A69" s="430"/>
      <c r="B69" s="431"/>
      <c r="C69" s="90" t="s">
        <v>191</v>
      </c>
      <c r="D69" s="90"/>
      <c r="E69" s="91" t="s">
        <v>1647</v>
      </c>
      <c r="F69" s="92"/>
      <c r="G69" s="90">
        <v>1989</v>
      </c>
      <c r="H69" s="58"/>
      <c r="I69" s="58" t="s">
        <v>1564</v>
      </c>
      <c r="J69" s="56"/>
      <c r="L69" s="43" t="s">
        <v>1991</v>
      </c>
      <c r="W69" s="309" t="s">
        <v>191</v>
      </c>
      <c r="X69" s="307"/>
      <c r="Y69" s="307"/>
      <c r="Z69" s="309" t="s">
        <v>1214</v>
      </c>
      <c r="AD69" s="308" t="s">
        <v>1242</v>
      </c>
    </row>
    <row r="70" spans="1:33" ht="16.5" customHeight="1">
      <c r="A70" s="413">
        <v>5</v>
      </c>
      <c r="B70" s="414"/>
      <c r="C70" s="87" t="s">
        <v>187</v>
      </c>
      <c r="D70" s="87"/>
      <c r="E70" s="87"/>
      <c r="F70" s="88">
        <v>5</v>
      </c>
      <c r="G70" s="87" t="s">
        <v>1226</v>
      </c>
      <c r="H70" s="109"/>
      <c r="I70" s="110" t="s">
        <v>1509</v>
      </c>
      <c r="J70" s="55"/>
      <c r="L70" s="43" t="s">
        <v>1986</v>
      </c>
      <c r="T70" s="291" t="s">
        <v>1655</v>
      </c>
      <c r="U70" s="291" t="s">
        <v>1656</v>
      </c>
      <c r="W70" s="309" t="s">
        <v>314</v>
      </c>
      <c r="Y70" s="307"/>
      <c r="Z70" s="309" t="s">
        <v>1213</v>
      </c>
      <c r="AD70" s="308" t="s">
        <v>1657</v>
      </c>
    </row>
    <row r="71" spans="1:33" ht="16.5" customHeight="1">
      <c r="A71" s="430"/>
      <c r="B71" s="431"/>
      <c r="C71" s="90" t="s">
        <v>188</v>
      </c>
      <c r="D71" s="90"/>
      <c r="E71" s="91" t="s">
        <v>1647</v>
      </c>
      <c r="F71" s="92"/>
      <c r="G71" s="90" t="s">
        <v>1225</v>
      </c>
      <c r="H71" s="108"/>
      <c r="I71" s="58" t="s">
        <v>1647</v>
      </c>
      <c r="J71" s="56"/>
      <c r="L71" s="43" t="s">
        <v>1992</v>
      </c>
      <c r="S71" s="302">
        <v>1</v>
      </c>
      <c r="T71" s="304" t="s">
        <v>1624</v>
      </c>
      <c r="U71" s="304" t="s">
        <v>1509</v>
      </c>
      <c r="W71" s="309" t="s">
        <v>1658</v>
      </c>
      <c r="Y71" s="307"/>
      <c r="Z71" s="309" t="s">
        <v>1397</v>
      </c>
      <c r="AD71" s="308" t="s">
        <v>157</v>
      </c>
    </row>
    <row r="72" spans="1:33" ht="16.5" customHeight="1">
      <c r="A72" s="413">
        <v>6</v>
      </c>
      <c r="B72" s="414"/>
      <c r="C72" s="87" t="s">
        <v>205</v>
      </c>
      <c r="D72" s="87"/>
      <c r="E72" s="87"/>
      <c r="F72" s="88">
        <v>6</v>
      </c>
      <c r="G72" s="87" t="s">
        <v>1236</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206</v>
      </c>
      <c r="D73" s="90"/>
      <c r="E73" s="91" t="s">
        <v>1564</v>
      </c>
      <c r="F73" s="92"/>
      <c r="G73" s="90" t="s">
        <v>1235</v>
      </c>
      <c r="H73" s="108"/>
      <c r="I73" s="58" t="s">
        <v>1564</v>
      </c>
      <c r="J73" s="56"/>
      <c r="L73" s="28" t="s">
        <v>1659</v>
      </c>
      <c r="S73" s="302">
        <v>3</v>
      </c>
      <c r="T73" s="304" t="s">
        <v>1626</v>
      </c>
      <c r="U73" s="304" t="s">
        <v>1509</v>
      </c>
      <c r="W73" s="309" t="s">
        <v>238</v>
      </c>
      <c r="Y73" s="307"/>
      <c r="Z73" s="309" t="s">
        <v>1215</v>
      </c>
      <c r="AD73" s="308" t="s">
        <v>1461</v>
      </c>
    </row>
    <row r="74" spans="1:33" ht="16.5" customHeight="1">
      <c r="A74" s="413">
        <v>7</v>
      </c>
      <c r="B74" s="414"/>
      <c r="C74" s="87" t="s">
        <v>199</v>
      </c>
      <c r="D74" s="87"/>
      <c r="E74" s="87"/>
      <c r="F74" s="88">
        <v>7</v>
      </c>
      <c r="G74" s="87" t="s">
        <v>1500</v>
      </c>
      <c r="H74" s="109"/>
      <c r="I74" s="110" t="s">
        <v>1509</v>
      </c>
      <c r="J74" s="55"/>
      <c r="L74" s="6" t="s">
        <v>1660</v>
      </c>
      <c r="M74" s="453"/>
      <c r="S74" s="302">
        <v>4</v>
      </c>
      <c r="T74" s="304" t="s">
        <v>1703</v>
      </c>
      <c r="U74" s="304" t="s">
        <v>1509</v>
      </c>
      <c r="W74" s="309" t="s">
        <v>1661</v>
      </c>
      <c r="Y74" s="307"/>
      <c r="Z74" s="309" t="s">
        <v>1225</v>
      </c>
      <c r="AD74" s="308" t="s">
        <v>169</v>
      </c>
    </row>
    <row r="75" spans="1:33">
      <c r="A75" s="430"/>
      <c r="B75" s="431"/>
      <c r="C75" s="90" t="s">
        <v>200</v>
      </c>
      <c r="D75" s="90"/>
      <c r="E75" s="91" t="s">
        <v>1564</v>
      </c>
      <c r="F75" s="92"/>
      <c r="G75" s="90" t="s">
        <v>1499</v>
      </c>
      <c r="H75" s="108"/>
      <c r="I75" s="58" t="s">
        <v>1564</v>
      </c>
      <c r="J75" s="56"/>
      <c r="L75" s="6" t="s">
        <v>1733</v>
      </c>
      <c r="M75" s="453"/>
      <c r="S75" s="302">
        <v>5</v>
      </c>
      <c r="T75" s="304" t="s">
        <v>1891</v>
      </c>
      <c r="U75" s="304" t="s">
        <v>1509</v>
      </c>
      <c r="W75" s="309" t="s">
        <v>930</v>
      </c>
      <c r="Y75" s="307"/>
      <c r="Z75" s="309" t="s">
        <v>1472</v>
      </c>
      <c r="AD75" s="308" t="s">
        <v>1228</v>
      </c>
    </row>
    <row r="76" spans="1:33">
      <c r="A76" s="413">
        <v>8</v>
      </c>
      <c r="B76" s="414"/>
      <c r="C76" s="87" t="s">
        <v>174</v>
      </c>
      <c r="D76" s="87"/>
      <c r="E76" s="87"/>
      <c r="F76" s="88">
        <v>8</v>
      </c>
      <c r="G76" s="87" t="s">
        <v>1331</v>
      </c>
      <c r="H76" s="109"/>
      <c r="I76" s="110" t="s">
        <v>1509</v>
      </c>
      <c r="J76" s="55"/>
      <c r="L76" s="37" t="s">
        <v>1993</v>
      </c>
      <c r="M76" s="453"/>
      <c r="S76" s="302"/>
      <c r="T76" s="303"/>
      <c r="U76" s="303"/>
      <c r="W76" s="309" t="s">
        <v>188</v>
      </c>
      <c r="Y76" s="307"/>
      <c r="Z76" s="309" t="s">
        <v>1467</v>
      </c>
      <c r="AD76" s="308" t="s">
        <v>1390</v>
      </c>
    </row>
    <row r="77" spans="1:33">
      <c r="A77" s="430"/>
      <c r="B77" s="431"/>
      <c r="C77" s="90" t="s">
        <v>175</v>
      </c>
      <c r="D77" s="90"/>
      <c r="E77" s="91" t="s">
        <v>1647</v>
      </c>
      <c r="F77" s="92"/>
      <c r="G77" s="90" t="s">
        <v>1330</v>
      </c>
      <c r="H77" s="108"/>
      <c r="I77" s="58" t="s">
        <v>1564</v>
      </c>
      <c r="J77" s="56"/>
      <c r="L77" s="6" t="s">
        <v>1664</v>
      </c>
      <c r="M77" s="453"/>
      <c r="W77" s="309" t="s">
        <v>210</v>
      </c>
      <c r="Y77" s="307"/>
      <c r="Z77" s="309" t="s">
        <v>1456</v>
      </c>
      <c r="AD77" s="308" t="s">
        <v>1665</v>
      </c>
    </row>
    <row r="78" spans="1:33">
      <c r="A78" s="413">
        <v>9</v>
      </c>
      <c r="B78" s="414"/>
      <c r="C78" s="87" t="s">
        <v>299</v>
      </c>
      <c r="D78" s="87"/>
      <c r="E78" s="87"/>
      <c r="F78" s="88">
        <v>9</v>
      </c>
      <c r="G78" s="87" t="s">
        <v>535</v>
      </c>
      <c r="H78" s="109"/>
      <c r="I78" s="110" t="s">
        <v>1509</v>
      </c>
      <c r="J78" s="55"/>
      <c r="L78" s="6" t="s">
        <v>1994</v>
      </c>
      <c r="M78" s="453"/>
      <c r="W78" s="309" t="s">
        <v>1215</v>
      </c>
      <c r="Y78" s="307"/>
      <c r="Z78" s="309" t="s">
        <v>1667</v>
      </c>
      <c r="AD78" s="308" t="s">
        <v>1230</v>
      </c>
    </row>
    <row r="79" spans="1:33">
      <c r="A79" s="430"/>
      <c r="B79" s="431"/>
      <c r="C79" s="90" t="s">
        <v>300</v>
      </c>
      <c r="D79" s="90"/>
      <c r="E79" s="91" t="s">
        <v>1564</v>
      </c>
      <c r="F79" s="92"/>
      <c r="G79" s="90" t="s">
        <v>1222</v>
      </c>
      <c r="H79" s="108"/>
      <c r="I79" s="58" t="s">
        <v>1564</v>
      </c>
      <c r="J79" s="56"/>
      <c r="L79" s="37" t="s">
        <v>1995</v>
      </c>
      <c r="M79" s="453"/>
    </row>
    <row r="80" spans="1:33">
      <c r="A80" s="413">
        <v>10</v>
      </c>
      <c r="B80" s="414"/>
      <c r="C80" s="87" t="s">
        <v>1113</v>
      </c>
      <c r="D80" s="87"/>
      <c r="E80" s="87"/>
      <c r="F80" s="88">
        <v>10</v>
      </c>
      <c r="G80" s="87" t="s">
        <v>1502</v>
      </c>
      <c r="H80" s="109"/>
      <c r="I80" s="110" t="s">
        <v>1509</v>
      </c>
      <c r="J80" s="55"/>
      <c r="L80" s="6" t="s">
        <v>1669</v>
      </c>
      <c r="M80" s="453"/>
    </row>
    <row r="81" spans="1:14">
      <c r="A81" s="430"/>
      <c r="B81" s="431"/>
      <c r="C81" s="90" t="s">
        <v>1114</v>
      </c>
      <c r="D81" s="90"/>
      <c r="E81" s="91" t="s">
        <v>1564</v>
      </c>
      <c r="F81" s="92"/>
      <c r="G81" s="90" t="s">
        <v>1501</v>
      </c>
      <c r="H81" s="108"/>
      <c r="I81" s="58" t="s">
        <v>1564</v>
      </c>
      <c r="J81" s="56"/>
      <c r="L81" s="6" t="s">
        <v>1996</v>
      </c>
      <c r="M81" s="453"/>
    </row>
    <row r="82" spans="1:14">
      <c r="C82" s="83"/>
      <c r="D82" s="83"/>
      <c r="E82" s="83"/>
      <c r="F82" s="83"/>
      <c r="G82" s="83"/>
      <c r="H82" s="83"/>
      <c r="L82" s="29" t="s">
        <v>1997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497" priority="1" operator="between">
      <formula>0.00000001</formula>
      <formula>0.005</formula>
    </cfRule>
    <cfRule type="cellIs" dxfId="496" priority="2" operator="equal">
      <formula>0</formula>
    </cfRule>
  </conditionalFormatting>
  <conditionalFormatting sqref="A89:B89">
    <cfRule type="cellIs" dxfId="495" priority="10" operator="between">
      <formula>0.00000001</formula>
      <formula>0.005</formula>
    </cfRule>
    <cfRule type="cellIs" dxfId="494" priority="11" operator="equal">
      <formula>0</formula>
    </cfRule>
  </conditionalFormatting>
  <conditionalFormatting sqref="A91:B91">
    <cfRule type="cellIs" dxfId="493" priority="3" operator="between">
      <formula>0.00000001</formula>
      <formula>0.005</formula>
    </cfRule>
    <cfRule type="cellIs" dxfId="492" priority="4" operator="equal">
      <formula>0</formula>
    </cfRule>
  </conditionalFormatting>
  <conditionalFormatting sqref="D3:D4">
    <cfRule type="containsText" dxfId="491" priority="8" operator="containsText" text="q">
      <formula>NOT(ISERROR(SEARCH("q",D3)))</formula>
    </cfRule>
    <cfRule type="containsText" dxfId="490" priority="9" operator="containsText" text="p">
      <formula>NOT(ISERROR(SEARCH("p",D3)))</formula>
    </cfRule>
  </conditionalFormatting>
  <conditionalFormatting sqref="F47:F51">
    <cfRule type="containsText" dxfId="489" priority="5" operator="containsText" text="q">
      <formula>NOT(ISERROR(SEARCH("q",F47)))</formula>
    </cfRule>
    <cfRule type="containsText" dxfId="488" priority="6" operator="containsText" text="p">
      <formula>NOT(ISERROR(SEARCH("p",F47)))</formula>
    </cfRule>
  </conditionalFormatting>
  <conditionalFormatting sqref="X5:X6">
    <cfRule type="containsText" dxfId="487" priority="7" operator="containsText" text="ERROR">
      <formula>NOT(ISERROR(SEARCH("ERROR",X5)))</formula>
    </cfRule>
  </conditionalFormatting>
  <hyperlinks>
    <hyperlink ref="A2" location="'Contents page'!A1" display="To add hyperlink later" xr:uid="{2E57DD7F-36FC-4DDF-9D3F-9C685717826C}"/>
  </hyperlinks>
  <pageMargins left="0.7" right="0.7" top="0.75" bottom="0.75" header="0.3" footer="0.3"/>
  <pageSetup paperSize="9" scale="2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A3F6B-9DDF-40DE-9D0A-7094B7B2DBF7}">
  <sheetPr codeName="Sheet2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60</v>
      </c>
      <c r="G1" s="288"/>
      <c r="H1" s="288"/>
      <c r="I1" s="288"/>
      <c r="J1" s="289"/>
      <c r="K1" s="289"/>
      <c r="L1" s="286" t="s">
        <v>1998</v>
      </c>
      <c r="M1" s="290"/>
      <c r="N1" s="290"/>
    </row>
    <row r="2" spans="1:33">
      <c r="A2" s="163" t="s">
        <v>82</v>
      </c>
    </row>
    <row r="3" spans="1:33" s="8" customFormat="1" ht="28.5">
      <c r="A3" s="443" t="s">
        <v>1592</v>
      </c>
      <c r="B3" s="444"/>
      <c r="C3" s="38">
        <v>18</v>
      </c>
      <c r="D3" s="4" t="s">
        <v>1929</v>
      </c>
      <c r="E3" s="5">
        <v>1</v>
      </c>
      <c r="L3" s="41" t="s">
        <v>1566</v>
      </c>
      <c r="M3" s="40">
        <v>0.18340597426520538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19</v>
      </c>
      <c r="D4" s="4"/>
      <c r="E4" s="10"/>
      <c r="H4" s="11"/>
      <c r="L4" s="42" t="s">
        <v>1567</v>
      </c>
      <c r="M4" s="39">
        <v>0.14223151743736567</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98.228756842110727</v>
      </c>
      <c r="T5" s="293">
        <v>0.95987255138522132</v>
      </c>
      <c r="U5" s="293">
        <v>35.432963068310507</v>
      </c>
      <c r="V5" s="293">
        <v>21.609690788140146</v>
      </c>
      <c r="W5" s="293">
        <v>1.3554921313937962</v>
      </c>
      <c r="X5" s="294" t="s">
        <v>1564</v>
      </c>
    </row>
    <row r="6" spans="1:33" ht="22">
      <c r="A6" s="12" t="s">
        <v>1565</v>
      </c>
      <c r="B6" s="12"/>
      <c r="R6" s="291">
        <v>2023</v>
      </c>
      <c r="S6" s="293">
        <v>122.99627102181863</v>
      </c>
      <c r="T6" s="293">
        <v>0.80173667720595609</v>
      </c>
      <c r="U6" s="293">
        <v>35.998118948484411</v>
      </c>
      <c r="V6" s="293">
        <v>25.226072440394844</v>
      </c>
      <c r="W6" s="293">
        <v>1.4669323635633262</v>
      </c>
      <c r="X6" s="294" t="s">
        <v>1564</v>
      </c>
    </row>
    <row r="8" spans="1:33" ht="34">
      <c r="A8" s="14"/>
      <c r="B8" s="14"/>
      <c r="C8" s="144" t="s">
        <v>101</v>
      </c>
      <c r="D8" s="140" t="s">
        <v>1568</v>
      </c>
      <c r="E8" s="141" t="s">
        <v>97</v>
      </c>
      <c r="F8" s="142" t="s">
        <v>1569</v>
      </c>
      <c r="G8" s="143" t="s">
        <v>105</v>
      </c>
    </row>
    <row r="9" spans="1:33">
      <c r="A9" s="439" t="s">
        <v>1570</v>
      </c>
      <c r="B9" s="440"/>
      <c r="C9" s="16">
        <v>0.65953586712814827</v>
      </c>
      <c r="D9" s="17">
        <v>4.2991067145090106E-3</v>
      </c>
      <c r="E9" s="17">
        <v>0.19303065368103089</v>
      </c>
      <c r="F9" s="17">
        <v>0.13526832499061639</v>
      </c>
      <c r="G9" s="18">
        <v>7.8660474856953669E-3</v>
      </c>
    </row>
    <row r="10" spans="1:33">
      <c r="A10" s="439" t="s">
        <v>1571</v>
      </c>
      <c r="B10" s="440"/>
      <c r="C10" s="19">
        <v>122.99627102181863</v>
      </c>
      <c r="D10" s="20">
        <v>0.80173667720595609</v>
      </c>
      <c r="E10" s="20">
        <v>35.998118948484411</v>
      </c>
      <c r="F10" s="20">
        <v>25.226072440394844</v>
      </c>
      <c r="G10" s="21">
        <v>1.4669323635633262</v>
      </c>
    </row>
    <row r="11" spans="1:33">
      <c r="A11" s="439" t="s">
        <v>1572</v>
      </c>
      <c r="B11" s="440"/>
      <c r="C11" s="22">
        <v>0.25214117510942635</v>
      </c>
      <c r="D11" s="23">
        <v>-0.16474674054493435</v>
      </c>
      <c r="E11" s="23">
        <v>1.5950003365068608E-2</v>
      </c>
      <c r="F11" s="23">
        <v>0.16734999531966674</v>
      </c>
      <c r="G11" s="24">
        <v>8.2213853985962038E-2</v>
      </c>
    </row>
    <row r="12" spans="1:33">
      <c r="A12" s="439" t="s">
        <v>1595</v>
      </c>
      <c r="B12" s="440"/>
      <c r="C12" s="25">
        <v>18</v>
      </c>
      <c r="D12" s="26">
        <v>33</v>
      </c>
      <c r="E12" s="26">
        <v>13</v>
      </c>
      <c r="F12" s="26">
        <v>22</v>
      </c>
      <c r="G12" s="27">
        <v>22</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1999</v>
      </c>
      <c r="M27" s="432"/>
      <c r="N27" s="432"/>
      <c r="P27" s="85"/>
    </row>
    <row r="28" spans="1:33" ht="20.149999999999999" customHeight="1">
      <c r="A28" s="420" t="s">
        <v>103</v>
      </c>
      <c r="B28" s="421"/>
      <c r="C28" s="20">
        <v>26.32525514978521</v>
      </c>
      <c r="D28" s="20">
        <v>35.967588686854619</v>
      </c>
      <c r="E28" s="20">
        <v>50.889994242488463</v>
      </c>
      <c r="F28" s="20">
        <v>62.162984868101297</v>
      </c>
      <c r="G28" s="20">
        <v>78.293481849573226</v>
      </c>
      <c r="H28" s="32">
        <v>0.25948716934519717</v>
      </c>
      <c r="I28" s="59"/>
      <c r="L28" s="432"/>
      <c r="M28" s="432"/>
      <c r="N28" s="432"/>
      <c r="S28" s="296" t="s">
        <v>1597</v>
      </c>
    </row>
    <row r="29" spans="1:33" ht="18" customHeight="1">
      <c r="A29" s="420" t="s">
        <v>102</v>
      </c>
      <c r="B29" s="421"/>
      <c r="C29" s="20">
        <v>3.3731478268908752</v>
      </c>
      <c r="D29" s="20">
        <v>5.0630982680653327</v>
      </c>
      <c r="E29" s="20">
        <v>7.7710362317494202</v>
      </c>
      <c r="F29" s="20">
        <v>12.734319716170324</v>
      </c>
      <c r="G29" s="20">
        <v>15.34647177701226</v>
      </c>
      <c r="H29" s="32">
        <v>0.20512694192254077</v>
      </c>
      <c r="I29" s="59"/>
      <c r="L29" s="474" t="s">
        <v>2000</v>
      </c>
      <c r="M29" s="433" t="s">
        <v>2001</v>
      </c>
      <c r="N29" s="433"/>
      <c r="S29" s="296" t="s">
        <v>1515</v>
      </c>
    </row>
    <row r="30" spans="1:33" ht="18" customHeight="1">
      <c r="A30" s="420" t="s">
        <v>104</v>
      </c>
      <c r="B30" s="421"/>
      <c r="C30" s="20">
        <v>7.816939385130997</v>
      </c>
      <c r="D30" s="20">
        <v>11.275058674381036</v>
      </c>
      <c r="E30" s="20">
        <v>17.555124557471647</v>
      </c>
      <c r="F30" s="20">
        <v>23.331452257839096</v>
      </c>
      <c r="G30" s="20">
        <v>29.356317395233152</v>
      </c>
      <c r="H30" s="32">
        <v>0.25822932369628943</v>
      </c>
      <c r="I30" s="59"/>
      <c r="L30" s="474"/>
      <c r="M30" s="433"/>
      <c r="N30" s="433"/>
      <c r="S30" s="296" t="s">
        <v>1600</v>
      </c>
    </row>
    <row r="31" spans="1:33" ht="17.149999999999999" customHeight="1">
      <c r="A31" s="435" t="s">
        <v>101</v>
      </c>
      <c r="B31" s="436"/>
      <c r="C31" s="152">
        <v>37.515342361807086</v>
      </c>
      <c r="D31" s="152">
        <v>52.305745629300986</v>
      </c>
      <c r="E31" s="152">
        <v>76.216155031709533</v>
      </c>
      <c r="F31" s="152">
        <v>98.228756842110727</v>
      </c>
      <c r="G31" s="152">
        <v>122.99627102181863</v>
      </c>
      <c r="H31" s="153">
        <v>0.25214117510942635</v>
      </c>
      <c r="I31" s="59"/>
      <c r="L31" s="474"/>
      <c r="M31" s="433"/>
      <c r="N31" s="433"/>
      <c r="S31" s="296"/>
    </row>
    <row r="32" spans="1:33" ht="17.149999999999999" customHeight="1">
      <c r="A32" s="420" t="s">
        <v>95</v>
      </c>
      <c r="B32" s="421"/>
      <c r="C32" s="20">
        <v>1.2129119301864795</v>
      </c>
      <c r="D32" s="20">
        <v>1.0470729715121727</v>
      </c>
      <c r="E32" s="20">
        <v>0.75150606657002927</v>
      </c>
      <c r="F32" s="20">
        <v>0.67362256352059879</v>
      </c>
      <c r="G32" s="20">
        <v>0.57826518576408104</v>
      </c>
      <c r="H32" s="32">
        <v>-0.14155906129115553</v>
      </c>
      <c r="L32" s="474"/>
      <c r="M32" s="433"/>
      <c r="N32" s="433"/>
      <c r="S32" s="296"/>
    </row>
    <row r="33" spans="1:26" ht="17.149999999999999" customHeight="1">
      <c r="A33" s="420" t="s">
        <v>1575</v>
      </c>
      <c r="B33" s="421"/>
      <c r="C33" s="20">
        <v>0.77934542763250503</v>
      </c>
      <c r="D33" s="20">
        <v>0.89794761143191004</v>
      </c>
      <c r="E33" s="20">
        <v>0.32881806904601674</v>
      </c>
      <c r="F33" s="20">
        <v>0.28624998786462258</v>
      </c>
      <c r="G33" s="20">
        <v>0.22347149144187509</v>
      </c>
      <c r="H33" s="32">
        <v>-0.21931353391860262</v>
      </c>
      <c r="L33" s="474"/>
      <c r="M33" s="433"/>
      <c r="N33" s="433"/>
      <c r="S33" s="296"/>
    </row>
    <row r="34" spans="1:26" ht="17.149999999999999" customHeight="1">
      <c r="A34" s="456" t="s">
        <v>1568</v>
      </c>
      <c r="B34" s="457"/>
      <c r="C34" s="273">
        <v>1.9922573578189846</v>
      </c>
      <c r="D34" s="273">
        <v>1.9450205829440828</v>
      </c>
      <c r="E34" s="273">
        <v>1.080324135616046</v>
      </c>
      <c r="F34" s="273">
        <v>0.95987255138522132</v>
      </c>
      <c r="G34" s="273">
        <v>0.80173667720595609</v>
      </c>
      <c r="H34" s="274">
        <v>-0.16474674054493435</v>
      </c>
      <c r="I34" s="59"/>
      <c r="L34" s="474"/>
      <c r="M34" s="433"/>
      <c r="N34" s="433"/>
      <c r="S34" s="296"/>
    </row>
    <row r="35" spans="1:26">
      <c r="A35" s="420" t="s">
        <v>98</v>
      </c>
      <c r="B35" s="421"/>
      <c r="C35" s="20">
        <v>35.051032410425357</v>
      </c>
      <c r="D35" s="20">
        <v>26.029163077686704</v>
      </c>
      <c r="E35" s="20">
        <v>28.612890979423256</v>
      </c>
      <c r="F35" s="20">
        <v>23.383417259112694</v>
      </c>
      <c r="G35" s="20">
        <v>20.957677332602255</v>
      </c>
      <c r="H35" s="32">
        <v>-0.10373761455097455</v>
      </c>
      <c r="L35" s="474"/>
      <c r="M35" s="433"/>
      <c r="N35" s="433"/>
      <c r="S35" s="296"/>
    </row>
    <row r="36" spans="1:26">
      <c r="A36" s="420" t="s">
        <v>100</v>
      </c>
      <c r="B36" s="421"/>
      <c r="C36" s="20">
        <v>6.8941332143425695</v>
      </c>
      <c r="D36" s="20">
        <v>9.5112408746086228</v>
      </c>
      <c r="E36" s="20">
        <v>10.761020261426182</v>
      </c>
      <c r="F36" s="20">
        <v>11.79323245754067</v>
      </c>
      <c r="G36" s="20">
        <v>14.700857338272199</v>
      </c>
      <c r="H36" s="32">
        <v>0.24655028985478655</v>
      </c>
      <c r="L36" s="474"/>
      <c r="M36" s="433"/>
      <c r="N36" s="433"/>
      <c r="S36" s="296"/>
    </row>
    <row r="37" spans="1:26">
      <c r="A37" s="420" t="s">
        <v>1576</v>
      </c>
      <c r="B37" s="421"/>
      <c r="C37" s="20">
        <v>0.65686491202281361</v>
      </c>
      <c r="D37" s="20">
        <v>0.60725367544063402</v>
      </c>
      <c r="E37" s="20">
        <v>0.52181676797076604</v>
      </c>
      <c r="F37" s="20">
        <v>0.25631335165714397</v>
      </c>
      <c r="G37" s="20">
        <v>0.33958427760996002</v>
      </c>
      <c r="H37" s="32">
        <v>0.32487939240950237</v>
      </c>
      <c r="L37" s="474"/>
      <c r="M37" s="433"/>
      <c r="N37" s="433"/>
      <c r="S37" s="396" t="s">
        <v>1601</v>
      </c>
      <c r="T37" s="395" t="s">
        <v>2736</v>
      </c>
      <c r="U37" s="297" t="s">
        <v>1602</v>
      </c>
      <c r="V37" s="297" t="s">
        <v>1603</v>
      </c>
    </row>
    <row r="38" spans="1:26">
      <c r="A38" s="422" t="s">
        <v>97</v>
      </c>
      <c r="B38" s="423"/>
      <c r="C38" s="275">
        <v>42.602030536790735</v>
      </c>
      <c r="D38" s="275">
        <v>36.14765762773596</v>
      </c>
      <c r="E38" s="275">
        <v>39.895728008820207</v>
      </c>
      <c r="F38" s="275">
        <v>35.432963068310507</v>
      </c>
      <c r="G38" s="275">
        <v>35.998118948484411</v>
      </c>
      <c r="H38" s="276">
        <v>1.5950003365068608E-2</v>
      </c>
      <c r="I38" s="59"/>
      <c r="M38" s="6"/>
      <c r="N38" s="6"/>
      <c r="S38" s="298">
        <v>0.20858635010338078</v>
      </c>
      <c r="T38" s="298">
        <v>0.30162363249227975</v>
      </c>
      <c r="U38" s="298">
        <v>0.25497658886898111</v>
      </c>
      <c r="V38" s="298">
        <v>0.1855456253154453</v>
      </c>
    </row>
    <row r="39" spans="1:26" ht="22">
      <c r="A39" s="424" t="s">
        <v>1569</v>
      </c>
      <c r="B39" s="425"/>
      <c r="C39" s="277">
        <v>26.553245692597329</v>
      </c>
      <c r="D39" s="277">
        <v>15.711816213255215</v>
      </c>
      <c r="E39" s="277">
        <v>19.225105893664349</v>
      </c>
      <c r="F39" s="277">
        <v>21.609690788140146</v>
      </c>
      <c r="G39" s="277">
        <v>25.226072440394844</v>
      </c>
      <c r="H39" s="278">
        <v>0.16734999531966674</v>
      </c>
      <c r="L39" s="447" t="s">
        <v>1604</v>
      </c>
      <c r="M39" s="448"/>
      <c r="N39" s="113">
        <v>0.1419830259475332</v>
      </c>
    </row>
    <row r="40" spans="1:26" ht="19.5">
      <c r="A40" s="426" t="s">
        <v>105</v>
      </c>
      <c r="B40" s="427"/>
      <c r="C40" s="279">
        <v>0.98871348341561016</v>
      </c>
      <c r="D40" s="279">
        <v>0.93156732935610331</v>
      </c>
      <c r="E40" s="279">
        <v>1.5466399253685834</v>
      </c>
      <c r="F40" s="279">
        <v>1.3554921313937962</v>
      </c>
      <c r="G40" s="279">
        <v>1.4669323635633262</v>
      </c>
      <c r="H40" s="280">
        <v>8.2213853985962038E-2</v>
      </c>
      <c r="L40" s="449" t="s">
        <v>1605</v>
      </c>
      <c r="M40" s="450"/>
      <c r="N40" s="112">
        <v>4.1422948317672181E-2</v>
      </c>
    </row>
    <row r="41" spans="1:26">
      <c r="A41" s="415" t="s">
        <v>1577</v>
      </c>
      <c r="B41" s="416"/>
      <c r="C41" s="105">
        <v>82.109630256416807</v>
      </c>
      <c r="D41" s="105">
        <v>90.398423839981035</v>
      </c>
      <c r="E41" s="105">
        <v>117.19220717614579</v>
      </c>
      <c r="F41" s="105">
        <v>134.62159246180644</v>
      </c>
      <c r="G41" s="105">
        <v>159.796126647509</v>
      </c>
      <c r="H41" s="69">
        <v>0.18700220169245757</v>
      </c>
    </row>
    <row r="42" spans="1:26" ht="20" thickBot="1">
      <c r="A42" s="417" t="s">
        <v>1578</v>
      </c>
      <c r="B42" s="418"/>
      <c r="C42" s="34">
        <v>109.65158943242974</v>
      </c>
      <c r="D42" s="34">
        <v>107.04180738259235</v>
      </c>
      <c r="E42" s="34">
        <v>137.96395299517872</v>
      </c>
      <c r="F42" s="34">
        <v>157.58677538134037</v>
      </c>
      <c r="G42" s="34">
        <v>186.48913145146719</v>
      </c>
      <c r="H42" s="35">
        <v>0.18340597426520538</v>
      </c>
      <c r="I42" s="59"/>
      <c r="L42" s="116" t="s">
        <v>1606</v>
      </c>
      <c r="M42" s="107"/>
      <c r="N42" s="117"/>
    </row>
    <row r="43" spans="1:26" ht="18" customHeight="1">
      <c r="L43" s="124" t="s">
        <v>1607</v>
      </c>
      <c r="M43" s="126" t="s">
        <v>2002</v>
      </c>
      <c r="N43" s="120"/>
    </row>
    <row r="44" spans="1:26" ht="22.5" customHeight="1">
      <c r="A44" s="434" t="s">
        <v>1609</v>
      </c>
      <c r="B44" s="434"/>
      <c r="C44" s="434"/>
      <c r="I44" s="100"/>
      <c r="L44" s="124" t="s">
        <v>1610</v>
      </c>
      <c r="M44" s="128">
        <v>4.2020730833333326</v>
      </c>
      <c r="N44" s="120"/>
      <c r="W44" s="291" t="s">
        <v>1611</v>
      </c>
    </row>
    <row r="45" spans="1:26" ht="17.149999999999999" customHeight="1">
      <c r="B45" s="15" t="s">
        <v>1612</v>
      </c>
      <c r="C45" s="15"/>
      <c r="D45" s="12" t="s">
        <v>1613</v>
      </c>
      <c r="E45" s="8"/>
      <c r="F45" s="12"/>
      <c r="L45" s="121" t="s">
        <v>1614</v>
      </c>
      <c r="M45" s="130">
        <v>37.561599000000001</v>
      </c>
      <c r="N45" s="122"/>
      <c r="W45" s="299">
        <v>2022</v>
      </c>
      <c r="X45" s="299">
        <v>2023</v>
      </c>
      <c r="Y45" s="299"/>
      <c r="Z45" s="299" t="s">
        <v>1615</v>
      </c>
    </row>
    <row r="46" spans="1:26" ht="19" customHeight="1">
      <c r="B46" s="15" t="s">
        <v>103</v>
      </c>
      <c r="C46" s="102">
        <v>3.7127054724965802E-3</v>
      </c>
      <c r="D46" s="50" t="s">
        <v>1616</v>
      </c>
      <c r="E46" s="47"/>
      <c r="F46" s="28"/>
      <c r="G46" s="37"/>
      <c r="L46" s="125" t="s">
        <v>1617</v>
      </c>
      <c r="M46" s="119"/>
      <c r="N46" s="120"/>
      <c r="S46" s="296" t="s">
        <v>1618</v>
      </c>
      <c r="V46" s="291" t="s">
        <v>103</v>
      </c>
      <c r="W46" s="300">
        <v>0.63283896555893282</v>
      </c>
      <c r="X46" s="300">
        <v>0.6365516710314294</v>
      </c>
      <c r="Y46" s="299"/>
      <c r="Z46" s="301">
        <v>3.7127054724965802E-3</v>
      </c>
    </row>
    <row r="47" spans="1:26" ht="24.65" customHeight="1">
      <c r="B47" s="15" t="s">
        <v>102</v>
      </c>
      <c r="C47" s="102">
        <v>-4.8675807131273452E-3</v>
      </c>
      <c r="D47" s="96" t="s">
        <v>1621</v>
      </c>
      <c r="E47" s="83"/>
      <c r="F47" s="97"/>
      <c r="G47" s="95" t="s">
        <v>1509</v>
      </c>
      <c r="L47" s="118"/>
      <c r="M47" s="119"/>
      <c r="N47" s="120"/>
      <c r="S47" s="296" t="s">
        <v>1620</v>
      </c>
      <c r="V47" s="291" t="s">
        <v>102</v>
      </c>
      <c r="W47" s="300">
        <v>0.12963942663591885</v>
      </c>
      <c r="X47" s="300">
        <v>0.1247718459227915</v>
      </c>
      <c r="Y47" s="299"/>
      <c r="Z47" s="301">
        <v>-4.8675807131273452E-3</v>
      </c>
    </row>
    <row r="48" spans="1:26" ht="24.65" customHeight="1">
      <c r="B48" s="15" t="s">
        <v>104</v>
      </c>
      <c r="C48" s="102">
        <v>1.1548752406309037E-3</v>
      </c>
      <c r="D48" s="96" t="s">
        <v>1703</v>
      </c>
      <c r="E48" s="83"/>
      <c r="F48" s="97"/>
      <c r="G48" s="95" t="s">
        <v>1509</v>
      </c>
      <c r="L48" s="118"/>
      <c r="M48" s="119"/>
      <c r="N48" s="120"/>
      <c r="V48" s="291" t="s">
        <v>104</v>
      </c>
      <c r="W48" s="300">
        <v>0.23752160780514825</v>
      </c>
      <c r="X48" s="300">
        <v>0.23867648304577915</v>
      </c>
      <c r="Y48" s="299"/>
      <c r="Z48" s="301">
        <v>1.1548752406309037E-3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10601.507232942586</v>
      </c>
      <c r="N56" s="84"/>
    </row>
    <row r="57" spans="1:30">
      <c r="L57" s="63" t="s">
        <v>1630</v>
      </c>
      <c r="M57" s="115">
        <v>4.2542418560910846</v>
      </c>
      <c r="N57" s="84"/>
      <c r="T57" s="304" t="s">
        <v>1631</v>
      </c>
      <c r="W57" s="304" t="s">
        <v>1632</v>
      </c>
      <c r="Z57" s="304" t="s">
        <v>1633</v>
      </c>
      <c r="AD57" s="304" t="s">
        <v>1634</v>
      </c>
    </row>
    <row r="58" spans="1:30">
      <c r="L58" s="68" t="s">
        <v>1635</v>
      </c>
      <c r="M58" s="103">
        <v>0.68783524821795217</v>
      </c>
      <c r="N58" s="104">
        <v>0.19286506667509529</v>
      </c>
      <c r="S58" s="302">
        <v>1</v>
      </c>
      <c r="T58" s="303" t="s">
        <v>2003</v>
      </c>
    </row>
    <row r="59" spans="1:30" ht="17.149999999999999" customHeight="1">
      <c r="S59" s="302">
        <v>2</v>
      </c>
      <c r="T59" s="303" t="s">
        <v>2004</v>
      </c>
      <c r="W59" s="305" t="s">
        <v>152</v>
      </c>
      <c r="X59" s="306" t="s">
        <v>151</v>
      </c>
      <c r="Y59" s="307"/>
      <c r="Z59" s="305" t="s">
        <v>1429</v>
      </c>
      <c r="AA59" s="306" t="s">
        <v>1430</v>
      </c>
      <c r="AD59" s="308" t="s">
        <v>160</v>
      </c>
    </row>
    <row r="60" spans="1:30">
      <c r="S60" s="302">
        <v>3</v>
      </c>
      <c r="T60" s="303" t="s">
        <v>2005</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2006</v>
      </c>
      <c r="W61" s="309" t="s">
        <v>158</v>
      </c>
      <c r="X61" s="310" t="s">
        <v>157</v>
      </c>
      <c r="Y61" s="307"/>
      <c r="Z61" s="309" t="s">
        <v>1210</v>
      </c>
      <c r="AA61" s="310" t="s">
        <v>154</v>
      </c>
      <c r="AD61" s="308" t="s">
        <v>1234</v>
      </c>
    </row>
    <row r="62" spans="1:30" ht="16.5" customHeight="1">
      <c r="A62" s="413">
        <v>1</v>
      </c>
      <c r="B62" s="414"/>
      <c r="C62" s="87" t="s">
        <v>941</v>
      </c>
      <c r="D62" s="87"/>
      <c r="E62" s="87"/>
      <c r="F62" s="88">
        <v>1</v>
      </c>
      <c r="G62" s="87" t="s">
        <v>948</v>
      </c>
      <c r="H62" s="89"/>
      <c r="I62" s="110" t="s">
        <v>1509</v>
      </c>
      <c r="J62" s="55"/>
      <c r="L62" s="43" t="s">
        <v>2003</v>
      </c>
      <c r="S62" s="302">
        <v>5</v>
      </c>
      <c r="T62" s="303" t="s">
        <v>2007</v>
      </c>
      <c r="W62" s="309" t="s">
        <v>167</v>
      </c>
      <c r="X62" s="310" t="s">
        <v>1645</v>
      </c>
      <c r="Y62" s="307"/>
      <c r="Z62" s="309" t="s">
        <v>1208</v>
      </c>
      <c r="AA62" s="310" t="s">
        <v>160</v>
      </c>
      <c r="AD62" s="308" t="s">
        <v>1646</v>
      </c>
    </row>
    <row r="63" spans="1:30" ht="16.5" customHeight="1">
      <c r="A63" s="430"/>
      <c r="B63" s="431"/>
      <c r="C63" s="90" t="s">
        <v>942</v>
      </c>
      <c r="D63" s="90"/>
      <c r="E63" s="91" t="s">
        <v>1564</v>
      </c>
      <c r="F63" s="92"/>
      <c r="G63" s="90" t="s">
        <v>1431</v>
      </c>
      <c r="H63" s="58"/>
      <c r="I63" s="58" t="s">
        <v>1564</v>
      </c>
      <c r="J63" s="56"/>
      <c r="L63" s="43" t="s">
        <v>2004</v>
      </c>
      <c r="S63" s="302">
        <v>6</v>
      </c>
      <c r="T63" s="303" t="s">
        <v>2008</v>
      </c>
      <c r="W63" s="309" t="s">
        <v>175</v>
      </c>
      <c r="X63" s="310" t="s">
        <v>174</v>
      </c>
      <c r="Y63" s="307"/>
      <c r="Z63" s="309" t="s">
        <v>1207</v>
      </c>
      <c r="AA63" s="310" t="s">
        <v>160</v>
      </c>
      <c r="AD63" s="308" t="s">
        <v>166</v>
      </c>
    </row>
    <row r="64" spans="1:30" ht="16.5" customHeight="1">
      <c r="A64" s="413">
        <v>2</v>
      </c>
      <c r="B64" s="414"/>
      <c r="C64" s="87" t="s">
        <v>151</v>
      </c>
      <c r="D64" s="87"/>
      <c r="E64" s="87"/>
      <c r="F64" s="88">
        <v>2</v>
      </c>
      <c r="G64" s="87" t="s">
        <v>1433</v>
      </c>
      <c r="H64" s="109"/>
      <c r="I64" s="110" t="s">
        <v>1509</v>
      </c>
      <c r="J64" s="55"/>
      <c r="L64" s="43" t="s">
        <v>2005</v>
      </c>
      <c r="S64" s="302">
        <v>7</v>
      </c>
      <c r="T64" s="303" t="s">
        <v>2009</v>
      </c>
      <c r="W64" s="309" t="s">
        <v>1650</v>
      </c>
      <c r="X64" s="310" t="s">
        <v>1651</v>
      </c>
      <c r="Y64" s="307"/>
      <c r="Z64" s="309" t="s">
        <v>1460</v>
      </c>
      <c r="AA64" s="309" t="s">
        <v>1461</v>
      </c>
      <c r="AD64" s="308" t="s">
        <v>154</v>
      </c>
    </row>
    <row r="65" spans="1:33" ht="16.5" customHeight="1">
      <c r="A65" s="430"/>
      <c r="B65" s="431"/>
      <c r="C65" s="90" t="s">
        <v>152</v>
      </c>
      <c r="D65" s="90"/>
      <c r="E65" s="91" t="s">
        <v>1647</v>
      </c>
      <c r="F65" s="92"/>
      <c r="G65" s="90" t="s">
        <v>1432</v>
      </c>
      <c r="H65" s="58"/>
      <c r="I65" s="58" t="s">
        <v>1564</v>
      </c>
      <c r="J65" s="56"/>
      <c r="L65" s="43" t="s">
        <v>2006</v>
      </c>
      <c r="S65" s="302">
        <v>8</v>
      </c>
      <c r="T65" s="303" t="s">
        <v>2010</v>
      </c>
      <c r="W65" s="309" t="s">
        <v>172</v>
      </c>
      <c r="X65" s="310" t="s">
        <v>160</v>
      </c>
      <c r="Y65" s="307"/>
      <c r="Z65" s="309" t="s">
        <v>1211</v>
      </c>
      <c r="AA65" s="309" t="s">
        <v>157</v>
      </c>
      <c r="AD65" s="308" t="s">
        <v>1463</v>
      </c>
    </row>
    <row r="66" spans="1:33" ht="16.5" customHeight="1">
      <c r="A66" s="413">
        <v>3</v>
      </c>
      <c r="B66" s="414"/>
      <c r="C66" s="87" t="s">
        <v>945</v>
      </c>
      <c r="D66" s="87"/>
      <c r="E66" s="87"/>
      <c r="F66" s="88">
        <v>3</v>
      </c>
      <c r="G66" s="87" t="s">
        <v>1435</v>
      </c>
      <c r="H66" s="109"/>
      <c r="I66" s="110" t="s">
        <v>1509</v>
      </c>
      <c r="J66" s="55"/>
      <c r="L66" s="43" t="s">
        <v>2007</v>
      </c>
      <c r="S66" s="302">
        <v>9</v>
      </c>
      <c r="T66" s="303" t="s">
        <v>2011</v>
      </c>
      <c r="V66" s="311"/>
      <c r="W66" s="309" t="s">
        <v>155</v>
      </c>
      <c r="X66" s="310" t="s">
        <v>154</v>
      </c>
      <c r="Y66" s="307"/>
      <c r="Z66" s="309" t="s">
        <v>1457</v>
      </c>
      <c r="AA66" s="309" t="s">
        <v>1430</v>
      </c>
      <c r="AD66" s="308" t="s">
        <v>745</v>
      </c>
    </row>
    <row r="67" spans="1:33" s="33" customFormat="1" ht="16.5" customHeight="1">
      <c r="A67" s="430"/>
      <c r="B67" s="431"/>
      <c r="C67" s="90" t="s">
        <v>946</v>
      </c>
      <c r="D67" s="90"/>
      <c r="E67" s="91" t="s">
        <v>1564</v>
      </c>
      <c r="F67" s="92"/>
      <c r="G67" s="90" t="s">
        <v>1434</v>
      </c>
      <c r="H67" s="58"/>
      <c r="I67" s="58" t="s">
        <v>1564</v>
      </c>
      <c r="J67" s="56"/>
      <c r="K67" s="6"/>
      <c r="L67" s="43" t="s">
        <v>2008</v>
      </c>
      <c r="O67" s="6"/>
      <c r="P67" s="6"/>
      <c r="Q67" s="6"/>
      <c r="R67" s="291"/>
      <c r="S67" s="302">
        <v>10</v>
      </c>
      <c r="T67" s="303" t="s">
        <v>2012</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948</v>
      </c>
      <c r="D68" s="87"/>
      <c r="E68" s="87"/>
      <c r="F68" s="88">
        <v>4</v>
      </c>
      <c r="G68" s="87" t="s">
        <v>1437</v>
      </c>
      <c r="H68" s="109"/>
      <c r="I68" s="110" t="s">
        <v>1509</v>
      </c>
      <c r="J68" s="55"/>
      <c r="L68" s="43" t="s">
        <v>2009</v>
      </c>
      <c r="W68" s="309" t="s">
        <v>752</v>
      </c>
      <c r="X68" s="310" t="s">
        <v>751</v>
      </c>
      <c r="Y68" s="307"/>
      <c r="Z68" s="309" t="s">
        <v>1227</v>
      </c>
      <c r="AA68" s="309" t="s">
        <v>1228</v>
      </c>
      <c r="AD68" s="308" t="s">
        <v>1346</v>
      </c>
    </row>
    <row r="69" spans="1:33" ht="16.5" customHeight="1">
      <c r="A69" s="430"/>
      <c r="B69" s="431"/>
      <c r="C69" s="90" t="s">
        <v>949</v>
      </c>
      <c r="D69" s="90"/>
      <c r="E69" s="91" t="s">
        <v>1564</v>
      </c>
      <c r="F69" s="92"/>
      <c r="G69" s="90" t="s">
        <v>1436</v>
      </c>
      <c r="H69" s="58"/>
      <c r="I69" s="58" t="s">
        <v>1564</v>
      </c>
      <c r="J69" s="56"/>
      <c r="L69" s="43" t="s">
        <v>2010</v>
      </c>
      <c r="W69" s="309" t="s">
        <v>191</v>
      </c>
      <c r="X69" s="307"/>
      <c r="Y69" s="307"/>
      <c r="Z69" s="309" t="s">
        <v>1214</v>
      </c>
      <c r="AD69" s="308" t="s">
        <v>1242</v>
      </c>
    </row>
    <row r="70" spans="1:33" ht="16.5" customHeight="1">
      <c r="A70" s="413">
        <v>5</v>
      </c>
      <c r="B70" s="414"/>
      <c r="C70" s="87" t="s">
        <v>951</v>
      </c>
      <c r="D70" s="87"/>
      <c r="E70" s="87"/>
      <c r="F70" s="88">
        <v>5</v>
      </c>
      <c r="G70" s="87" t="s">
        <v>1439</v>
      </c>
      <c r="H70" s="109"/>
      <c r="I70" s="110" t="s">
        <v>1509</v>
      </c>
      <c r="J70" s="55"/>
      <c r="L70" s="43" t="s">
        <v>2011</v>
      </c>
      <c r="T70" s="291" t="s">
        <v>1655</v>
      </c>
      <c r="U70" s="291" t="s">
        <v>1656</v>
      </c>
      <c r="W70" s="309" t="s">
        <v>314</v>
      </c>
      <c r="Y70" s="307"/>
      <c r="Z70" s="309" t="s">
        <v>1213</v>
      </c>
      <c r="AD70" s="308" t="s">
        <v>1657</v>
      </c>
    </row>
    <row r="71" spans="1:33" ht="16.5" customHeight="1">
      <c r="A71" s="430"/>
      <c r="B71" s="431"/>
      <c r="C71" s="90" t="s">
        <v>952</v>
      </c>
      <c r="D71" s="90"/>
      <c r="E71" s="91" t="s">
        <v>1564</v>
      </c>
      <c r="F71" s="92"/>
      <c r="G71" s="90" t="s">
        <v>1438</v>
      </c>
      <c r="H71" s="108"/>
      <c r="I71" s="58" t="s">
        <v>1564</v>
      </c>
      <c r="J71" s="56"/>
      <c r="L71" s="43" t="s">
        <v>2012</v>
      </c>
      <c r="S71" s="302">
        <v>1</v>
      </c>
      <c r="T71" s="304" t="s">
        <v>1624</v>
      </c>
      <c r="U71" s="304" t="s">
        <v>1509</v>
      </c>
      <c r="W71" s="309" t="s">
        <v>1658</v>
      </c>
      <c r="Y71" s="307"/>
      <c r="Z71" s="309" t="s">
        <v>1397</v>
      </c>
      <c r="AD71" s="308" t="s">
        <v>157</v>
      </c>
    </row>
    <row r="72" spans="1:33" ht="16.5" customHeight="1">
      <c r="A72" s="413">
        <v>6</v>
      </c>
      <c r="B72" s="414"/>
      <c r="C72" s="87" t="s">
        <v>205</v>
      </c>
      <c r="D72" s="87"/>
      <c r="E72" s="87"/>
      <c r="F72" s="88">
        <v>6</v>
      </c>
      <c r="G72" s="87" t="s">
        <v>1437</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206</v>
      </c>
      <c r="D73" s="90"/>
      <c r="E73" s="91" t="s">
        <v>1564</v>
      </c>
      <c r="F73" s="92"/>
      <c r="G73" s="90" t="s">
        <v>1440</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955</v>
      </c>
      <c r="D74" s="87"/>
      <c r="E74" s="87"/>
      <c r="F74" s="88">
        <v>7</v>
      </c>
      <c r="G74" s="87" t="s">
        <v>1442</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956</v>
      </c>
      <c r="D75" s="90"/>
      <c r="E75" s="91" t="s">
        <v>1564</v>
      </c>
      <c r="F75" s="92"/>
      <c r="G75" s="90" t="s">
        <v>1441</v>
      </c>
      <c r="H75" s="108"/>
      <c r="I75" s="58" t="s">
        <v>1564</v>
      </c>
      <c r="J75" s="56"/>
      <c r="L75" s="6" t="s">
        <v>2013</v>
      </c>
      <c r="M75" s="453"/>
      <c r="S75" s="302">
        <v>5</v>
      </c>
      <c r="T75" s="304" t="s">
        <v>1703</v>
      </c>
      <c r="U75" s="304" t="s">
        <v>1509</v>
      </c>
      <c r="W75" s="309" t="s">
        <v>930</v>
      </c>
      <c r="Y75" s="307"/>
      <c r="Z75" s="309" t="s">
        <v>1472</v>
      </c>
      <c r="AD75" s="308" t="s">
        <v>1228</v>
      </c>
    </row>
    <row r="76" spans="1:33">
      <c r="A76" s="413">
        <v>8</v>
      </c>
      <c r="B76" s="414"/>
      <c r="C76" s="87" t="s">
        <v>958</v>
      </c>
      <c r="D76" s="87"/>
      <c r="E76" s="87"/>
      <c r="F76" s="88">
        <v>8</v>
      </c>
      <c r="G76" s="87" t="s">
        <v>1443</v>
      </c>
      <c r="H76" s="109"/>
      <c r="I76" s="110" t="s">
        <v>1509</v>
      </c>
      <c r="J76" s="55"/>
      <c r="L76" s="37" t="s">
        <v>2014</v>
      </c>
      <c r="M76" s="453"/>
      <c r="S76" s="302"/>
      <c r="T76" s="303"/>
      <c r="U76" s="303"/>
      <c r="W76" s="309" t="s">
        <v>188</v>
      </c>
      <c r="Y76" s="307"/>
      <c r="Z76" s="309" t="s">
        <v>1467</v>
      </c>
      <c r="AD76" s="308" t="s">
        <v>1390</v>
      </c>
    </row>
    <row r="77" spans="1:33">
      <c r="A77" s="430"/>
      <c r="B77" s="431"/>
      <c r="C77" s="90" t="s">
        <v>959</v>
      </c>
      <c r="D77" s="90"/>
      <c r="E77" s="91" t="s">
        <v>1564</v>
      </c>
      <c r="F77" s="92"/>
      <c r="G77" s="90" t="s">
        <v>1443</v>
      </c>
      <c r="H77" s="108"/>
      <c r="I77" s="58" t="s">
        <v>1564</v>
      </c>
      <c r="J77" s="56"/>
      <c r="L77" s="6" t="s">
        <v>1664</v>
      </c>
      <c r="M77" s="453"/>
      <c r="W77" s="309" t="s">
        <v>210</v>
      </c>
      <c r="Y77" s="307"/>
      <c r="Z77" s="309" t="s">
        <v>1456</v>
      </c>
      <c r="AD77" s="308" t="s">
        <v>1665</v>
      </c>
    </row>
    <row r="78" spans="1:33">
      <c r="A78" s="413">
        <v>9</v>
      </c>
      <c r="B78" s="414"/>
      <c r="C78" s="87" t="s">
        <v>961</v>
      </c>
      <c r="D78" s="87"/>
      <c r="E78" s="87"/>
      <c r="F78" s="88">
        <v>9</v>
      </c>
      <c r="G78" s="87" t="s">
        <v>1445</v>
      </c>
      <c r="H78" s="109"/>
      <c r="I78" s="110" t="s">
        <v>1509</v>
      </c>
      <c r="J78" s="55"/>
      <c r="L78" s="6" t="s">
        <v>2015</v>
      </c>
      <c r="M78" s="453"/>
      <c r="W78" s="309" t="s">
        <v>1215</v>
      </c>
      <c r="Y78" s="307"/>
      <c r="Z78" s="309" t="s">
        <v>1667</v>
      </c>
      <c r="AD78" s="308" t="s">
        <v>1230</v>
      </c>
    </row>
    <row r="79" spans="1:33">
      <c r="A79" s="430"/>
      <c r="B79" s="431"/>
      <c r="C79" s="90" t="s">
        <v>962</v>
      </c>
      <c r="D79" s="90"/>
      <c r="E79" s="91" t="s">
        <v>1564</v>
      </c>
      <c r="F79" s="92"/>
      <c r="G79" s="90" t="s">
        <v>1444</v>
      </c>
      <c r="H79" s="108"/>
      <c r="I79" s="58" t="s">
        <v>1564</v>
      </c>
      <c r="J79" s="56"/>
      <c r="L79" s="37" t="s">
        <v>2016</v>
      </c>
      <c r="M79" s="453"/>
    </row>
    <row r="80" spans="1:33">
      <c r="A80" s="413">
        <v>10</v>
      </c>
      <c r="B80" s="414"/>
      <c r="C80" s="87" t="s">
        <v>964</v>
      </c>
      <c r="D80" s="87"/>
      <c r="E80" s="87"/>
      <c r="F80" s="88">
        <v>10</v>
      </c>
      <c r="G80" s="87" t="s">
        <v>1447</v>
      </c>
      <c r="H80" s="109"/>
      <c r="I80" s="110" t="s">
        <v>1509</v>
      </c>
      <c r="J80" s="55"/>
      <c r="L80" s="6" t="s">
        <v>1669</v>
      </c>
      <c r="M80" s="453"/>
    </row>
    <row r="81" spans="1:14">
      <c r="A81" s="430"/>
      <c r="B81" s="431"/>
      <c r="C81" s="90" t="s">
        <v>965</v>
      </c>
      <c r="D81" s="90"/>
      <c r="E81" s="91" t="s">
        <v>1564</v>
      </c>
      <c r="F81" s="92"/>
      <c r="G81" s="90" t="s">
        <v>1446</v>
      </c>
      <c r="H81" s="108"/>
      <c r="I81" s="58" t="s">
        <v>1564</v>
      </c>
      <c r="J81" s="56"/>
      <c r="L81" s="6" t="s">
        <v>2015</v>
      </c>
      <c r="M81" s="453"/>
    </row>
    <row r="82" spans="1:14">
      <c r="C82" s="83"/>
      <c r="D82" s="83"/>
      <c r="E82" s="83"/>
      <c r="F82" s="83"/>
      <c r="G82" s="83"/>
      <c r="H82" s="83"/>
      <c r="L82" s="29" t="s">
        <v>2016</v>
      </c>
      <c r="M82" s="453"/>
    </row>
    <row r="83" spans="1:14">
      <c r="A83" s="438" t="s">
        <v>2017</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86" priority="1" operator="between">
      <formula>0.00000001</formula>
      <formula>0.005</formula>
    </cfRule>
    <cfRule type="cellIs" dxfId="485" priority="2" operator="equal">
      <formula>0</formula>
    </cfRule>
  </conditionalFormatting>
  <conditionalFormatting sqref="A83:B83">
    <cfRule type="cellIs" dxfId="484" priority="3" operator="between">
      <formula>0.00000001</formula>
      <formula>0.005</formula>
    </cfRule>
    <cfRule type="cellIs" dxfId="483" priority="4" operator="equal">
      <formula>0</formula>
    </cfRule>
  </conditionalFormatting>
  <conditionalFormatting sqref="A89:B89">
    <cfRule type="cellIs" dxfId="482" priority="12" operator="between">
      <formula>0.00000001</formula>
      <formula>0.005</formula>
    </cfRule>
    <cfRule type="cellIs" dxfId="481" priority="13" operator="equal">
      <formula>0</formula>
    </cfRule>
  </conditionalFormatting>
  <conditionalFormatting sqref="A91:B91">
    <cfRule type="cellIs" dxfId="480" priority="5" operator="between">
      <formula>0.00000001</formula>
      <formula>0.005</formula>
    </cfRule>
    <cfRule type="cellIs" dxfId="479" priority="6" operator="equal">
      <formula>0</formula>
    </cfRule>
  </conditionalFormatting>
  <conditionalFormatting sqref="D3:D4">
    <cfRule type="containsText" dxfId="478" priority="10" operator="containsText" text="q">
      <formula>NOT(ISERROR(SEARCH("q",D3)))</formula>
    </cfRule>
    <cfRule type="containsText" dxfId="477" priority="11" operator="containsText" text="p">
      <formula>NOT(ISERROR(SEARCH("p",D3)))</formula>
    </cfRule>
  </conditionalFormatting>
  <conditionalFormatting sqref="F47:F51">
    <cfRule type="containsText" dxfId="476" priority="7" operator="containsText" text="q">
      <formula>NOT(ISERROR(SEARCH("q",F47)))</formula>
    </cfRule>
    <cfRule type="containsText" dxfId="475" priority="8" operator="containsText" text="p">
      <formula>NOT(ISERROR(SEARCH("p",F47)))</formula>
    </cfRule>
  </conditionalFormatting>
  <conditionalFormatting sqref="X5:X6">
    <cfRule type="containsText" dxfId="474" priority="9" operator="containsText" text="ERROR">
      <formula>NOT(ISERROR(SEARCH("ERROR",X5)))</formula>
    </cfRule>
  </conditionalFormatting>
  <hyperlinks>
    <hyperlink ref="A2" location="'Contents page'!A1" display="To add hyperlink later" xr:uid="{0AFE3FBF-F419-44BC-A7CB-1E3004E18079}"/>
  </hyperlinks>
  <pageMargins left="0.7" right="0.7" top="0.75" bottom="0.75" header="0.3" footer="0.3"/>
  <pageSetup paperSize="9" scale="2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AC0A-3C8D-472B-868B-B22F0E1B79E1}">
  <sheetPr codeName="Sheet23">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37</v>
      </c>
      <c r="G1" s="288"/>
      <c r="H1" s="288"/>
      <c r="I1" s="288"/>
      <c r="J1" s="289"/>
      <c r="K1" s="289"/>
      <c r="L1" s="286" t="s">
        <v>2018</v>
      </c>
      <c r="M1" s="290"/>
      <c r="N1" s="290"/>
    </row>
    <row r="2" spans="1:33">
      <c r="A2" s="163" t="s">
        <v>82</v>
      </c>
    </row>
    <row r="3" spans="1:33" s="8" customFormat="1" ht="28.5">
      <c r="A3" s="443" t="s">
        <v>1592</v>
      </c>
      <c r="B3" s="444"/>
      <c r="C3" s="38">
        <v>19</v>
      </c>
      <c r="D3" s="4" t="s">
        <v>1942</v>
      </c>
      <c r="E3" s="5">
        <v>-1</v>
      </c>
      <c r="L3" s="41" t="s">
        <v>1566</v>
      </c>
      <c r="M3" s="40">
        <v>0.12439717719030219</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18</v>
      </c>
      <c r="D4" s="4"/>
      <c r="E4" s="10"/>
      <c r="H4" s="11"/>
      <c r="L4" s="42" t="s">
        <v>1567</v>
      </c>
      <c r="M4" s="39">
        <v>4.9249099873018481E-2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96.810522896542253</v>
      </c>
      <c r="T5" s="293">
        <v>2.9113538866234694</v>
      </c>
      <c r="U5" s="293">
        <v>15.450214359377588</v>
      </c>
      <c r="V5" s="293">
        <v>45.520963569268574</v>
      </c>
      <c r="W5" s="293">
        <v>0.56398090425739023</v>
      </c>
      <c r="X5" s="294" t="s">
        <v>1564</v>
      </c>
    </row>
    <row r="6" spans="1:33" ht="22">
      <c r="A6" s="12" t="s">
        <v>1565</v>
      </c>
      <c r="B6" s="12"/>
      <c r="R6" s="291">
        <v>2023</v>
      </c>
      <c r="S6" s="293">
        <v>108.95615846463276</v>
      </c>
      <c r="T6" s="293">
        <v>2.7401163104075739</v>
      </c>
      <c r="U6" s="293">
        <v>16.105742586650273</v>
      </c>
      <c r="V6" s="293">
        <v>53.032138082898186</v>
      </c>
      <c r="W6" s="293">
        <v>0.48280020419552588</v>
      </c>
      <c r="X6" s="294" t="s">
        <v>1564</v>
      </c>
    </row>
    <row r="8" spans="1:33" ht="34">
      <c r="A8" s="14"/>
      <c r="B8" s="14"/>
      <c r="C8" s="144" t="s">
        <v>101</v>
      </c>
      <c r="D8" s="140" t="s">
        <v>1568</v>
      </c>
      <c r="E8" s="141" t="s">
        <v>97</v>
      </c>
      <c r="F8" s="142" t="s">
        <v>1569</v>
      </c>
      <c r="G8" s="143" t="s">
        <v>105</v>
      </c>
    </row>
    <row r="9" spans="1:33">
      <c r="A9" s="439" t="s">
        <v>1570</v>
      </c>
      <c r="B9" s="440"/>
      <c r="C9" s="16">
        <v>0.60091544155243637</v>
      </c>
      <c r="D9" s="17">
        <v>1.5112300449800463E-2</v>
      </c>
      <c r="E9" s="17">
        <v>8.8826456020183325E-2</v>
      </c>
      <c r="F9" s="17">
        <v>0.29248306035770211</v>
      </c>
      <c r="G9" s="18">
        <v>2.6627416198776381E-3</v>
      </c>
    </row>
    <row r="10" spans="1:33">
      <c r="A10" s="439" t="s">
        <v>1571</v>
      </c>
      <c r="B10" s="440"/>
      <c r="C10" s="19">
        <v>108.95615846463276</v>
      </c>
      <c r="D10" s="20">
        <v>2.7401163104075739</v>
      </c>
      <c r="E10" s="20">
        <v>16.105742586650273</v>
      </c>
      <c r="F10" s="20">
        <v>53.032138082898186</v>
      </c>
      <c r="G10" s="21">
        <v>0.48280020419552588</v>
      </c>
    </row>
    <row r="11" spans="1:33">
      <c r="A11" s="439" t="s">
        <v>1572</v>
      </c>
      <c r="B11" s="440"/>
      <c r="C11" s="22">
        <v>0.12545780360126857</v>
      </c>
      <c r="D11" s="23">
        <v>-5.8817163039733888E-2</v>
      </c>
      <c r="E11" s="23">
        <v>4.2428422805332038E-2</v>
      </c>
      <c r="F11" s="23">
        <v>0.16500473462517923</v>
      </c>
      <c r="G11" s="24">
        <v>-0.14394228501186099</v>
      </c>
    </row>
    <row r="12" spans="1:33">
      <c r="A12" s="439" t="s">
        <v>1595</v>
      </c>
      <c r="B12" s="440"/>
      <c r="C12" s="25">
        <v>20</v>
      </c>
      <c r="D12" s="26">
        <v>18</v>
      </c>
      <c r="E12" s="26">
        <v>16</v>
      </c>
      <c r="F12" s="26">
        <v>10</v>
      </c>
      <c r="G12" s="27">
        <v>36</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2019</v>
      </c>
      <c r="M27" s="432"/>
      <c r="N27" s="432"/>
      <c r="P27" s="85"/>
    </row>
    <row r="28" spans="1:33" ht="20.149999999999999" customHeight="1">
      <c r="A28" s="420" t="s">
        <v>103</v>
      </c>
      <c r="B28" s="421"/>
      <c r="C28" s="20">
        <v>46.028537467347462</v>
      </c>
      <c r="D28" s="20">
        <v>55.207523294482705</v>
      </c>
      <c r="E28" s="20">
        <v>69.815144625226978</v>
      </c>
      <c r="F28" s="20">
        <v>77.20097697981673</v>
      </c>
      <c r="G28" s="20">
        <v>87.467935683450776</v>
      </c>
      <c r="H28" s="32">
        <v>0.13299001003987579</v>
      </c>
      <c r="I28" s="59"/>
      <c r="L28" s="432"/>
      <c r="M28" s="432"/>
      <c r="N28" s="432"/>
      <c r="S28" s="296" t="s">
        <v>1597</v>
      </c>
    </row>
    <row r="29" spans="1:33" ht="18" customHeight="1">
      <c r="A29" s="420" t="s">
        <v>102</v>
      </c>
      <c r="B29" s="421"/>
      <c r="C29" s="20">
        <v>4.1883487649832549</v>
      </c>
      <c r="D29" s="20">
        <v>6.9204590237811923</v>
      </c>
      <c r="E29" s="20">
        <v>7.0518539161093061</v>
      </c>
      <c r="F29" s="20">
        <v>8.0182634044681684</v>
      </c>
      <c r="G29" s="20">
        <v>7.9118512804588397</v>
      </c>
      <c r="H29" s="32">
        <v>-1.3271218297721514E-2</v>
      </c>
      <c r="I29" s="59"/>
      <c r="L29" s="474" t="s">
        <v>2020</v>
      </c>
      <c r="M29" s="433" t="s">
        <v>2021</v>
      </c>
      <c r="N29" s="433"/>
      <c r="S29" s="296" t="s">
        <v>1515</v>
      </c>
    </row>
    <row r="30" spans="1:33" ht="18" customHeight="1">
      <c r="A30" s="420" t="s">
        <v>104</v>
      </c>
      <c r="B30" s="421"/>
      <c r="C30" s="20">
        <v>6.5152798786099577</v>
      </c>
      <c r="D30" s="20">
        <v>8.2631073088103246</v>
      </c>
      <c r="E30" s="20">
        <v>11.67052785165869</v>
      </c>
      <c r="F30" s="20">
        <v>11.591282512257353</v>
      </c>
      <c r="G30" s="20">
        <v>13.576371500723152</v>
      </c>
      <c r="H30" s="32">
        <v>0.17125706205216212</v>
      </c>
      <c r="I30" s="59"/>
      <c r="L30" s="474"/>
      <c r="M30" s="433"/>
      <c r="N30" s="433"/>
      <c r="S30" s="296" t="s">
        <v>1600</v>
      </c>
    </row>
    <row r="31" spans="1:33" ht="17.149999999999999" customHeight="1">
      <c r="A31" s="435" t="s">
        <v>101</v>
      </c>
      <c r="B31" s="436"/>
      <c r="C31" s="152">
        <v>56.732166110940675</v>
      </c>
      <c r="D31" s="152">
        <v>70.391089627074223</v>
      </c>
      <c r="E31" s="152">
        <v>88.537526392994977</v>
      </c>
      <c r="F31" s="152">
        <v>96.810522896542253</v>
      </c>
      <c r="G31" s="152">
        <v>108.95615846463276</v>
      </c>
      <c r="H31" s="153">
        <v>0.12545780360126857</v>
      </c>
      <c r="I31" s="59"/>
      <c r="L31" s="474"/>
      <c r="M31" s="433"/>
      <c r="N31" s="433"/>
      <c r="S31" s="296"/>
    </row>
    <row r="32" spans="1:33" ht="17.149999999999999" customHeight="1">
      <c r="A32" s="420" t="s">
        <v>95</v>
      </c>
      <c r="B32" s="421"/>
      <c r="C32" s="20">
        <v>7.2397633961548333</v>
      </c>
      <c r="D32" s="20">
        <v>4.0897551648774009</v>
      </c>
      <c r="E32" s="20">
        <v>2.8340634011923926</v>
      </c>
      <c r="F32" s="20">
        <v>2.6836025500812681</v>
      </c>
      <c r="G32" s="20">
        <v>2.5962573693893054</v>
      </c>
      <c r="H32" s="32">
        <v>-3.2547733526828569E-2</v>
      </c>
      <c r="L32" s="474"/>
      <c r="M32" s="433"/>
      <c r="N32" s="433"/>
      <c r="S32" s="296"/>
    </row>
    <row r="33" spans="1:26" ht="17.149999999999999" customHeight="1">
      <c r="A33" s="420" t="s">
        <v>1575</v>
      </c>
      <c r="B33" s="421"/>
      <c r="C33" s="20">
        <v>0.2562628802172805</v>
      </c>
      <c r="D33" s="20">
        <v>0.22753024384535919</v>
      </c>
      <c r="E33" s="20">
        <v>0.23848920114613523</v>
      </c>
      <c r="F33" s="20">
        <v>0.2277513365422012</v>
      </c>
      <c r="G33" s="20">
        <v>0.1438589410182686</v>
      </c>
      <c r="H33" s="32">
        <v>-0.36835083735452745</v>
      </c>
      <c r="L33" s="474"/>
      <c r="M33" s="433"/>
      <c r="N33" s="433"/>
      <c r="S33" s="296"/>
    </row>
    <row r="34" spans="1:26" ht="17.149999999999999" customHeight="1">
      <c r="A34" s="456" t="s">
        <v>1568</v>
      </c>
      <c r="B34" s="457"/>
      <c r="C34" s="273">
        <v>7.4960262763721142</v>
      </c>
      <c r="D34" s="273">
        <v>4.3172854087227597</v>
      </c>
      <c r="E34" s="273">
        <v>3.0725526023385279</v>
      </c>
      <c r="F34" s="273">
        <v>2.9113538866234694</v>
      </c>
      <c r="G34" s="273">
        <v>2.7401163104075739</v>
      </c>
      <c r="H34" s="274">
        <v>-5.8817163039733888E-2</v>
      </c>
      <c r="I34" s="59"/>
      <c r="L34" s="474"/>
      <c r="M34" s="433"/>
      <c r="N34" s="433"/>
      <c r="S34" s="296"/>
    </row>
    <row r="35" spans="1:26">
      <c r="A35" s="420" t="s">
        <v>98</v>
      </c>
      <c r="B35" s="421"/>
      <c r="C35" s="20">
        <v>17.897128118117134</v>
      </c>
      <c r="D35" s="20">
        <v>10.321561453875407</v>
      </c>
      <c r="E35" s="20">
        <v>10.476964322540262</v>
      </c>
      <c r="F35" s="20">
        <v>6.5935037131750409</v>
      </c>
      <c r="G35" s="20">
        <v>6.2632179889966757</v>
      </c>
      <c r="H35" s="32">
        <v>-5.0092596978203438E-2</v>
      </c>
      <c r="L35" s="474"/>
      <c r="M35" s="433"/>
      <c r="N35" s="433"/>
      <c r="S35" s="296"/>
    </row>
    <row r="36" spans="1:26">
      <c r="A36" s="420" t="s">
        <v>100</v>
      </c>
      <c r="B36" s="421"/>
      <c r="C36" s="20">
        <v>6.5959649272072758</v>
      </c>
      <c r="D36" s="20">
        <v>5.3861483629614995</v>
      </c>
      <c r="E36" s="20">
        <v>9.6428602520579911</v>
      </c>
      <c r="F36" s="20">
        <v>8.6244743228345566</v>
      </c>
      <c r="G36" s="20">
        <v>9.6973847622774088</v>
      </c>
      <c r="H36" s="32">
        <v>0.12440299539209769</v>
      </c>
      <c r="L36" s="474"/>
      <c r="M36" s="433"/>
      <c r="N36" s="433"/>
      <c r="S36" s="296"/>
    </row>
    <row r="37" spans="1:26">
      <c r="A37" s="420" t="s">
        <v>1576</v>
      </c>
      <c r="B37" s="421"/>
      <c r="C37" s="20">
        <v>1.5157036172769853</v>
      </c>
      <c r="D37" s="20">
        <v>0.49563538178526884</v>
      </c>
      <c r="E37" s="20">
        <v>0.31180051135404996</v>
      </c>
      <c r="F37" s="20">
        <v>0.23223632336799013</v>
      </c>
      <c r="G37" s="20">
        <v>0.14513983537618638</v>
      </c>
      <c r="H37" s="32">
        <v>-0.37503387380877101</v>
      </c>
      <c r="L37" s="474"/>
      <c r="M37" s="433"/>
      <c r="N37" s="433"/>
      <c r="S37" s="396" t="s">
        <v>1601</v>
      </c>
      <c r="T37" s="395" t="s">
        <v>2736</v>
      </c>
      <c r="U37" s="297" t="s">
        <v>1602</v>
      </c>
      <c r="V37" s="297" t="s">
        <v>1603</v>
      </c>
    </row>
    <row r="38" spans="1:26">
      <c r="A38" s="422" t="s">
        <v>97</v>
      </c>
      <c r="B38" s="423"/>
      <c r="C38" s="275">
        <v>26.008796662601398</v>
      </c>
      <c r="D38" s="275">
        <v>16.203345198622177</v>
      </c>
      <c r="E38" s="275">
        <v>20.431625085952305</v>
      </c>
      <c r="F38" s="275">
        <v>15.450214359377588</v>
      </c>
      <c r="G38" s="275">
        <v>16.105742586650273</v>
      </c>
      <c r="H38" s="276">
        <v>4.2428422805332038E-2</v>
      </c>
      <c r="I38" s="59"/>
      <c r="M38" s="6"/>
      <c r="N38" s="6"/>
      <c r="S38" s="298">
        <v>0.22833990938517992</v>
      </c>
      <c r="T38" s="298">
        <v>0.25925357307396318</v>
      </c>
      <c r="U38" s="298">
        <v>0.26414606127524792</v>
      </c>
      <c r="V38" s="298">
        <v>0.19729094975690484</v>
      </c>
    </row>
    <row r="39" spans="1:26" ht="22">
      <c r="A39" s="424" t="s">
        <v>1569</v>
      </c>
      <c r="B39" s="425"/>
      <c r="C39" s="277">
        <v>42.478271779053514</v>
      </c>
      <c r="D39" s="277">
        <v>40.665115011399472</v>
      </c>
      <c r="E39" s="277">
        <v>41.111978749821546</v>
      </c>
      <c r="F39" s="277">
        <v>45.520963569268574</v>
      </c>
      <c r="G39" s="277">
        <v>53.032138082898186</v>
      </c>
      <c r="H39" s="278">
        <v>0.16500473462517923</v>
      </c>
      <c r="L39" s="447" t="s">
        <v>1604</v>
      </c>
      <c r="M39" s="448"/>
      <c r="N39" s="113">
        <v>8.0181841971793899E-2</v>
      </c>
    </row>
    <row r="40" spans="1:26" ht="19.5">
      <c r="A40" s="426" t="s">
        <v>105</v>
      </c>
      <c r="B40" s="427"/>
      <c r="C40" s="279">
        <v>0.46839403679845643</v>
      </c>
      <c r="D40" s="279">
        <v>0.20062643034207078</v>
      </c>
      <c r="E40" s="279">
        <v>0.5343552483008942</v>
      </c>
      <c r="F40" s="279">
        <v>0.56398090425739023</v>
      </c>
      <c r="G40" s="279">
        <v>0.48280020419552588</v>
      </c>
      <c r="H40" s="280">
        <v>-0.14394228501186099</v>
      </c>
      <c r="L40" s="449" t="s">
        <v>1605</v>
      </c>
      <c r="M40" s="450"/>
      <c r="N40" s="112">
        <v>4.4215335218508289E-2</v>
      </c>
    </row>
    <row r="41" spans="1:26">
      <c r="A41" s="415" t="s">
        <v>1577</v>
      </c>
      <c r="B41" s="416"/>
      <c r="C41" s="105">
        <v>90.236989049914186</v>
      </c>
      <c r="D41" s="105">
        <v>90.91172023441915</v>
      </c>
      <c r="E41" s="105">
        <v>112.04170408128581</v>
      </c>
      <c r="F41" s="105">
        <v>115.17209114254331</v>
      </c>
      <c r="G41" s="105">
        <v>127.80201736169062</v>
      </c>
      <c r="H41" s="69">
        <v>0.10966134324604575</v>
      </c>
    </row>
    <row r="42" spans="1:26" ht="20" thickBot="1">
      <c r="A42" s="417" t="s">
        <v>1578</v>
      </c>
      <c r="B42" s="418"/>
      <c r="C42" s="34">
        <v>133.18365486576616</v>
      </c>
      <c r="D42" s="34">
        <v>131.7774616761607</v>
      </c>
      <c r="E42" s="34">
        <v>153.68803807940824</v>
      </c>
      <c r="F42" s="34">
        <v>161.25703561606929</v>
      </c>
      <c r="G42" s="34">
        <v>181.31695564878433</v>
      </c>
      <c r="H42" s="35">
        <v>0.12439717719030219</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11.669446000000001</v>
      </c>
      <c r="N45" s="122"/>
      <c r="W45" s="299">
        <v>2022</v>
      </c>
      <c r="X45" s="299">
        <v>2023</v>
      </c>
      <c r="Y45" s="299"/>
      <c r="Z45" s="299" t="s">
        <v>1615</v>
      </c>
    </row>
    <row r="46" spans="1:26" ht="19" customHeight="1">
      <c r="B46" s="15" t="s">
        <v>103</v>
      </c>
      <c r="C46" s="102">
        <v>5.3369511560276139E-3</v>
      </c>
      <c r="D46" s="50" t="s">
        <v>1616</v>
      </c>
      <c r="E46" s="47"/>
      <c r="F46" s="28"/>
      <c r="G46" s="37"/>
      <c r="L46" s="125" t="s">
        <v>1617</v>
      </c>
      <c r="M46" s="119"/>
      <c r="N46" s="120"/>
      <c r="S46" s="296" t="s">
        <v>1618</v>
      </c>
      <c r="V46" s="291" t="s">
        <v>103</v>
      </c>
      <c r="W46" s="300">
        <v>0.79744406568610826</v>
      </c>
      <c r="X46" s="300">
        <v>0.80278101684213587</v>
      </c>
      <c r="Y46" s="299"/>
      <c r="Z46" s="301">
        <v>5.3369511560276139E-3</v>
      </c>
    </row>
    <row r="47" spans="1:26" ht="24.65" customHeight="1">
      <c r="B47" s="15" t="s">
        <v>102</v>
      </c>
      <c r="C47" s="102">
        <v>-1.0209297529440803E-2</v>
      </c>
      <c r="D47" s="96" t="s">
        <v>1621</v>
      </c>
      <c r="E47" s="83"/>
      <c r="F47" s="97"/>
      <c r="G47" s="95" t="s">
        <v>1509</v>
      </c>
      <c r="L47" s="118"/>
      <c r="M47" s="119"/>
      <c r="N47" s="120"/>
      <c r="S47" s="296" t="s">
        <v>1620</v>
      </c>
      <c r="V47" s="291" t="s">
        <v>102</v>
      </c>
      <c r="W47" s="300">
        <v>8.2824296001757822E-2</v>
      </c>
      <c r="X47" s="300">
        <v>7.2614998472317019E-2</v>
      </c>
      <c r="Y47" s="299"/>
      <c r="Z47" s="301">
        <v>-1.0209297529440803E-2</v>
      </c>
    </row>
    <row r="48" spans="1:26" ht="24.65" customHeight="1">
      <c r="B48" s="15" t="s">
        <v>104</v>
      </c>
      <c r="C48" s="102">
        <v>4.8723463734132999E-3</v>
      </c>
      <c r="D48" s="96" t="s">
        <v>1703</v>
      </c>
      <c r="E48" s="83"/>
      <c r="F48" s="97"/>
      <c r="G48" s="95" t="s">
        <v>1509</v>
      </c>
      <c r="L48" s="118"/>
      <c r="M48" s="119"/>
      <c r="N48" s="120"/>
      <c r="V48" s="291" t="s">
        <v>104</v>
      </c>
      <c r="W48" s="300">
        <v>0.11973163831213388</v>
      </c>
      <c r="X48" s="300">
        <v>0.12460398468554718</v>
      </c>
      <c r="Y48" s="299"/>
      <c r="Z48" s="301">
        <v>4.8723463734132999E-3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1693</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25345.791956634104</v>
      </c>
      <c r="N56" s="84"/>
    </row>
    <row r="57" spans="1:30">
      <c r="L57" s="63" t="s">
        <v>1630</v>
      </c>
      <c r="M57" s="115">
        <v>10.951849587520316</v>
      </c>
      <c r="N57" s="84"/>
      <c r="T57" s="304" t="s">
        <v>1631</v>
      </c>
      <c r="W57" s="304" t="s">
        <v>1632</v>
      </c>
      <c r="Z57" s="304" t="s">
        <v>1633</v>
      </c>
      <c r="AD57" s="304" t="s">
        <v>1634</v>
      </c>
    </row>
    <row r="58" spans="1:30">
      <c r="L58" s="68" t="s">
        <v>1635</v>
      </c>
      <c r="M58" s="103">
        <v>1.0171848755001776</v>
      </c>
      <c r="N58" s="104">
        <v>0.10238743883016665</v>
      </c>
      <c r="S58" s="302">
        <v>1</v>
      </c>
      <c r="T58" s="303" t="s">
        <v>1711</v>
      </c>
    </row>
    <row r="59" spans="1:30" ht="17.149999999999999" customHeight="1">
      <c r="S59" s="302">
        <v>2</v>
      </c>
      <c r="T59" s="303" t="s">
        <v>2022</v>
      </c>
      <c r="W59" s="305" t="s">
        <v>152</v>
      </c>
      <c r="X59" s="306" t="s">
        <v>151</v>
      </c>
      <c r="Y59" s="307"/>
      <c r="Z59" s="305" t="s">
        <v>1429</v>
      </c>
      <c r="AA59" s="306" t="s">
        <v>1430</v>
      </c>
      <c r="AD59" s="308" t="s">
        <v>160</v>
      </c>
    </row>
    <row r="60" spans="1:30">
      <c r="S60" s="302">
        <v>3</v>
      </c>
      <c r="T60" s="303" t="s">
        <v>2023</v>
      </c>
      <c r="W60" s="309" t="s">
        <v>284</v>
      </c>
      <c r="X60" s="310" t="s">
        <v>1639</v>
      </c>
      <c r="Y60" s="307"/>
      <c r="Z60" s="309" t="s">
        <v>1342</v>
      </c>
      <c r="AA60" s="310" t="s">
        <v>1234</v>
      </c>
      <c r="AD60" s="308" t="s">
        <v>1430</v>
      </c>
    </row>
    <row r="61" spans="1:30" ht="22.5" customHeight="1">
      <c r="A61" s="428" t="s">
        <v>2024</v>
      </c>
      <c r="B61" s="429"/>
      <c r="C61" s="54"/>
      <c r="D61" s="54"/>
      <c r="E61" s="54"/>
      <c r="F61" s="53" t="s">
        <v>2025</v>
      </c>
      <c r="G61" s="54"/>
      <c r="H61" s="54"/>
      <c r="I61" s="54"/>
      <c r="J61" s="57"/>
      <c r="L61" s="98" t="s">
        <v>1642</v>
      </c>
      <c r="M61" s="26"/>
      <c r="S61" s="302">
        <v>4</v>
      </c>
      <c r="T61" s="303" t="s">
        <v>2026</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1308</v>
      </c>
      <c r="H62" s="89"/>
      <c r="I62" s="110" t="s">
        <v>1509</v>
      </c>
      <c r="J62" s="55"/>
      <c r="L62" s="43" t="s">
        <v>2027</v>
      </c>
      <c r="S62" s="302">
        <v>5</v>
      </c>
      <c r="T62" s="303" t="s">
        <v>2028</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1307</v>
      </c>
      <c r="H63" s="58"/>
      <c r="I63" s="58" t="s">
        <v>1564</v>
      </c>
      <c r="J63" s="56"/>
      <c r="L63" s="43" t="s">
        <v>2029</v>
      </c>
      <c r="S63" s="302">
        <v>6</v>
      </c>
      <c r="T63" s="303" t="s">
        <v>2027</v>
      </c>
      <c r="W63" s="309" t="s">
        <v>175</v>
      </c>
      <c r="X63" s="310" t="s">
        <v>174</v>
      </c>
      <c r="Y63" s="307"/>
      <c r="Z63" s="309" t="s">
        <v>1207</v>
      </c>
      <c r="AA63" s="310" t="s">
        <v>160</v>
      </c>
      <c r="AD63" s="308" t="s">
        <v>166</v>
      </c>
    </row>
    <row r="64" spans="1:30" ht="16.5" customHeight="1">
      <c r="A64" s="413">
        <v>2</v>
      </c>
      <c r="B64" s="414"/>
      <c r="C64" s="87" t="s">
        <v>299</v>
      </c>
      <c r="D64" s="87"/>
      <c r="E64" s="87"/>
      <c r="F64" s="88">
        <v>2</v>
      </c>
      <c r="G64" s="87" t="s">
        <v>1309</v>
      </c>
      <c r="H64" s="109"/>
      <c r="I64" s="110" t="s">
        <v>1509</v>
      </c>
      <c r="J64" s="55"/>
      <c r="L64" s="43" t="s">
        <v>2028</v>
      </c>
      <c r="S64" s="302">
        <v>7</v>
      </c>
      <c r="T64" s="303" t="s">
        <v>2030</v>
      </c>
      <c r="W64" s="309" t="s">
        <v>1650</v>
      </c>
      <c r="X64" s="310" t="s">
        <v>1651</v>
      </c>
      <c r="Y64" s="307"/>
      <c r="Z64" s="309" t="s">
        <v>1460</v>
      </c>
      <c r="AA64" s="309" t="s">
        <v>1461</v>
      </c>
      <c r="AD64" s="308" t="s">
        <v>154</v>
      </c>
    </row>
    <row r="65" spans="1:33" ht="16.5" customHeight="1">
      <c r="A65" s="430"/>
      <c r="B65" s="431"/>
      <c r="C65" s="90" t="s">
        <v>300</v>
      </c>
      <c r="D65" s="90"/>
      <c r="E65" s="91" t="s">
        <v>1564</v>
      </c>
      <c r="F65" s="92"/>
      <c r="G65" s="90" t="s">
        <v>1211</v>
      </c>
      <c r="H65" s="58"/>
      <c r="I65" s="58" t="s">
        <v>1647</v>
      </c>
      <c r="J65" s="56"/>
      <c r="L65" s="43" t="s">
        <v>2022</v>
      </c>
      <c r="S65" s="302">
        <v>8</v>
      </c>
      <c r="T65" s="303" t="s">
        <v>2031</v>
      </c>
      <c r="W65" s="309" t="s">
        <v>172</v>
      </c>
      <c r="X65" s="310" t="s">
        <v>160</v>
      </c>
      <c r="Y65" s="307"/>
      <c r="Z65" s="309" t="s">
        <v>1211</v>
      </c>
      <c r="AA65" s="309" t="s">
        <v>157</v>
      </c>
      <c r="AD65" s="308" t="s">
        <v>1463</v>
      </c>
    </row>
    <row r="66" spans="1:33" ht="16.5" customHeight="1">
      <c r="A66" s="413">
        <v>3</v>
      </c>
      <c r="B66" s="414"/>
      <c r="C66" s="87" t="s">
        <v>205</v>
      </c>
      <c r="D66" s="87"/>
      <c r="E66" s="87"/>
      <c r="F66" s="88">
        <v>3</v>
      </c>
      <c r="G66" s="87" t="s">
        <v>1311</v>
      </c>
      <c r="H66" s="109"/>
      <c r="I66" s="110" t="s">
        <v>1509</v>
      </c>
      <c r="J66" s="55"/>
      <c r="L66" s="43" t="s">
        <v>2032</v>
      </c>
      <c r="S66" s="302">
        <v>9</v>
      </c>
      <c r="T66" s="303" t="s">
        <v>2032</v>
      </c>
      <c r="V66" s="311"/>
      <c r="W66" s="309" t="s">
        <v>155</v>
      </c>
      <c r="X66" s="310" t="s">
        <v>154</v>
      </c>
      <c r="Y66" s="307"/>
      <c r="Z66" s="309" t="s">
        <v>1457</v>
      </c>
      <c r="AA66" s="309" t="s">
        <v>1430</v>
      </c>
      <c r="AD66" s="308" t="s">
        <v>745</v>
      </c>
    </row>
    <row r="67" spans="1:33" s="33" customFormat="1" ht="16.5" customHeight="1">
      <c r="A67" s="430"/>
      <c r="B67" s="431"/>
      <c r="C67" s="90" t="s">
        <v>206</v>
      </c>
      <c r="D67" s="90"/>
      <c r="E67" s="91" t="s">
        <v>1564</v>
      </c>
      <c r="F67" s="92"/>
      <c r="G67" s="90" t="s">
        <v>1310</v>
      </c>
      <c r="H67" s="58"/>
      <c r="I67" s="58" t="s">
        <v>1564</v>
      </c>
      <c r="J67" s="56"/>
      <c r="K67" s="6"/>
      <c r="L67" s="43" t="s">
        <v>2026</v>
      </c>
      <c r="O67" s="6"/>
      <c r="P67" s="6"/>
      <c r="Q67" s="6"/>
      <c r="R67" s="291"/>
      <c r="S67" s="302">
        <v>10</v>
      </c>
      <c r="T67" s="303" t="s">
        <v>2029</v>
      </c>
      <c r="U67" s="291"/>
      <c r="V67" s="291"/>
      <c r="W67" s="309" t="s">
        <v>161</v>
      </c>
      <c r="X67" s="310" t="s">
        <v>160</v>
      </c>
      <c r="Y67" s="307"/>
      <c r="Z67" s="309" t="s">
        <v>1458</v>
      </c>
      <c r="AA67" s="309" t="s">
        <v>1234</v>
      </c>
      <c r="AB67" s="311"/>
      <c r="AC67" s="311"/>
      <c r="AD67" s="308" t="s">
        <v>336</v>
      </c>
      <c r="AE67" s="311"/>
      <c r="AF67" s="311"/>
      <c r="AG67" s="311"/>
    </row>
    <row r="68" spans="1:33" ht="16.5" customHeight="1">
      <c r="A68" s="428" t="s">
        <v>2033</v>
      </c>
      <c r="B68" s="429"/>
      <c r="C68" s="54"/>
      <c r="D68" s="54"/>
      <c r="E68" s="54"/>
      <c r="F68" s="53" t="s">
        <v>2034</v>
      </c>
      <c r="G68" s="54"/>
      <c r="H68" s="54"/>
      <c r="I68" s="54"/>
      <c r="J68" s="57"/>
      <c r="L68" s="43" t="s">
        <v>1711</v>
      </c>
      <c r="W68" s="309" t="s">
        <v>752</v>
      </c>
      <c r="X68" s="310" t="s">
        <v>751</v>
      </c>
      <c r="Y68" s="307"/>
      <c r="Z68" s="309" t="s">
        <v>1227</v>
      </c>
      <c r="AA68" s="309" t="s">
        <v>1228</v>
      </c>
      <c r="AD68" s="308" t="s">
        <v>1346</v>
      </c>
    </row>
    <row r="69" spans="1:33" ht="16.5" customHeight="1">
      <c r="A69" s="413">
        <v>1</v>
      </c>
      <c r="B69" s="414"/>
      <c r="C69" s="87" t="s">
        <v>151</v>
      </c>
      <c r="D69" s="87"/>
      <c r="E69" s="87"/>
      <c r="F69" s="88">
        <v>1</v>
      </c>
      <c r="G69" s="87" t="s">
        <v>1315</v>
      </c>
      <c r="H69" s="89"/>
      <c r="I69" s="110" t="s">
        <v>1509</v>
      </c>
      <c r="J69" s="55"/>
      <c r="L69" s="43" t="s">
        <v>2030</v>
      </c>
      <c r="W69" s="309" t="s">
        <v>191</v>
      </c>
      <c r="X69" s="307"/>
      <c r="Y69" s="307"/>
      <c r="Z69" s="309" t="s">
        <v>1214</v>
      </c>
      <c r="AD69" s="308" t="s">
        <v>1242</v>
      </c>
    </row>
    <row r="70" spans="1:33" ht="16.5" customHeight="1">
      <c r="A70" s="430"/>
      <c r="B70" s="431"/>
      <c r="C70" s="90" t="s">
        <v>152</v>
      </c>
      <c r="D70" s="90"/>
      <c r="E70" s="91" t="s">
        <v>1647</v>
      </c>
      <c r="F70" s="92"/>
      <c r="G70" s="90" t="s">
        <v>1314</v>
      </c>
      <c r="H70" s="58"/>
      <c r="I70" s="58" t="s">
        <v>1564</v>
      </c>
      <c r="J70" s="56"/>
      <c r="L70" s="43" t="s">
        <v>2031</v>
      </c>
      <c r="T70" s="291" t="s">
        <v>1655</v>
      </c>
      <c r="U70" s="291" t="s">
        <v>1656</v>
      </c>
      <c r="W70" s="309" t="s">
        <v>314</v>
      </c>
      <c r="Y70" s="307"/>
      <c r="Z70" s="309" t="s">
        <v>1213</v>
      </c>
      <c r="AD70" s="308" t="s">
        <v>1657</v>
      </c>
    </row>
    <row r="71" spans="1:33" ht="16.5" customHeight="1">
      <c r="A71" s="413">
        <v>2</v>
      </c>
      <c r="B71" s="414"/>
      <c r="C71" s="87" t="s">
        <v>299</v>
      </c>
      <c r="D71" s="87"/>
      <c r="E71" s="87"/>
      <c r="F71" s="88">
        <v>2</v>
      </c>
      <c r="G71" s="87" t="s">
        <v>1508</v>
      </c>
      <c r="H71" s="109"/>
      <c r="I71" s="110" t="s">
        <v>1509</v>
      </c>
      <c r="J71" s="55"/>
      <c r="L71" s="43" t="s">
        <v>2023</v>
      </c>
      <c r="S71" s="302">
        <v>1</v>
      </c>
      <c r="T71" s="304" t="s">
        <v>1624</v>
      </c>
      <c r="U71" s="304" t="s">
        <v>1509</v>
      </c>
      <c r="W71" s="309" t="s">
        <v>1658</v>
      </c>
      <c r="Y71" s="307"/>
      <c r="Z71" s="309" t="s">
        <v>1397</v>
      </c>
      <c r="AD71" s="308" t="s">
        <v>157</v>
      </c>
    </row>
    <row r="72" spans="1:33" ht="16.5" customHeight="1">
      <c r="A72" s="430"/>
      <c r="B72" s="431"/>
      <c r="C72" s="90" t="s">
        <v>300</v>
      </c>
      <c r="D72" s="90"/>
      <c r="E72" s="91" t="s">
        <v>1564</v>
      </c>
      <c r="F72" s="92"/>
      <c r="G72" s="90" t="s">
        <v>1507</v>
      </c>
      <c r="H72" s="58"/>
      <c r="I72" s="58" t="s">
        <v>1564</v>
      </c>
      <c r="J72" s="56"/>
      <c r="S72" s="302">
        <v>2</v>
      </c>
      <c r="T72" s="304" t="s">
        <v>1621</v>
      </c>
      <c r="U72" s="304" t="s">
        <v>1509</v>
      </c>
      <c r="W72" s="309" t="s">
        <v>756</v>
      </c>
      <c r="Y72" s="307"/>
      <c r="Z72" s="309" t="s">
        <v>1453</v>
      </c>
      <c r="AD72" s="308" t="s">
        <v>199</v>
      </c>
    </row>
    <row r="73" spans="1:33" ht="16.5" customHeight="1">
      <c r="A73" s="413">
        <v>3</v>
      </c>
      <c r="B73" s="414"/>
      <c r="C73" s="87" t="s">
        <v>293</v>
      </c>
      <c r="D73" s="87"/>
      <c r="E73" s="87"/>
      <c r="F73" s="88">
        <v>3</v>
      </c>
      <c r="G73" s="87" t="s">
        <v>1313</v>
      </c>
      <c r="H73" s="109"/>
      <c r="I73" s="110" t="s">
        <v>1509</v>
      </c>
      <c r="J73" s="55"/>
      <c r="L73" s="28" t="s">
        <v>1659</v>
      </c>
      <c r="S73" s="302">
        <v>3</v>
      </c>
      <c r="T73" s="304" t="s">
        <v>1626</v>
      </c>
      <c r="U73" s="304" t="s">
        <v>1509</v>
      </c>
      <c r="W73" s="309" t="s">
        <v>238</v>
      </c>
      <c r="Y73" s="307"/>
      <c r="Z73" s="309" t="s">
        <v>1215</v>
      </c>
      <c r="AD73" s="308" t="s">
        <v>1461</v>
      </c>
    </row>
    <row r="74" spans="1:33" ht="16.5" customHeight="1">
      <c r="A74" s="430"/>
      <c r="B74" s="431"/>
      <c r="C74" s="90" t="s">
        <v>294</v>
      </c>
      <c r="D74" s="90"/>
      <c r="E74" s="91" t="s">
        <v>1564</v>
      </c>
      <c r="F74" s="92"/>
      <c r="G74" s="90" t="s">
        <v>1312</v>
      </c>
      <c r="H74" s="58"/>
      <c r="I74" s="58" t="s">
        <v>1564</v>
      </c>
      <c r="J74" s="56"/>
      <c r="L74" s="6" t="s">
        <v>1660</v>
      </c>
      <c r="M74" s="453"/>
      <c r="S74" s="302">
        <v>4</v>
      </c>
      <c r="T74" s="304" t="s">
        <v>1703</v>
      </c>
      <c r="U74" s="304" t="s">
        <v>1509</v>
      </c>
      <c r="W74" s="309" t="s">
        <v>1661</v>
      </c>
      <c r="Y74" s="307"/>
      <c r="Z74" s="309" t="s">
        <v>1225</v>
      </c>
      <c r="AD74" s="308" t="s">
        <v>169</v>
      </c>
    </row>
    <row r="75" spans="1:33">
      <c r="L75" s="6" t="s">
        <v>1733</v>
      </c>
      <c r="M75" s="453"/>
      <c r="S75" s="302">
        <v>5</v>
      </c>
      <c r="T75" s="304" t="s">
        <v>1891</v>
      </c>
      <c r="U75" s="304" t="s">
        <v>1693</v>
      </c>
      <c r="W75" s="309" t="s">
        <v>930</v>
      </c>
      <c r="Y75" s="307"/>
      <c r="Z75" s="309" t="s">
        <v>1472</v>
      </c>
      <c r="AD75" s="308" t="s">
        <v>1228</v>
      </c>
    </row>
    <row r="76" spans="1:33">
      <c r="L76" s="37" t="s">
        <v>2035</v>
      </c>
      <c r="M76" s="453"/>
      <c r="S76" s="302"/>
      <c r="T76" s="303"/>
      <c r="U76" s="303"/>
      <c r="W76" s="309" t="s">
        <v>188</v>
      </c>
      <c r="Y76" s="307"/>
      <c r="Z76" s="309" t="s">
        <v>1467</v>
      </c>
      <c r="AD76" s="308" t="s">
        <v>1390</v>
      </c>
    </row>
    <row r="77" spans="1:33">
      <c r="L77" s="6" t="s">
        <v>1664</v>
      </c>
      <c r="M77" s="453"/>
      <c r="W77" s="309" t="s">
        <v>210</v>
      </c>
      <c r="Y77" s="307"/>
      <c r="Z77" s="309" t="s">
        <v>1456</v>
      </c>
      <c r="AD77" s="308" t="s">
        <v>1665</v>
      </c>
    </row>
    <row r="78" spans="1:33">
      <c r="L78" s="6" t="s">
        <v>2036</v>
      </c>
      <c r="M78" s="453"/>
      <c r="W78" s="309" t="s">
        <v>1215</v>
      </c>
      <c r="Y78" s="307"/>
      <c r="Z78" s="309" t="s">
        <v>1667</v>
      </c>
      <c r="AD78" s="308" t="s">
        <v>1230</v>
      </c>
    </row>
    <row r="79" spans="1:33">
      <c r="L79" s="37" t="s">
        <v>2037</v>
      </c>
      <c r="M79" s="453"/>
    </row>
    <row r="80" spans="1:33">
      <c r="L80" s="6" t="s">
        <v>1669</v>
      </c>
      <c r="M80" s="453"/>
    </row>
    <row r="81" spans="1:14">
      <c r="L81" s="6" t="s">
        <v>2038</v>
      </c>
      <c r="M81" s="453"/>
    </row>
    <row r="82" spans="1:14">
      <c r="L82" s="29" t="s">
        <v>2039</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56">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70:B70"/>
    <mergeCell ref="A71:B71"/>
    <mergeCell ref="A72:B72"/>
    <mergeCell ref="A73:B73"/>
    <mergeCell ref="A74:B74"/>
    <mergeCell ref="F116:G117"/>
    <mergeCell ref="F119:G120"/>
    <mergeCell ref="A87:F87"/>
    <mergeCell ref="A89:H90"/>
    <mergeCell ref="A91:H92"/>
    <mergeCell ref="F97:G98"/>
    <mergeCell ref="F105:G106"/>
    <mergeCell ref="F108:G109"/>
  </mergeCells>
  <conditionalFormatting sqref="A2">
    <cfRule type="cellIs" dxfId="473" priority="1" operator="between">
      <formula>0.00000001</formula>
      <formula>0.005</formula>
    </cfRule>
    <cfRule type="cellIs" dxfId="472" priority="2" operator="equal">
      <formula>0</formula>
    </cfRule>
  </conditionalFormatting>
  <conditionalFormatting sqref="A89:B89">
    <cfRule type="cellIs" dxfId="471" priority="10" operator="between">
      <formula>0.00000001</formula>
      <formula>0.005</formula>
    </cfRule>
    <cfRule type="cellIs" dxfId="470" priority="11" operator="equal">
      <formula>0</formula>
    </cfRule>
  </conditionalFormatting>
  <conditionalFormatting sqref="A91:B91">
    <cfRule type="cellIs" dxfId="469" priority="3" operator="between">
      <formula>0.00000001</formula>
      <formula>0.005</formula>
    </cfRule>
    <cfRule type="cellIs" dxfId="468" priority="4" operator="equal">
      <formula>0</formula>
    </cfRule>
  </conditionalFormatting>
  <conditionalFormatting sqref="D3:D4">
    <cfRule type="containsText" dxfId="467" priority="8" operator="containsText" text="q">
      <formula>NOT(ISERROR(SEARCH("q",D3)))</formula>
    </cfRule>
    <cfRule type="containsText" dxfId="466" priority="9" operator="containsText" text="p">
      <formula>NOT(ISERROR(SEARCH("p",D3)))</formula>
    </cfRule>
  </conditionalFormatting>
  <conditionalFormatting sqref="F47:F51">
    <cfRule type="containsText" dxfId="465" priority="5" operator="containsText" text="q">
      <formula>NOT(ISERROR(SEARCH("q",F47)))</formula>
    </cfRule>
    <cfRule type="containsText" dxfId="464" priority="6" operator="containsText" text="p">
      <formula>NOT(ISERROR(SEARCH("p",F47)))</formula>
    </cfRule>
  </conditionalFormatting>
  <conditionalFormatting sqref="X5:X6">
    <cfRule type="containsText" dxfId="463" priority="7" operator="containsText" text="ERROR">
      <formula>NOT(ISERROR(SEARCH("ERROR",X5)))</formula>
    </cfRule>
  </conditionalFormatting>
  <hyperlinks>
    <hyperlink ref="A2" location="'Contents page'!A1" display="To add hyperlink later" xr:uid="{2B792FAB-196E-4255-9359-68C26CCDEDBD}"/>
  </hyperlinks>
  <pageMargins left="0.7" right="0.7" top="0.75" bottom="0.75" header="0.3" footer="0.3"/>
  <pageSetup paperSize="9" scale="2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6DA37-B228-45C7-AC52-9D3DBAF78A36}">
  <sheetPr codeName="Sheet24">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50</v>
      </c>
      <c r="G1" s="288"/>
      <c r="H1" s="288"/>
      <c r="I1" s="288"/>
      <c r="J1" s="289"/>
      <c r="K1" s="289"/>
      <c r="L1" s="286" t="s">
        <v>2040</v>
      </c>
      <c r="M1" s="290"/>
      <c r="N1" s="290"/>
    </row>
    <row r="2" spans="1:33">
      <c r="A2" s="163" t="s">
        <v>82</v>
      </c>
    </row>
    <row r="3" spans="1:33" s="8" customFormat="1" ht="28.5">
      <c r="A3" s="443" t="s">
        <v>1592</v>
      </c>
      <c r="B3" s="444"/>
      <c r="C3" s="38">
        <v>20</v>
      </c>
      <c r="D3" s="4" t="s">
        <v>1509</v>
      </c>
      <c r="E3" s="5" t="s">
        <v>1593</v>
      </c>
      <c r="L3" s="41" t="s">
        <v>1566</v>
      </c>
      <c r="M3" s="40">
        <v>6.1926080450404951E-2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20</v>
      </c>
      <c r="D4" s="4"/>
      <c r="E4" s="10"/>
      <c r="H4" s="11"/>
      <c r="L4" s="42" t="s">
        <v>1567</v>
      </c>
      <c r="M4" s="39">
        <v>1.6612512255299524E-2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95.57175688545054</v>
      </c>
      <c r="T5" s="293">
        <v>2.2286001873715278</v>
      </c>
      <c r="U5" s="293">
        <v>9.7015962735221102</v>
      </c>
      <c r="V5" s="293">
        <v>42.942848040330595</v>
      </c>
      <c r="W5" s="293">
        <v>0.75726903378016497</v>
      </c>
      <c r="X5" s="294" t="s">
        <v>1564</v>
      </c>
    </row>
    <row r="6" spans="1:33" ht="22">
      <c r="A6" s="12" t="s">
        <v>1565</v>
      </c>
      <c r="B6" s="12"/>
      <c r="R6" s="291">
        <v>2023</v>
      </c>
      <c r="S6" s="293">
        <v>97.42054451034204</v>
      </c>
      <c r="T6" s="293">
        <v>1.2038081958553422</v>
      </c>
      <c r="U6" s="293">
        <v>10.267866206720425</v>
      </c>
      <c r="V6" s="293">
        <v>51.293666617970771</v>
      </c>
      <c r="W6" s="293">
        <v>0.37953646669125901</v>
      </c>
      <c r="X6" s="294" t="s">
        <v>1564</v>
      </c>
    </row>
    <row r="8" spans="1:33" ht="34">
      <c r="A8" s="14"/>
      <c r="B8" s="14"/>
      <c r="C8" s="144" t="s">
        <v>101</v>
      </c>
      <c r="D8" s="140" t="s">
        <v>1568</v>
      </c>
      <c r="E8" s="141" t="s">
        <v>97</v>
      </c>
      <c r="F8" s="142" t="s">
        <v>1569</v>
      </c>
      <c r="G8" s="143" t="s">
        <v>105</v>
      </c>
    </row>
    <row r="9" spans="1:33">
      <c r="A9" s="439" t="s">
        <v>1570</v>
      </c>
      <c r="B9" s="440"/>
      <c r="C9" s="16">
        <v>0.60673427253727408</v>
      </c>
      <c r="D9" s="17">
        <v>7.4973065861807207E-3</v>
      </c>
      <c r="E9" s="17">
        <v>6.3948178125643948E-2</v>
      </c>
      <c r="F9" s="17">
        <v>0.3194564930595325</v>
      </c>
      <c r="G9" s="18">
        <v>2.3637496913686664E-3</v>
      </c>
    </row>
    <row r="10" spans="1:33">
      <c r="A10" s="439" t="s">
        <v>1571</v>
      </c>
      <c r="B10" s="440"/>
      <c r="C10" s="19">
        <v>97.42054451034204</v>
      </c>
      <c r="D10" s="20">
        <v>1.2038081958553422</v>
      </c>
      <c r="E10" s="20">
        <v>10.267866206720425</v>
      </c>
      <c r="F10" s="20">
        <v>51.293666617970771</v>
      </c>
      <c r="G10" s="21">
        <v>0.37953646669125901</v>
      </c>
    </row>
    <row r="11" spans="1:33">
      <c r="A11" s="439" t="s">
        <v>1572</v>
      </c>
      <c r="B11" s="440"/>
      <c r="C11" s="22">
        <v>1.9344497633410694E-2</v>
      </c>
      <c r="D11" s="23">
        <v>-0.45983662629269245</v>
      </c>
      <c r="E11" s="23">
        <v>5.8368738219275955E-2</v>
      </c>
      <c r="F11" s="23">
        <v>0.19446354768545732</v>
      </c>
      <c r="G11" s="24">
        <v>-0.49880894403317388</v>
      </c>
    </row>
    <row r="12" spans="1:33">
      <c r="A12" s="439" t="s">
        <v>1595</v>
      </c>
      <c r="B12" s="440"/>
      <c r="C12" s="25">
        <v>24</v>
      </c>
      <c r="D12" s="26">
        <v>26</v>
      </c>
      <c r="E12" s="26">
        <v>23</v>
      </c>
      <c r="F12" s="26">
        <v>11</v>
      </c>
      <c r="G12" s="27">
        <v>39</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2041</v>
      </c>
      <c r="M27" s="432"/>
      <c r="N27" s="432"/>
      <c r="P27" s="85"/>
    </row>
    <row r="28" spans="1:33" ht="20.149999999999999" customHeight="1">
      <c r="A28" s="420" t="s">
        <v>103</v>
      </c>
      <c r="B28" s="421"/>
      <c r="C28" s="20">
        <v>76.538049645978376</v>
      </c>
      <c r="D28" s="20">
        <v>77.224894033715856</v>
      </c>
      <c r="E28" s="20">
        <v>84.51945532760115</v>
      </c>
      <c r="F28" s="20">
        <v>85.855110007431435</v>
      </c>
      <c r="G28" s="20">
        <v>87.673160622767497</v>
      </c>
      <c r="H28" s="32">
        <v>2.1175799730251302E-2</v>
      </c>
      <c r="I28" s="59"/>
      <c r="L28" s="432"/>
      <c r="M28" s="432"/>
      <c r="N28" s="432"/>
      <c r="S28" s="296" t="s">
        <v>1597</v>
      </c>
    </row>
    <row r="29" spans="1:33" ht="18" customHeight="1">
      <c r="A29" s="420" t="s">
        <v>102</v>
      </c>
      <c r="B29" s="421"/>
      <c r="C29" s="20">
        <v>3.1777891520473216</v>
      </c>
      <c r="D29" s="20">
        <v>3.5066967348474996</v>
      </c>
      <c r="E29" s="20">
        <v>4.0552806230699892</v>
      </c>
      <c r="F29" s="20">
        <v>5.281537068927654</v>
      </c>
      <c r="G29" s="20">
        <v>5.2039054909698681</v>
      </c>
      <c r="H29" s="32">
        <v>-1.469867141793022E-2</v>
      </c>
      <c r="I29" s="59"/>
      <c r="L29" s="474" t="s">
        <v>2042</v>
      </c>
      <c r="M29" s="433" t="s">
        <v>2043</v>
      </c>
      <c r="N29" s="433"/>
      <c r="S29" s="296" t="s">
        <v>1515</v>
      </c>
    </row>
    <row r="30" spans="1:33" ht="18" customHeight="1">
      <c r="A30" s="420" t="s">
        <v>104</v>
      </c>
      <c r="B30" s="421"/>
      <c r="C30" s="20">
        <v>3.9739984533581802</v>
      </c>
      <c r="D30" s="20">
        <v>3.1113278665856257</v>
      </c>
      <c r="E30" s="20">
        <v>3.5734978268548572</v>
      </c>
      <c r="F30" s="20">
        <v>4.4351098090914576</v>
      </c>
      <c r="G30" s="20">
        <v>4.5434783966046712</v>
      </c>
      <c r="H30" s="32">
        <v>2.4434251276275212E-2</v>
      </c>
      <c r="I30" s="59"/>
      <c r="L30" s="474"/>
      <c r="M30" s="433"/>
      <c r="N30" s="433"/>
      <c r="S30" s="296" t="s">
        <v>1600</v>
      </c>
    </row>
    <row r="31" spans="1:33" ht="17.149999999999999" customHeight="1">
      <c r="A31" s="435" t="s">
        <v>101</v>
      </c>
      <c r="B31" s="436"/>
      <c r="C31" s="152">
        <v>83.689837251383878</v>
      </c>
      <c r="D31" s="152">
        <v>83.842918635148976</v>
      </c>
      <c r="E31" s="152">
        <v>92.148233777526002</v>
      </c>
      <c r="F31" s="152">
        <v>95.57175688545054</v>
      </c>
      <c r="G31" s="152">
        <v>97.42054451034204</v>
      </c>
      <c r="H31" s="153">
        <v>1.9344497633410694E-2</v>
      </c>
      <c r="I31" s="59"/>
      <c r="L31" s="474"/>
      <c r="M31" s="433"/>
      <c r="N31" s="433"/>
      <c r="S31" s="296"/>
    </row>
    <row r="32" spans="1:33" ht="17.149999999999999" customHeight="1">
      <c r="A32" s="420" t="s">
        <v>95</v>
      </c>
      <c r="B32" s="421"/>
      <c r="C32" s="20">
        <v>2.7092658149823214</v>
      </c>
      <c r="D32" s="20">
        <v>1.689886461586285</v>
      </c>
      <c r="E32" s="20">
        <v>1.8892779254928942</v>
      </c>
      <c r="F32" s="20">
        <v>1.7449305110117168</v>
      </c>
      <c r="G32" s="20">
        <v>1.0684665654748511</v>
      </c>
      <c r="H32" s="32">
        <v>-0.38767385937027921</v>
      </c>
      <c r="L32" s="474"/>
      <c r="M32" s="433"/>
      <c r="N32" s="433"/>
      <c r="S32" s="296"/>
    </row>
    <row r="33" spans="1:26" ht="17.149999999999999" customHeight="1">
      <c r="A33" s="420" t="s">
        <v>1575</v>
      </c>
      <c r="B33" s="421"/>
      <c r="C33" s="20">
        <v>0.94223483739758473</v>
      </c>
      <c r="D33" s="20">
        <v>2.0174116254251802</v>
      </c>
      <c r="E33" s="20">
        <v>9.3719703128061174E-2</v>
      </c>
      <c r="F33" s="20">
        <v>0.48366967635981101</v>
      </c>
      <c r="G33" s="20">
        <v>0.13534163038049102</v>
      </c>
      <c r="H33" s="32">
        <v>-0.72017755713135134</v>
      </c>
      <c r="L33" s="474"/>
      <c r="M33" s="433"/>
      <c r="N33" s="433"/>
      <c r="S33" s="296"/>
    </row>
    <row r="34" spans="1:26" ht="17.149999999999999" customHeight="1">
      <c r="A34" s="456" t="s">
        <v>1568</v>
      </c>
      <c r="B34" s="457"/>
      <c r="C34" s="273">
        <v>3.6515006523799061</v>
      </c>
      <c r="D34" s="273">
        <v>3.7072980870114653</v>
      </c>
      <c r="E34" s="273">
        <v>1.9829976286209554</v>
      </c>
      <c r="F34" s="273">
        <v>2.2286001873715278</v>
      </c>
      <c r="G34" s="273">
        <v>1.2038081958553422</v>
      </c>
      <c r="H34" s="274">
        <v>-0.45983662629269245</v>
      </c>
      <c r="I34" s="59"/>
      <c r="L34" s="474"/>
      <c r="M34" s="433"/>
      <c r="N34" s="433"/>
      <c r="S34" s="296"/>
    </row>
    <row r="35" spans="1:26">
      <c r="A35" s="420" t="s">
        <v>98</v>
      </c>
      <c r="B35" s="421"/>
      <c r="C35" s="20">
        <v>3.6065098255810448</v>
      </c>
      <c r="D35" s="20">
        <v>3.0540378578122227</v>
      </c>
      <c r="E35" s="20">
        <v>2.7700358050531229</v>
      </c>
      <c r="F35" s="20">
        <v>1.6905154003908203</v>
      </c>
      <c r="G35" s="20">
        <v>1.1857871505620157</v>
      </c>
      <c r="H35" s="32">
        <v>-0.29856471565542642</v>
      </c>
      <c r="L35" s="474"/>
      <c r="M35" s="433"/>
      <c r="N35" s="433"/>
      <c r="S35" s="296"/>
    </row>
    <row r="36" spans="1:26">
      <c r="A36" s="420" t="s">
        <v>100</v>
      </c>
      <c r="B36" s="421"/>
      <c r="C36" s="20">
        <v>4.4962848172899488</v>
      </c>
      <c r="D36" s="20">
        <v>5.1108204034203943</v>
      </c>
      <c r="E36" s="20">
        <v>6.3904476852208116</v>
      </c>
      <c r="F36" s="20">
        <v>7.8085533882609681</v>
      </c>
      <c r="G36" s="20">
        <v>9.0243274327817833</v>
      </c>
      <c r="H36" s="32">
        <v>0.15569773094572881</v>
      </c>
      <c r="L36" s="474"/>
      <c r="M36" s="433"/>
      <c r="N36" s="433"/>
      <c r="S36" s="296"/>
    </row>
    <row r="37" spans="1:26">
      <c r="A37" s="420" t="s">
        <v>1576</v>
      </c>
      <c r="B37" s="421"/>
      <c r="C37" s="20">
        <v>0.14095433604130475</v>
      </c>
      <c r="D37" s="20">
        <v>0.11360925471113838</v>
      </c>
      <c r="E37" s="20">
        <v>8.1450954061265596E-2</v>
      </c>
      <c r="F37" s="20">
        <v>0.20252748487032196</v>
      </c>
      <c r="G37" s="20">
        <v>5.7751623376625885E-2</v>
      </c>
      <c r="H37" s="32">
        <v>-0.71484550151993376</v>
      </c>
      <c r="L37" s="474"/>
      <c r="M37" s="433"/>
      <c r="N37" s="433"/>
      <c r="S37" s="396" t="s">
        <v>1601</v>
      </c>
      <c r="T37" s="395" t="s">
        <v>2736</v>
      </c>
      <c r="U37" s="297" t="s">
        <v>1602</v>
      </c>
      <c r="V37" s="297" t="s">
        <v>1603</v>
      </c>
    </row>
    <row r="38" spans="1:26">
      <c r="A38" s="422" t="s">
        <v>97</v>
      </c>
      <c r="B38" s="423"/>
      <c r="C38" s="275">
        <v>8.2437489789122971</v>
      </c>
      <c r="D38" s="275">
        <v>8.2784675159437544</v>
      </c>
      <c r="E38" s="275">
        <v>9.2419344443352003</v>
      </c>
      <c r="F38" s="275">
        <v>9.7015962735221102</v>
      </c>
      <c r="G38" s="275">
        <v>10.267866206720425</v>
      </c>
      <c r="H38" s="276">
        <v>5.8368738219275955E-2</v>
      </c>
      <c r="I38" s="59"/>
      <c r="M38" s="6"/>
      <c r="N38" s="6"/>
      <c r="S38" s="298">
        <v>0.22884659299008225</v>
      </c>
      <c r="T38" s="298">
        <v>0.25042655832315297</v>
      </c>
      <c r="U38" s="298">
        <v>0.2626496629925501</v>
      </c>
      <c r="V38" s="298">
        <v>0.20486950343275756</v>
      </c>
    </row>
    <row r="39" spans="1:26" ht="22">
      <c r="A39" s="424" t="s">
        <v>1569</v>
      </c>
      <c r="B39" s="425"/>
      <c r="C39" s="277">
        <v>37.812227304231158</v>
      </c>
      <c r="D39" s="277">
        <v>33.942775328913385</v>
      </c>
      <c r="E39" s="277">
        <v>44.829769154245341</v>
      </c>
      <c r="F39" s="277">
        <v>42.942848040330595</v>
      </c>
      <c r="G39" s="277">
        <v>51.293666617970771</v>
      </c>
      <c r="H39" s="278">
        <v>0.19446354768545732</v>
      </c>
      <c r="L39" s="447" t="s">
        <v>1604</v>
      </c>
      <c r="M39" s="448"/>
      <c r="N39" s="113">
        <v>4.6319680615377168E-2</v>
      </c>
    </row>
    <row r="40" spans="1:26" ht="19.5">
      <c r="A40" s="426" t="s">
        <v>105</v>
      </c>
      <c r="B40" s="427"/>
      <c r="C40" s="279">
        <v>0.56864200428938672</v>
      </c>
      <c r="D40" s="279">
        <v>0.42412974344758353</v>
      </c>
      <c r="E40" s="279">
        <v>0.52833536398101633</v>
      </c>
      <c r="F40" s="279">
        <v>0.75726903378016497</v>
      </c>
      <c r="G40" s="279">
        <v>0.37953646669125901</v>
      </c>
      <c r="H40" s="280">
        <v>-0.49880894403317388</v>
      </c>
      <c r="L40" s="449" t="s">
        <v>1605</v>
      </c>
      <c r="M40" s="450"/>
      <c r="N40" s="112">
        <v>1.5606399835027783E-2</v>
      </c>
    </row>
    <row r="41" spans="1:26">
      <c r="A41" s="415" t="s">
        <v>1577</v>
      </c>
      <c r="B41" s="416"/>
      <c r="C41" s="105">
        <v>95.58508688267608</v>
      </c>
      <c r="D41" s="105">
        <v>95.828684238104202</v>
      </c>
      <c r="E41" s="105">
        <v>103.37316585048215</v>
      </c>
      <c r="F41" s="105">
        <v>107.50195334634418</v>
      </c>
      <c r="G41" s="105">
        <v>108.89221891291781</v>
      </c>
      <c r="H41" s="69">
        <v>1.2932467953345432E-2</v>
      </c>
    </row>
    <row r="42" spans="1:26" ht="20" thickBot="1">
      <c r="A42" s="417" t="s">
        <v>1578</v>
      </c>
      <c r="B42" s="418"/>
      <c r="C42" s="34">
        <v>133.96595619119663</v>
      </c>
      <c r="D42" s="34">
        <v>130.19558931046518</v>
      </c>
      <c r="E42" s="34">
        <v>148.73127036870852</v>
      </c>
      <c r="F42" s="34">
        <v>151.20207042045496</v>
      </c>
      <c r="G42" s="34">
        <v>160.56542199757985</v>
      </c>
      <c r="H42" s="35">
        <v>6.1926080450404951E-2</v>
      </c>
      <c r="I42" s="59"/>
      <c r="L42" s="116" t="s">
        <v>1606</v>
      </c>
      <c r="M42" s="107"/>
      <c r="N42" s="117"/>
    </row>
    <row r="43" spans="1:26" ht="18" customHeight="1">
      <c r="L43" s="124" t="s">
        <v>1607</v>
      </c>
      <c r="M43" s="126" t="s">
        <v>2044</v>
      </c>
      <c r="N43" s="120"/>
    </row>
    <row r="44" spans="1:26" ht="22.5" customHeight="1">
      <c r="A44" s="434" t="s">
        <v>1609</v>
      </c>
      <c r="B44" s="434"/>
      <c r="C44" s="434"/>
      <c r="I44" s="100"/>
      <c r="L44" s="124" t="s">
        <v>1610</v>
      </c>
      <c r="M44" s="128">
        <v>6.8936904166666659</v>
      </c>
      <c r="N44" s="120"/>
      <c r="W44" s="291" t="s">
        <v>1611</v>
      </c>
    </row>
    <row r="45" spans="1:26" ht="17.149999999999999" customHeight="1">
      <c r="B45" s="15" t="s">
        <v>1612</v>
      </c>
      <c r="C45" s="15"/>
      <c r="D45" s="12" t="s">
        <v>1613</v>
      </c>
      <c r="E45" s="8"/>
      <c r="F45" s="12"/>
      <c r="L45" s="121" t="s">
        <v>1614</v>
      </c>
      <c r="M45" s="130">
        <v>5.9030370000000003</v>
      </c>
      <c r="N45" s="122"/>
      <c r="W45" s="299">
        <v>2022</v>
      </c>
      <c r="X45" s="299">
        <v>2023</v>
      </c>
      <c r="Y45" s="299"/>
      <c r="Z45" s="299" t="s">
        <v>1615</v>
      </c>
    </row>
    <row r="46" spans="1:26" ht="19" customHeight="1">
      <c r="B46" s="15" t="s">
        <v>103</v>
      </c>
      <c r="C46" s="102">
        <v>1.6138961629844628E-3</v>
      </c>
      <c r="D46" s="50" t="s">
        <v>1616</v>
      </c>
      <c r="E46" s="47"/>
      <c r="F46" s="28"/>
      <c r="G46" s="37"/>
      <c r="L46" s="125" t="s">
        <v>1617</v>
      </c>
      <c r="M46" s="119"/>
      <c r="N46" s="120"/>
      <c r="S46" s="296" t="s">
        <v>1618</v>
      </c>
      <c r="V46" s="291" t="s">
        <v>103</v>
      </c>
      <c r="W46" s="300">
        <v>0.89833139836839881</v>
      </c>
      <c r="X46" s="300">
        <v>0.89994529453138328</v>
      </c>
      <c r="Y46" s="299"/>
      <c r="Z46" s="301">
        <v>1.6138961629844628E-3</v>
      </c>
    </row>
    <row r="47" spans="1:26" ht="24.65" customHeight="1">
      <c r="B47" s="15" t="s">
        <v>102</v>
      </c>
      <c r="C47" s="102">
        <v>-1.8456092623187967E-3</v>
      </c>
      <c r="D47" s="96" t="s">
        <v>1621</v>
      </c>
      <c r="E47" s="83"/>
      <c r="F47" s="97"/>
      <c r="G47" s="95" t="s">
        <v>1509</v>
      </c>
      <c r="L47" s="118"/>
      <c r="M47" s="119"/>
      <c r="N47" s="120"/>
      <c r="S47" s="296" t="s">
        <v>1620</v>
      </c>
      <c r="V47" s="291" t="s">
        <v>102</v>
      </c>
      <c r="W47" s="300">
        <v>5.5262529862854223E-2</v>
      </c>
      <c r="X47" s="300">
        <v>5.3416920600535427E-2</v>
      </c>
      <c r="Y47" s="299"/>
      <c r="Z47" s="301">
        <v>-1.8456092623187967E-3</v>
      </c>
    </row>
    <row r="48" spans="1:26" ht="24.65" customHeight="1">
      <c r="B48" s="15" t="s">
        <v>104</v>
      </c>
      <c r="C48" s="102">
        <v>2.3171309933430612E-4</v>
      </c>
      <c r="D48" s="96" t="s">
        <v>1624</v>
      </c>
      <c r="E48" s="83"/>
      <c r="F48" s="97"/>
      <c r="G48" s="95" t="s">
        <v>1509</v>
      </c>
      <c r="L48" s="118"/>
      <c r="M48" s="119"/>
      <c r="N48" s="120"/>
      <c r="V48" s="291" t="s">
        <v>104</v>
      </c>
      <c r="W48" s="300">
        <v>4.6406071768746997E-2</v>
      </c>
      <c r="X48" s="300">
        <v>4.6637784868081303E-2</v>
      </c>
      <c r="Y48" s="299"/>
      <c r="Z48" s="301">
        <v>2.3171309933430612E-4</v>
      </c>
    </row>
    <row r="49" spans="1:30" ht="24.65" customHeight="1">
      <c r="D49" s="96" t="s">
        <v>2045</v>
      </c>
      <c r="E49" s="83"/>
      <c r="F49" s="97"/>
      <c r="G49" s="95" t="s">
        <v>1509</v>
      </c>
      <c r="L49" s="118"/>
      <c r="M49" s="119"/>
      <c r="N49" s="120"/>
      <c r="S49" s="296" t="s">
        <v>1623</v>
      </c>
      <c r="U49" s="302"/>
    </row>
    <row r="50" spans="1:30" ht="24.65" customHeight="1">
      <c r="D50" s="96" t="s">
        <v>2046</v>
      </c>
      <c r="E50" s="83"/>
      <c r="F50" s="97"/>
      <c r="G50" s="95"/>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29317.100576469871</v>
      </c>
      <c r="N56" s="84"/>
    </row>
    <row r="57" spans="1:30">
      <c r="L57" s="63" t="s">
        <v>1630</v>
      </c>
      <c r="M57" s="115">
        <v>18.446812871563875</v>
      </c>
      <c r="N57" s="84"/>
      <c r="T57" s="304" t="s">
        <v>1631</v>
      </c>
      <c r="W57" s="304" t="s">
        <v>1632</v>
      </c>
      <c r="Z57" s="304" t="s">
        <v>1633</v>
      </c>
      <c r="AD57" s="304" t="s">
        <v>1634</v>
      </c>
    </row>
    <row r="58" spans="1:30">
      <c r="L58" s="68" t="s">
        <v>1635</v>
      </c>
      <c r="M58" s="103">
        <v>9.1536415159900741E-2</v>
      </c>
      <c r="N58" s="104">
        <v>4.9869265318509548E-3</v>
      </c>
      <c r="S58" s="302">
        <v>1</v>
      </c>
      <c r="T58" s="303" t="s">
        <v>2047</v>
      </c>
    </row>
    <row r="59" spans="1:30" ht="17.149999999999999" customHeight="1">
      <c r="S59" s="302">
        <v>2</v>
      </c>
      <c r="T59" s="303" t="s">
        <v>2048</v>
      </c>
      <c r="W59" s="305" t="s">
        <v>152</v>
      </c>
      <c r="X59" s="306" t="s">
        <v>151</v>
      </c>
      <c r="Y59" s="307"/>
      <c r="Z59" s="305" t="s">
        <v>1429</v>
      </c>
      <c r="AA59" s="306" t="s">
        <v>1430</v>
      </c>
      <c r="AD59" s="308" t="s">
        <v>160</v>
      </c>
    </row>
    <row r="60" spans="1:30">
      <c r="S60" s="302">
        <v>3</v>
      </c>
      <c r="T60" s="303" t="s">
        <v>2049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2050</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440</v>
      </c>
      <c r="H62" s="89"/>
      <c r="I62" s="110" t="s">
        <v>1509</v>
      </c>
      <c r="J62" s="55"/>
      <c r="L62" s="43" t="s">
        <v>2047</v>
      </c>
      <c r="S62" s="302">
        <v>5</v>
      </c>
      <c r="T62" s="303" t="s">
        <v>2051</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1278</v>
      </c>
      <c r="H63" s="58"/>
      <c r="I63" s="58" t="s">
        <v>1564</v>
      </c>
      <c r="J63" s="56"/>
      <c r="L63" s="43" t="s">
        <v>2048</v>
      </c>
      <c r="S63" s="302">
        <v>6</v>
      </c>
      <c r="T63" s="303" t="s">
        <v>2052</v>
      </c>
      <c r="W63" s="309" t="s">
        <v>175</v>
      </c>
      <c r="X63" s="310" t="s">
        <v>174</v>
      </c>
      <c r="Y63" s="307"/>
      <c r="Z63" s="309" t="s">
        <v>1207</v>
      </c>
      <c r="AA63" s="310" t="s">
        <v>160</v>
      </c>
      <c r="AD63" s="308" t="s">
        <v>166</v>
      </c>
    </row>
    <row r="64" spans="1:30" ht="16.5" customHeight="1">
      <c r="A64" s="413">
        <v>2</v>
      </c>
      <c r="B64" s="414"/>
      <c r="C64" s="87" t="s">
        <v>434</v>
      </c>
      <c r="D64" s="87"/>
      <c r="E64" s="87"/>
      <c r="F64" s="88">
        <v>2</v>
      </c>
      <c r="G64" s="87" t="s">
        <v>437</v>
      </c>
      <c r="H64" s="109"/>
      <c r="I64" s="110" t="s">
        <v>1509</v>
      </c>
      <c r="J64" s="55"/>
      <c r="L64" s="43" t="s">
        <v>2049</v>
      </c>
      <c r="S64" s="302">
        <v>7</v>
      </c>
      <c r="T64" s="303" t="s">
        <v>2053</v>
      </c>
      <c r="W64" s="309" t="s">
        <v>1650</v>
      </c>
      <c r="X64" s="310" t="s">
        <v>1651</v>
      </c>
      <c r="Y64" s="307"/>
      <c r="Z64" s="309" t="s">
        <v>1460</v>
      </c>
      <c r="AA64" s="309" t="s">
        <v>1461</v>
      </c>
      <c r="AD64" s="308" t="s">
        <v>154</v>
      </c>
    </row>
    <row r="65" spans="1:33" ht="16.5" customHeight="1">
      <c r="A65" s="430"/>
      <c r="B65" s="431"/>
      <c r="C65" s="90" t="s">
        <v>435</v>
      </c>
      <c r="D65" s="90"/>
      <c r="E65" s="91" t="s">
        <v>1564</v>
      </c>
      <c r="F65" s="92"/>
      <c r="G65" s="90" t="s">
        <v>1279</v>
      </c>
      <c r="H65" s="58"/>
      <c r="I65" s="58" t="s">
        <v>1564</v>
      </c>
      <c r="J65" s="56"/>
      <c r="L65" s="43" t="s">
        <v>2050</v>
      </c>
      <c r="S65" s="302">
        <v>8</v>
      </c>
      <c r="T65" s="303" t="s">
        <v>2054</v>
      </c>
      <c r="W65" s="309" t="s">
        <v>172</v>
      </c>
      <c r="X65" s="310" t="s">
        <v>160</v>
      </c>
      <c r="Y65" s="307"/>
      <c r="Z65" s="309" t="s">
        <v>1211</v>
      </c>
      <c r="AA65" s="309" t="s">
        <v>157</v>
      </c>
      <c r="AD65" s="308" t="s">
        <v>1463</v>
      </c>
    </row>
    <row r="66" spans="1:33" ht="16.5" customHeight="1">
      <c r="A66" s="413">
        <v>3</v>
      </c>
      <c r="B66" s="414"/>
      <c r="C66" s="87" t="s">
        <v>437</v>
      </c>
      <c r="D66" s="87"/>
      <c r="E66" s="87"/>
      <c r="F66" s="88">
        <v>3</v>
      </c>
      <c r="G66" s="87" t="s">
        <v>443</v>
      </c>
      <c r="H66" s="109"/>
      <c r="I66" s="110" t="s">
        <v>1509</v>
      </c>
      <c r="J66" s="55"/>
      <c r="L66" s="43" t="s">
        <v>2051</v>
      </c>
      <c r="S66" s="302">
        <v>9</v>
      </c>
      <c r="T66" s="303" t="s">
        <v>2055</v>
      </c>
      <c r="V66" s="311"/>
      <c r="W66" s="309" t="s">
        <v>155</v>
      </c>
      <c r="X66" s="310" t="s">
        <v>154</v>
      </c>
      <c r="Y66" s="307"/>
      <c r="Z66" s="309" t="s">
        <v>1457</v>
      </c>
      <c r="AA66" s="309" t="s">
        <v>1430</v>
      </c>
      <c r="AD66" s="308" t="s">
        <v>745</v>
      </c>
    </row>
    <row r="67" spans="1:33" s="33" customFormat="1" ht="16.5" customHeight="1">
      <c r="A67" s="430"/>
      <c r="B67" s="431"/>
      <c r="C67" s="90" t="s">
        <v>438</v>
      </c>
      <c r="D67" s="90"/>
      <c r="E67" s="91" t="s">
        <v>1564</v>
      </c>
      <c r="F67" s="92"/>
      <c r="G67" s="90" t="s">
        <v>1280</v>
      </c>
      <c r="H67" s="58"/>
      <c r="I67" s="58" t="s">
        <v>1564</v>
      </c>
      <c r="J67" s="56"/>
      <c r="K67" s="6"/>
      <c r="L67" s="43" t="s">
        <v>2052</v>
      </c>
      <c r="O67" s="6"/>
      <c r="P67" s="6"/>
      <c r="Q67" s="6"/>
      <c r="R67" s="291"/>
      <c r="S67" s="302">
        <v>10</v>
      </c>
      <c r="T67" s="303" t="s">
        <v>2056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440</v>
      </c>
      <c r="D68" s="87"/>
      <c r="E68" s="87"/>
      <c r="F68" s="88">
        <v>4</v>
      </c>
      <c r="G68" s="87" t="s">
        <v>1282</v>
      </c>
      <c r="H68" s="109"/>
      <c r="I68" s="110" t="s">
        <v>1509</v>
      </c>
      <c r="J68" s="55"/>
      <c r="L68" s="43" t="s">
        <v>2053</v>
      </c>
      <c r="W68" s="309" t="s">
        <v>752</v>
      </c>
      <c r="X68" s="310" t="s">
        <v>751</v>
      </c>
      <c r="Y68" s="307"/>
      <c r="Z68" s="309" t="s">
        <v>1227</v>
      </c>
      <c r="AA68" s="309" t="s">
        <v>1228</v>
      </c>
      <c r="AD68" s="308" t="s">
        <v>1346</v>
      </c>
    </row>
    <row r="69" spans="1:33" ht="16.5" customHeight="1">
      <c r="A69" s="430"/>
      <c r="B69" s="431"/>
      <c r="C69" s="90" t="s">
        <v>441</v>
      </c>
      <c r="D69" s="90"/>
      <c r="E69" s="91" t="s">
        <v>1564</v>
      </c>
      <c r="F69" s="92"/>
      <c r="G69" s="90" t="s">
        <v>1281</v>
      </c>
      <c r="H69" s="58"/>
      <c r="I69" s="58" t="s">
        <v>1564</v>
      </c>
      <c r="J69" s="56"/>
      <c r="L69" s="43" t="s">
        <v>2054</v>
      </c>
      <c r="W69" s="309" t="s">
        <v>191</v>
      </c>
      <c r="X69" s="307"/>
      <c r="Y69" s="307"/>
      <c r="Z69" s="309" t="s">
        <v>1214</v>
      </c>
      <c r="AD69" s="308" t="s">
        <v>1242</v>
      </c>
    </row>
    <row r="70" spans="1:33" ht="16.5" customHeight="1">
      <c r="A70" s="413">
        <v>5</v>
      </c>
      <c r="B70" s="414"/>
      <c r="C70" s="87" t="s">
        <v>443</v>
      </c>
      <c r="D70" s="87"/>
      <c r="E70" s="87"/>
      <c r="F70" s="88">
        <v>5</v>
      </c>
      <c r="G70" s="87" t="s">
        <v>1284</v>
      </c>
      <c r="H70" s="109"/>
      <c r="I70" s="110" t="s">
        <v>1509</v>
      </c>
      <c r="J70" s="55"/>
      <c r="L70" s="43" t="s">
        <v>2055</v>
      </c>
      <c r="T70" s="291" t="s">
        <v>1655</v>
      </c>
      <c r="U70" s="291" t="s">
        <v>1656</v>
      </c>
      <c r="W70" s="309" t="s">
        <v>314</v>
      </c>
      <c r="Y70" s="307"/>
      <c r="Z70" s="309" t="s">
        <v>1213</v>
      </c>
      <c r="AD70" s="308" t="s">
        <v>1657</v>
      </c>
    </row>
    <row r="71" spans="1:33" ht="16.5" customHeight="1">
      <c r="A71" s="430"/>
      <c r="B71" s="431"/>
      <c r="C71" s="90" t="s">
        <v>444</v>
      </c>
      <c r="D71" s="90"/>
      <c r="E71" s="91" t="s">
        <v>1564</v>
      </c>
      <c r="F71" s="92"/>
      <c r="G71" s="90" t="s">
        <v>1283</v>
      </c>
      <c r="H71" s="108"/>
      <c r="I71" s="58" t="s">
        <v>1564</v>
      </c>
      <c r="J71" s="56"/>
      <c r="L71" s="43" t="s">
        <v>2056</v>
      </c>
      <c r="S71" s="302">
        <v>1</v>
      </c>
      <c r="T71" s="304" t="s">
        <v>1624</v>
      </c>
      <c r="U71" s="304" t="s">
        <v>1509</v>
      </c>
      <c r="W71" s="309" t="s">
        <v>1658</v>
      </c>
      <c r="Y71" s="307"/>
      <c r="Z71" s="309" t="s">
        <v>1397</v>
      </c>
      <c r="AD71" s="308" t="s">
        <v>157</v>
      </c>
    </row>
    <row r="72" spans="1:33" ht="16.5" customHeight="1">
      <c r="A72" s="413">
        <v>6</v>
      </c>
      <c r="B72" s="414"/>
      <c r="C72" s="87" t="s">
        <v>440</v>
      </c>
      <c r="D72" s="87"/>
      <c r="E72" s="87"/>
      <c r="F72" s="88">
        <v>6</v>
      </c>
      <c r="G72" s="87" t="s">
        <v>434</v>
      </c>
      <c r="H72" s="109"/>
      <c r="I72" s="110" t="s">
        <v>1509</v>
      </c>
      <c r="J72" s="55"/>
      <c r="S72" s="302">
        <v>2</v>
      </c>
      <c r="T72" s="304" t="s">
        <v>2046</v>
      </c>
      <c r="U72" s="304" t="s">
        <v>1693</v>
      </c>
      <c r="W72" s="309" t="s">
        <v>756</v>
      </c>
      <c r="Y72" s="307"/>
      <c r="Z72" s="309" t="s">
        <v>1453</v>
      </c>
      <c r="AD72" s="308" t="s">
        <v>199</v>
      </c>
    </row>
    <row r="73" spans="1:33" ht="16.5" customHeight="1">
      <c r="A73" s="430"/>
      <c r="B73" s="431"/>
      <c r="C73" s="90" t="s">
        <v>446</v>
      </c>
      <c r="D73" s="90"/>
      <c r="E73" s="91" t="s">
        <v>1564</v>
      </c>
      <c r="F73" s="92"/>
      <c r="G73" s="90" t="s">
        <v>1285</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448</v>
      </c>
      <c r="D74" s="87"/>
      <c r="E74" s="87"/>
      <c r="F74" s="88">
        <v>7</v>
      </c>
      <c r="G74" s="87" t="s">
        <v>1287</v>
      </c>
      <c r="H74" s="109"/>
      <c r="I74" s="110" t="s">
        <v>1509</v>
      </c>
      <c r="J74" s="55"/>
      <c r="L74" s="6" t="s">
        <v>1660</v>
      </c>
      <c r="M74" s="453"/>
      <c r="S74" s="302">
        <v>4</v>
      </c>
      <c r="T74" s="304" t="s">
        <v>1626</v>
      </c>
      <c r="U74" s="304" t="s">
        <v>1509</v>
      </c>
      <c r="W74" s="309" t="s">
        <v>1661</v>
      </c>
      <c r="Y74" s="307"/>
      <c r="Z74" s="309" t="s">
        <v>1225</v>
      </c>
      <c r="AD74" s="308" t="s">
        <v>169</v>
      </c>
    </row>
    <row r="75" spans="1:33">
      <c r="A75" s="430"/>
      <c r="B75" s="431"/>
      <c r="C75" s="90" t="s">
        <v>449</v>
      </c>
      <c r="D75" s="90"/>
      <c r="E75" s="91" t="s">
        <v>1564</v>
      </c>
      <c r="F75" s="92"/>
      <c r="G75" s="90" t="s">
        <v>1286</v>
      </c>
      <c r="H75" s="108"/>
      <c r="I75" s="58" t="s">
        <v>1564</v>
      </c>
      <c r="J75" s="56"/>
      <c r="L75" s="6" t="s">
        <v>2057</v>
      </c>
      <c r="M75" s="453"/>
      <c r="S75" s="302">
        <v>5</v>
      </c>
      <c r="T75" s="304" t="s">
        <v>2045</v>
      </c>
      <c r="U75" s="304" t="s">
        <v>1509</v>
      </c>
      <c r="W75" s="309" t="s">
        <v>930</v>
      </c>
      <c r="Y75" s="307"/>
      <c r="Z75" s="309" t="s">
        <v>1472</v>
      </c>
      <c r="AD75" s="308" t="s">
        <v>1228</v>
      </c>
    </row>
    <row r="76" spans="1:33">
      <c r="A76" s="413">
        <v>8</v>
      </c>
      <c r="B76" s="414"/>
      <c r="C76" s="87" t="s">
        <v>434</v>
      </c>
      <c r="D76" s="87"/>
      <c r="E76" s="87"/>
      <c r="F76" s="88">
        <v>8</v>
      </c>
      <c r="G76" s="87" t="s">
        <v>160</v>
      </c>
      <c r="H76" s="109"/>
      <c r="I76" s="110" t="s">
        <v>1509</v>
      </c>
      <c r="J76" s="55"/>
      <c r="L76" s="37" t="s">
        <v>2058</v>
      </c>
      <c r="M76" s="453"/>
      <c r="S76" s="302"/>
      <c r="T76" s="303"/>
      <c r="U76" s="303"/>
      <c r="W76" s="309" t="s">
        <v>188</v>
      </c>
      <c r="Y76" s="307"/>
      <c r="Z76" s="309" t="s">
        <v>1467</v>
      </c>
      <c r="AD76" s="308" t="s">
        <v>1390</v>
      </c>
    </row>
    <row r="77" spans="1:33">
      <c r="A77" s="430"/>
      <c r="B77" s="431"/>
      <c r="C77" s="90" t="s">
        <v>451</v>
      </c>
      <c r="D77" s="90"/>
      <c r="E77" s="91" t="s">
        <v>1564</v>
      </c>
      <c r="F77" s="92"/>
      <c r="G77" s="90" t="s">
        <v>1208</v>
      </c>
      <c r="H77" s="108"/>
      <c r="I77" s="58" t="s">
        <v>1647</v>
      </c>
      <c r="J77" s="56"/>
      <c r="L77" s="6" t="s">
        <v>1664</v>
      </c>
      <c r="M77" s="453"/>
      <c r="W77" s="309" t="s">
        <v>210</v>
      </c>
      <c r="Y77" s="307"/>
      <c r="Z77" s="309" t="s">
        <v>1456</v>
      </c>
      <c r="AD77" s="308" t="s">
        <v>1665</v>
      </c>
    </row>
    <row r="78" spans="1:33">
      <c r="A78" s="413">
        <v>9</v>
      </c>
      <c r="B78" s="414"/>
      <c r="C78" s="87" t="s">
        <v>453</v>
      </c>
      <c r="D78" s="87"/>
      <c r="E78" s="87"/>
      <c r="F78" s="88">
        <v>9</v>
      </c>
      <c r="G78" s="87" t="s">
        <v>1226</v>
      </c>
      <c r="H78" s="109"/>
      <c r="I78" s="110" t="s">
        <v>1509</v>
      </c>
      <c r="J78" s="55"/>
      <c r="L78" s="6" t="s">
        <v>2059</v>
      </c>
      <c r="M78" s="453"/>
      <c r="W78" s="309" t="s">
        <v>1215</v>
      </c>
      <c r="Y78" s="307"/>
      <c r="Z78" s="309" t="s">
        <v>1667</v>
      </c>
      <c r="AD78" s="308" t="s">
        <v>1230</v>
      </c>
    </row>
    <row r="79" spans="1:33">
      <c r="A79" s="430"/>
      <c r="B79" s="431"/>
      <c r="C79" s="90" t="s">
        <v>454</v>
      </c>
      <c r="D79" s="90"/>
      <c r="E79" s="91" t="s">
        <v>1564</v>
      </c>
      <c r="F79" s="92"/>
      <c r="G79" s="90" t="s">
        <v>1225</v>
      </c>
      <c r="H79" s="108"/>
      <c r="I79" s="58" t="s">
        <v>1647</v>
      </c>
      <c r="J79" s="56"/>
      <c r="L79" s="37" t="s">
        <v>2060</v>
      </c>
      <c r="M79" s="453"/>
    </row>
    <row r="80" spans="1:33">
      <c r="A80" s="413">
        <v>10</v>
      </c>
      <c r="B80" s="414"/>
      <c r="C80" s="87" t="s">
        <v>456</v>
      </c>
      <c r="D80" s="87"/>
      <c r="E80" s="87"/>
      <c r="F80" s="88">
        <v>10</v>
      </c>
      <c r="G80" s="87" t="s">
        <v>1289</v>
      </c>
      <c r="H80" s="109"/>
      <c r="I80" s="110" t="s">
        <v>1509</v>
      </c>
      <c r="J80" s="55"/>
      <c r="L80" s="6" t="s">
        <v>1669</v>
      </c>
      <c r="M80" s="453"/>
    </row>
    <row r="81" spans="1:14">
      <c r="A81" s="430"/>
      <c r="B81" s="431"/>
      <c r="C81" s="90" t="s">
        <v>457</v>
      </c>
      <c r="D81" s="90"/>
      <c r="E81" s="91" t="s">
        <v>1564</v>
      </c>
      <c r="F81" s="92"/>
      <c r="G81" s="90" t="s">
        <v>1288</v>
      </c>
      <c r="H81" s="108"/>
      <c r="I81" s="58" t="s">
        <v>1564</v>
      </c>
      <c r="J81" s="56"/>
      <c r="L81" s="6" t="s">
        <v>2061</v>
      </c>
      <c r="M81" s="453"/>
    </row>
    <row r="82" spans="1:14">
      <c r="C82" s="83"/>
      <c r="D82" s="83"/>
      <c r="E82" s="83"/>
      <c r="F82" s="83"/>
      <c r="G82" s="83"/>
      <c r="H82" s="83"/>
      <c r="L82" s="29" t="s">
        <v>2062</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62" priority="1" operator="between">
      <formula>0.00000001</formula>
      <formula>0.005</formula>
    </cfRule>
    <cfRule type="cellIs" dxfId="461" priority="2" operator="equal">
      <formula>0</formula>
    </cfRule>
  </conditionalFormatting>
  <conditionalFormatting sqref="A89:B89">
    <cfRule type="cellIs" dxfId="460" priority="10" operator="between">
      <formula>0.00000001</formula>
      <formula>0.005</formula>
    </cfRule>
    <cfRule type="cellIs" dxfId="459" priority="11" operator="equal">
      <formula>0</formula>
    </cfRule>
  </conditionalFormatting>
  <conditionalFormatting sqref="A91:B91">
    <cfRule type="cellIs" dxfId="458" priority="3" operator="between">
      <formula>0.00000001</formula>
      <formula>0.005</formula>
    </cfRule>
    <cfRule type="cellIs" dxfId="457" priority="4" operator="equal">
      <formula>0</formula>
    </cfRule>
  </conditionalFormatting>
  <conditionalFormatting sqref="D3:D4">
    <cfRule type="containsText" dxfId="456" priority="8" operator="containsText" text="q">
      <formula>NOT(ISERROR(SEARCH("q",D3)))</formula>
    </cfRule>
    <cfRule type="containsText" dxfId="455" priority="9" operator="containsText" text="p">
      <formula>NOT(ISERROR(SEARCH("p",D3)))</formula>
    </cfRule>
  </conditionalFormatting>
  <conditionalFormatting sqref="F47:F51">
    <cfRule type="containsText" dxfId="454" priority="5" operator="containsText" text="q">
      <formula>NOT(ISERROR(SEARCH("q",F47)))</formula>
    </cfRule>
    <cfRule type="containsText" dxfId="453" priority="6" operator="containsText" text="p">
      <formula>NOT(ISERROR(SEARCH("p",F47)))</formula>
    </cfRule>
  </conditionalFormatting>
  <conditionalFormatting sqref="X5:X6">
    <cfRule type="containsText" dxfId="452" priority="7" operator="containsText" text="ERROR">
      <formula>NOT(ISERROR(SEARCH("ERROR",X5)))</formula>
    </cfRule>
  </conditionalFormatting>
  <hyperlinks>
    <hyperlink ref="A2" location="'Contents page'!A1" display="To add hyperlink later" xr:uid="{DCE045B9-5F3D-447B-BE07-5B6811EA7D77}"/>
  </hyperlinks>
  <pageMargins left="0.7" right="0.7" top="0.75" bottom="0.75" header="0.3" footer="0.3"/>
  <pageSetup paperSize="9" scale="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3FF1-E961-479C-948D-DC2A07577FE0}">
  <sheetPr codeName="Sheet2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49</v>
      </c>
      <c r="G1" s="288"/>
      <c r="H1" s="288"/>
      <c r="I1" s="288"/>
      <c r="J1" s="289"/>
      <c r="K1" s="289"/>
      <c r="L1" s="286" t="s">
        <v>2063</v>
      </c>
      <c r="M1" s="290"/>
      <c r="N1" s="290"/>
    </row>
    <row r="2" spans="1:33">
      <c r="A2" s="163" t="s">
        <v>82</v>
      </c>
    </row>
    <row r="3" spans="1:33" s="8" customFormat="1" ht="28.5">
      <c r="A3" s="443" t="s">
        <v>1592</v>
      </c>
      <c r="B3" s="444"/>
      <c r="C3" s="38">
        <v>21</v>
      </c>
      <c r="D3" s="4" t="s">
        <v>1509</v>
      </c>
      <c r="E3" s="5" t="s">
        <v>1593</v>
      </c>
      <c r="L3" s="41" t="s">
        <v>1566</v>
      </c>
      <c r="M3" s="40">
        <v>8.6837891818939167E-2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21</v>
      </c>
      <c r="D4" s="4"/>
      <c r="E4" s="10"/>
      <c r="H4" s="11"/>
      <c r="L4" s="42" t="s">
        <v>1567</v>
      </c>
      <c r="M4" s="39">
        <v>4.918581374753659E-2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112.11047471439937</v>
      </c>
      <c r="T5" s="293">
        <v>0.76045343142562227</v>
      </c>
      <c r="U5" s="293">
        <v>7.8896939505254506</v>
      </c>
      <c r="V5" s="293">
        <v>23.371028890614785</v>
      </c>
      <c r="W5" s="293">
        <v>1.5068845777808257</v>
      </c>
      <c r="X5" s="294" t="s">
        <v>1564</v>
      </c>
    </row>
    <row r="6" spans="1:33" ht="22">
      <c r="A6" s="12" t="s">
        <v>1565</v>
      </c>
      <c r="B6" s="12"/>
      <c r="R6" s="291">
        <v>2023</v>
      </c>
      <c r="S6" s="293">
        <v>121.35442343041467</v>
      </c>
      <c r="T6" s="293">
        <v>0.9051038892166513</v>
      </c>
      <c r="U6" s="293">
        <v>8.4864016289295154</v>
      </c>
      <c r="V6" s="293">
        <v>25.301439447692513</v>
      </c>
      <c r="W6" s="293">
        <v>2.2381105645328665</v>
      </c>
      <c r="X6" s="294" t="s">
        <v>1564</v>
      </c>
    </row>
    <row r="8" spans="1:33" ht="34">
      <c r="A8" s="14"/>
      <c r="B8" s="14"/>
      <c r="C8" s="144" t="s">
        <v>101</v>
      </c>
      <c r="D8" s="140" t="s">
        <v>1568</v>
      </c>
      <c r="E8" s="141" t="s">
        <v>97</v>
      </c>
      <c r="F8" s="142" t="s">
        <v>1569</v>
      </c>
      <c r="G8" s="143" t="s">
        <v>105</v>
      </c>
    </row>
    <row r="9" spans="1:33">
      <c r="A9" s="439" t="s">
        <v>1570</v>
      </c>
      <c r="B9" s="440"/>
      <c r="C9" s="16">
        <v>0.76668071024050877</v>
      </c>
      <c r="D9" s="17">
        <v>5.7181738663524689E-3</v>
      </c>
      <c r="E9" s="17">
        <v>5.3614530433533605E-2</v>
      </c>
      <c r="F9" s="17">
        <v>0.15984687675589443</v>
      </c>
      <c r="G9" s="18">
        <v>1.4139708703710832E-2</v>
      </c>
    </row>
    <row r="10" spans="1:33">
      <c r="A10" s="439" t="s">
        <v>1571</v>
      </c>
      <c r="B10" s="440"/>
      <c r="C10" s="19">
        <v>121.35442343041467</v>
      </c>
      <c r="D10" s="20">
        <v>0.9051038892166513</v>
      </c>
      <c r="E10" s="20">
        <v>8.4864016289295154</v>
      </c>
      <c r="F10" s="20">
        <v>25.301439447692513</v>
      </c>
      <c r="G10" s="21">
        <v>2.2381105645328665</v>
      </c>
    </row>
    <row r="11" spans="1:33">
      <c r="A11" s="439" t="s">
        <v>1572</v>
      </c>
      <c r="B11" s="440"/>
      <c r="C11" s="22">
        <v>8.2453925376412773E-2</v>
      </c>
      <c r="D11" s="23">
        <v>0.19021606296108465</v>
      </c>
      <c r="E11" s="23">
        <v>7.5631283310339845E-2</v>
      </c>
      <c r="F11" s="23">
        <v>8.2598441263017408E-2</v>
      </c>
      <c r="G11" s="24">
        <v>0.48525679905020341</v>
      </c>
    </row>
    <row r="12" spans="1:33">
      <c r="A12" s="439" t="s">
        <v>1595</v>
      </c>
      <c r="B12" s="440"/>
      <c r="C12" s="25">
        <v>19</v>
      </c>
      <c r="D12" s="26">
        <v>30</v>
      </c>
      <c r="E12" s="26">
        <v>28</v>
      </c>
      <c r="F12" s="26">
        <v>21</v>
      </c>
      <c r="G12" s="27">
        <v>16</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2064</v>
      </c>
      <c r="M27" s="432"/>
      <c r="N27" s="432"/>
      <c r="P27" s="85"/>
    </row>
    <row r="28" spans="1:33" ht="20.149999999999999" customHeight="1">
      <c r="A28" s="420" t="s">
        <v>103</v>
      </c>
      <c r="B28" s="421"/>
      <c r="C28" s="20">
        <v>86.083644498805739</v>
      </c>
      <c r="D28" s="20">
        <v>87.971910710862787</v>
      </c>
      <c r="E28" s="20">
        <v>98.276263623694561</v>
      </c>
      <c r="F28" s="20">
        <v>101.91426909485202</v>
      </c>
      <c r="G28" s="20">
        <v>109.94405661523665</v>
      </c>
      <c r="H28" s="32">
        <v>7.8789629673066436E-2</v>
      </c>
      <c r="I28" s="59"/>
      <c r="L28" s="432"/>
      <c r="M28" s="432"/>
      <c r="N28" s="432"/>
      <c r="S28" s="296" t="s">
        <v>1597</v>
      </c>
    </row>
    <row r="29" spans="1:33" ht="18" customHeight="1">
      <c r="A29" s="420" t="s">
        <v>102</v>
      </c>
      <c r="B29" s="421"/>
      <c r="C29" s="20">
        <v>2.3127293087895571</v>
      </c>
      <c r="D29" s="20">
        <v>2.8806448204342208</v>
      </c>
      <c r="E29" s="20">
        <v>3.4109684839892882</v>
      </c>
      <c r="F29" s="20">
        <v>4.5112409706788021</v>
      </c>
      <c r="G29" s="20">
        <v>5.5145966970469216</v>
      </c>
      <c r="H29" s="32">
        <v>0.22241235458037292</v>
      </c>
      <c r="I29" s="59"/>
      <c r="L29" s="474" t="s">
        <v>2065</v>
      </c>
      <c r="M29" s="433" t="s">
        <v>2066</v>
      </c>
      <c r="N29" s="433"/>
      <c r="S29" s="296" t="s">
        <v>1515</v>
      </c>
    </row>
    <row r="30" spans="1:33" ht="18" customHeight="1">
      <c r="A30" s="420" t="s">
        <v>104</v>
      </c>
      <c r="B30" s="421"/>
      <c r="C30" s="20">
        <v>2.9698702568300352</v>
      </c>
      <c r="D30" s="20">
        <v>3.1529845300848747</v>
      </c>
      <c r="E30" s="20">
        <v>5.3783410451887077</v>
      </c>
      <c r="F30" s="20">
        <v>5.6849646488685561</v>
      </c>
      <c r="G30" s="20">
        <v>5.8957701181310984</v>
      </c>
      <c r="H30" s="32">
        <v>3.7081227814582389E-2</v>
      </c>
      <c r="I30" s="59"/>
      <c r="L30" s="474"/>
      <c r="M30" s="433"/>
      <c r="N30" s="433"/>
      <c r="S30" s="296" t="s">
        <v>1600</v>
      </c>
    </row>
    <row r="31" spans="1:33" ht="17.149999999999999" customHeight="1">
      <c r="A31" s="435" t="s">
        <v>101</v>
      </c>
      <c r="B31" s="436"/>
      <c r="C31" s="152">
        <v>91.366244064425331</v>
      </c>
      <c r="D31" s="152">
        <v>94.005540061381893</v>
      </c>
      <c r="E31" s="152">
        <v>107.06557315287256</v>
      </c>
      <c r="F31" s="152">
        <v>112.11047471439937</v>
      </c>
      <c r="G31" s="152">
        <v>121.35442343041467</v>
      </c>
      <c r="H31" s="153">
        <v>8.2453925376412773E-2</v>
      </c>
      <c r="I31" s="59"/>
      <c r="L31" s="474"/>
      <c r="M31" s="433"/>
      <c r="N31" s="433"/>
      <c r="S31" s="296"/>
    </row>
    <row r="32" spans="1:33" ht="17.149999999999999" customHeight="1">
      <c r="A32" s="420" t="s">
        <v>95</v>
      </c>
      <c r="B32" s="421"/>
      <c r="C32" s="20">
        <v>1.2831953525045405</v>
      </c>
      <c r="D32" s="20">
        <v>0.98715296535691199</v>
      </c>
      <c r="E32" s="20">
        <v>0.80405523498646769</v>
      </c>
      <c r="F32" s="20">
        <v>0.7148592447308495</v>
      </c>
      <c r="G32" s="20">
        <v>0.80534058752385562</v>
      </c>
      <c r="H32" s="32">
        <v>0.12657224965604677</v>
      </c>
      <c r="L32" s="474"/>
      <c r="M32" s="433"/>
      <c r="N32" s="433"/>
      <c r="S32" s="296"/>
    </row>
    <row r="33" spans="1:26" ht="17.149999999999999" customHeight="1">
      <c r="A33" s="420" t="s">
        <v>1575</v>
      </c>
      <c r="B33" s="421"/>
      <c r="C33" s="20">
        <v>0.8863524420124802</v>
      </c>
      <c r="D33" s="20">
        <v>3.1360571412330736E-2</v>
      </c>
      <c r="E33" s="20">
        <v>5.4785383250658147E-2</v>
      </c>
      <c r="F33" s="20">
        <v>4.5594186694772776E-2</v>
      </c>
      <c r="G33" s="20">
        <v>9.9763301692795653E-2</v>
      </c>
      <c r="H33" s="32">
        <v>1.1880706494592037</v>
      </c>
      <c r="L33" s="474"/>
      <c r="M33" s="433"/>
      <c r="N33" s="433"/>
      <c r="S33" s="296"/>
    </row>
    <row r="34" spans="1:26" ht="17.149999999999999" customHeight="1">
      <c r="A34" s="456" t="s">
        <v>1568</v>
      </c>
      <c r="B34" s="457"/>
      <c r="C34" s="273">
        <v>2.1695477945170207</v>
      </c>
      <c r="D34" s="273">
        <v>1.0185135367692428</v>
      </c>
      <c r="E34" s="273">
        <v>0.85884061823712587</v>
      </c>
      <c r="F34" s="273">
        <v>0.76045343142562227</v>
      </c>
      <c r="G34" s="273">
        <v>0.9051038892166513</v>
      </c>
      <c r="H34" s="274">
        <v>0.19021606296108465</v>
      </c>
      <c r="I34" s="59"/>
      <c r="L34" s="474"/>
      <c r="M34" s="433"/>
      <c r="N34" s="433"/>
      <c r="S34" s="296"/>
    </row>
    <row r="35" spans="1:26">
      <c r="A35" s="420" t="s">
        <v>98</v>
      </c>
      <c r="B35" s="421"/>
      <c r="C35" s="20">
        <v>3.0982679441851633</v>
      </c>
      <c r="D35" s="20">
        <v>2.7143517177213865</v>
      </c>
      <c r="E35" s="20">
        <v>3.110529667704951</v>
      </c>
      <c r="F35" s="20">
        <v>2.2536877541118874</v>
      </c>
      <c r="G35" s="20">
        <v>2.2444713323276457</v>
      </c>
      <c r="H35" s="32">
        <v>-4.0894847866241209E-3</v>
      </c>
      <c r="L35" s="474"/>
      <c r="M35" s="433"/>
      <c r="N35" s="433"/>
      <c r="S35" s="296"/>
    </row>
    <row r="36" spans="1:26">
      <c r="A36" s="420" t="s">
        <v>100</v>
      </c>
      <c r="B36" s="421"/>
      <c r="C36" s="20">
        <v>3.8431238418296201</v>
      </c>
      <c r="D36" s="20">
        <v>3.9069549394676697</v>
      </c>
      <c r="E36" s="20">
        <v>4.585102775951774</v>
      </c>
      <c r="F36" s="20">
        <v>5.5748828916705238</v>
      </c>
      <c r="G36" s="20">
        <v>6.2138234019507523</v>
      </c>
      <c r="H36" s="32">
        <v>0.11461057078613698</v>
      </c>
      <c r="L36" s="474"/>
      <c r="M36" s="433"/>
      <c r="N36" s="433"/>
      <c r="S36" s="296"/>
    </row>
    <row r="37" spans="1:26">
      <c r="A37" s="420" t="s">
        <v>1576</v>
      </c>
      <c r="B37" s="421"/>
      <c r="C37" s="20">
        <v>7.1995370896755104E-2</v>
      </c>
      <c r="D37" s="20">
        <v>8.5491985113806443E-2</v>
      </c>
      <c r="E37" s="20">
        <v>6.3253572426695243E-2</v>
      </c>
      <c r="F37" s="20">
        <v>6.1123304743038641E-2</v>
      </c>
      <c r="G37" s="20">
        <v>2.8106894651116376E-2</v>
      </c>
      <c r="H37" s="32">
        <v>-0.54016074933648806</v>
      </c>
      <c r="L37" s="474"/>
      <c r="M37" s="433"/>
      <c r="N37" s="433"/>
      <c r="S37" s="396" t="s">
        <v>1601</v>
      </c>
      <c r="T37" s="395" t="s">
        <v>2736</v>
      </c>
      <c r="U37" s="297" t="s">
        <v>1602</v>
      </c>
      <c r="V37" s="297" t="s">
        <v>1603</v>
      </c>
    </row>
    <row r="38" spans="1:26">
      <c r="A38" s="422" t="s">
        <v>97</v>
      </c>
      <c r="B38" s="423"/>
      <c r="C38" s="275">
        <v>7.0133871569115387</v>
      </c>
      <c r="D38" s="275">
        <v>6.7067986423028625</v>
      </c>
      <c r="E38" s="275">
        <v>7.7588860160834203</v>
      </c>
      <c r="F38" s="275">
        <v>7.8896939505254506</v>
      </c>
      <c r="G38" s="275">
        <v>8.4864016289295154</v>
      </c>
      <c r="H38" s="276">
        <v>7.5631283310339845E-2</v>
      </c>
      <c r="I38" s="59"/>
      <c r="M38" s="6"/>
      <c r="N38" s="6"/>
      <c r="S38" s="298">
        <v>0.23674999572163513</v>
      </c>
      <c r="T38" s="298">
        <v>0.26975716736540489</v>
      </c>
      <c r="U38" s="298">
        <v>0.25842722887633202</v>
      </c>
      <c r="V38" s="298">
        <v>0.18435437816587502</v>
      </c>
    </row>
    <row r="39" spans="1:26" ht="22">
      <c r="A39" s="424" t="s">
        <v>1569</v>
      </c>
      <c r="B39" s="425"/>
      <c r="C39" s="277">
        <v>20.585571323294982</v>
      </c>
      <c r="D39" s="277">
        <v>20.195073250610875</v>
      </c>
      <c r="E39" s="277">
        <v>21.41258920628216</v>
      </c>
      <c r="F39" s="277">
        <v>23.371028890614785</v>
      </c>
      <c r="G39" s="277">
        <v>25.301439447692513</v>
      </c>
      <c r="H39" s="278">
        <v>8.2598441263017408E-2</v>
      </c>
      <c r="L39" s="447" t="s">
        <v>1604</v>
      </c>
      <c r="M39" s="448"/>
      <c r="N39" s="113">
        <v>6.6789637753887243E-2</v>
      </c>
    </row>
    <row r="40" spans="1:26" ht="19.5">
      <c r="A40" s="426" t="s">
        <v>105</v>
      </c>
      <c r="B40" s="427"/>
      <c r="C40" s="279">
        <v>1.0806460289131272</v>
      </c>
      <c r="D40" s="279">
        <v>1.4810648814280456</v>
      </c>
      <c r="E40" s="279">
        <v>1.7151144116763433</v>
      </c>
      <c r="F40" s="279">
        <v>1.5068845777808257</v>
      </c>
      <c r="G40" s="279">
        <v>2.2381105645328665</v>
      </c>
      <c r="H40" s="280">
        <v>0.48525679905020341</v>
      </c>
      <c r="L40" s="449" t="s">
        <v>1605</v>
      </c>
      <c r="M40" s="450"/>
      <c r="N40" s="112">
        <v>2.0048254065051924E-2</v>
      </c>
    </row>
    <row r="41" spans="1:26">
      <c r="A41" s="415" t="s">
        <v>1577</v>
      </c>
      <c r="B41" s="416"/>
      <c r="C41" s="105">
        <v>100.54917901585388</v>
      </c>
      <c r="D41" s="105">
        <v>101.730852240454</v>
      </c>
      <c r="E41" s="105">
        <v>115.68329978719311</v>
      </c>
      <c r="F41" s="105">
        <v>120.76062209635045</v>
      </c>
      <c r="G41" s="105">
        <v>130.74592894856085</v>
      </c>
      <c r="H41" s="69">
        <v>8.2686778842887138E-2</v>
      </c>
    </row>
    <row r="42" spans="1:26" ht="20" thickBot="1">
      <c r="A42" s="417" t="s">
        <v>1578</v>
      </c>
      <c r="B42" s="418"/>
      <c r="C42" s="34">
        <v>122.21539636806199</v>
      </c>
      <c r="D42" s="34">
        <v>123.40699037249291</v>
      </c>
      <c r="E42" s="34">
        <v>138.81100340515161</v>
      </c>
      <c r="F42" s="34">
        <v>145.63853556474606</v>
      </c>
      <c r="G42" s="34">
        <v>158.28547896078621</v>
      </c>
      <c r="H42" s="35">
        <v>8.6837891818939167E-2</v>
      </c>
      <c r="I42" s="59"/>
      <c r="L42" s="116" t="s">
        <v>1606</v>
      </c>
      <c r="M42" s="107"/>
      <c r="N42" s="117"/>
    </row>
    <row r="43" spans="1:26" ht="18" customHeight="1">
      <c r="L43" s="124" t="s">
        <v>1607</v>
      </c>
      <c r="M43" s="126" t="s">
        <v>2067</v>
      </c>
      <c r="N43" s="120"/>
    </row>
    <row r="44" spans="1:26" ht="22.5" customHeight="1">
      <c r="A44" s="434" t="s">
        <v>1609</v>
      </c>
      <c r="B44" s="434"/>
      <c r="C44" s="434"/>
      <c r="I44" s="100"/>
      <c r="L44" s="124" t="s">
        <v>1610</v>
      </c>
      <c r="M44" s="128">
        <v>10.549775499999999</v>
      </c>
      <c r="N44" s="120"/>
      <c r="W44" s="291" t="s">
        <v>1611</v>
      </c>
    </row>
    <row r="45" spans="1:26" ht="17.149999999999999" customHeight="1">
      <c r="B45" s="15" t="s">
        <v>1612</v>
      </c>
      <c r="C45" s="15"/>
      <c r="D45" s="12" t="s">
        <v>1613</v>
      </c>
      <c r="E45" s="8"/>
      <c r="F45" s="12"/>
      <c r="L45" s="121" t="s">
        <v>1614</v>
      </c>
      <c r="M45" s="130">
        <v>5.4571269999999998</v>
      </c>
      <c r="N45" s="122"/>
      <c r="W45" s="299">
        <v>2022</v>
      </c>
      <c r="X45" s="299">
        <v>2023</v>
      </c>
      <c r="Y45" s="299"/>
      <c r="Z45" s="299" t="s">
        <v>1615</v>
      </c>
    </row>
    <row r="46" spans="1:26" ht="19" customHeight="1">
      <c r="B46" s="15" t="s">
        <v>103</v>
      </c>
      <c r="C46" s="102">
        <v>-3.0773004213405786E-3</v>
      </c>
      <c r="D46" s="50" t="s">
        <v>1616</v>
      </c>
      <c r="E46" s="47"/>
      <c r="F46" s="28"/>
      <c r="G46" s="37"/>
      <c r="L46" s="125" t="s">
        <v>1617</v>
      </c>
      <c r="M46" s="119"/>
      <c r="N46" s="120"/>
      <c r="S46" s="296" t="s">
        <v>1618</v>
      </c>
      <c r="V46" s="291" t="s">
        <v>103</v>
      </c>
      <c r="W46" s="300">
        <v>0.90905215908217218</v>
      </c>
      <c r="X46" s="300">
        <v>0.90597485866083161</v>
      </c>
      <c r="Y46" s="299"/>
      <c r="Z46" s="301">
        <v>-3.0773004213405786E-3</v>
      </c>
    </row>
    <row r="47" spans="1:26" ht="24.65" customHeight="1">
      <c r="B47" s="15" t="s">
        <v>102</v>
      </c>
      <c r="C47" s="102">
        <v>5.2028280648442476E-3</v>
      </c>
      <c r="D47" s="96" t="s">
        <v>1621</v>
      </c>
      <c r="E47" s="83"/>
      <c r="F47" s="97"/>
      <c r="G47" s="95" t="s">
        <v>1509</v>
      </c>
      <c r="L47" s="118"/>
      <c r="M47" s="119"/>
      <c r="N47" s="120"/>
      <c r="S47" s="296" t="s">
        <v>1620</v>
      </c>
      <c r="V47" s="291" t="s">
        <v>102</v>
      </c>
      <c r="W47" s="300">
        <v>4.0239245995266328E-2</v>
      </c>
      <c r="X47" s="300">
        <v>4.5442074060110575E-2</v>
      </c>
      <c r="Y47" s="299"/>
      <c r="Z47" s="301">
        <v>5.2028280648442476E-3</v>
      </c>
    </row>
    <row r="48" spans="1:26" ht="24.65" customHeight="1">
      <c r="B48" s="15" t="s">
        <v>104</v>
      </c>
      <c r="C48" s="102">
        <v>-2.125527643503794E-3</v>
      </c>
      <c r="D48" s="96" t="s">
        <v>1847</v>
      </c>
      <c r="E48" s="83"/>
      <c r="F48" s="97"/>
      <c r="G48" s="95" t="s">
        <v>1509</v>
      </c>
      <c r="L48" s="118"/>
      <c r="M48" s="119"/>
      <c r="N48" s="120"/>
      <c r="V48" s="291" t="s">
        <v>104</v>
      </c>
      <c r="W48" s="300">
        <v>5.0708594922561544E-2</v>
      </c>
      <c r="X48" s="300">
        <v>4.858306727905775E-2</v>
      </c>
      <c r="Y48" s="299"/>
      <c r="Z48" s="301">
        <v>-2.125527643503794E-3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34429.160743068467</v>
      </c>
      <c r="N56" s="84"/>
    </row>
    <row r="57" spans="1:30">
      <c r="L57" s="63" t="s">
        <v>1630</v>
      </c>
      <c r="M57" s="115">
        <v>23.958747697929855</v>
      </c>
      <c r="N57" s="84"/>
      <c r="T57" s="304" t="s">
        <v>1631</v>
      </c>
      <c r="W57" s="304" t="s">
        <v>1632</v>
      </c>
      <c r="Z57" s="304" t="s">
        <v>1633</v>
      </c>
      <c r="AD57" s="304" t="s">
        <v>1634</v>
      </c>
    </row>
    <row r="58" spans="1:30">
      <c r="L58" s="68" t="s">
        <v>1635</v>
      </c>
      <c r="M58" s="103">
        <v>1.6300722319162979</v>
      </c>
      <c r="N58" s="104">
        <v>7.3003534598253594E-2</v>
      </c>
      <c r="S58" s="302">
        <v>1</v>
      </c>
      <c r="T58" s="303" t="s">
        <v>2068</v>
      </c>
    </row>
    <row r="59" spans="1:30" ht="17.149999999999999" customHeight="1">
      <c r="S59" s="302">
        <v>2</v>
      </c>
      <c r="T59" s="303" t="s">
        <v>1725</v>
      </c>
      <c r="W59" s="305" t="s">
        <v>152</v>
      </c>
      <c r="X59" s="306" t="s">
        <v>151</v>
      </c>
      <c r="Y59" s="307"/>
      <c r="Z59" s="305" t="s">
        <v>1429</v>
      </c>
      <c r="AA59" s="306" t="s">
        <v>1430</v>
      </c>
      <c r="AD59" s="308" t="s">
        <v>160</v>
      </c>
    </row>
    <row r="60" spans="1:30">
      <c r="S60" s="302">
        <v>3</v>
      </c>
      <c r="T60" s="303" t="s">
        <v>2069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2070</v>
      </c>
      <c r="W61" s="309" t="s">
        <v>158</v>
      </c>
      <c r="X61" s="310" t="s">
        <v>157</v>
      </c>
      <c r="Y61" s="307"/>
      <c r="Z61" s="309" t="s">
        <v>1210</v>
      </c>
      <c r="AA61" s="310" t="s">
        <v>154</v>
      </c>
      <c r="AD61" s="308" t="s">
        <v>1234</v>
      </c>
    </row>
    <row r="62" spans="1:30" ht="16.5" customHeight="1">
      <c r="A62" s="413">
        <v>1</v>
      </c>
      <c r="B62" s="414"/>
      <c r="C62" s="87" t="s">
        <v>868</v>
      </c>
      <c r="D62" s="87"/>
      <c r="E62" s="87"/>
      <c r="F62" s="88">
        <v>1</v>
      </c>
      <c r="G62" s="87" t="s">
        <v>878</v>
      </c>
      <c r="H62" s="89"/>
      <c r="I62" s="110" t="s">
        <v>1509</v>
      </c>
      <c r="J62" s="55"/>
      <c r="L62" s="43" t="s">
        <v>2068</v>
      </c>
      <c r="S62" s="302">
        <v>5</v>
      </c>
      <c r="T62" s="303" t="s">
        <v>2071</v>
      </c>
      <c r="W62" s="309" t="s">
        <v>167</v>
      </c>
      <c r="X62" s="310" t="s">
        <v>1645</v>
      </c>
      <c r="Y62" s="307"/>
      <c r="Z62" s="309" t="s">
        <v>1208</v>
      </c>
      <c r="AA62" s="310" t="s">
        <v>160</v>
      </c>
      <c r="AD62" s="308" t="s">
        <v>1646</v>
      </c>
    </row>
    <row r="63" spans="1:30" ht="16.5" customHeight="1">
      <c r="A63" s="430"/>
      <c r="B63" s="431"/>
      <c r="C63" s="90" t="s">
        <v>869</v>
      </c>
      <c r="D63" s="90"/>
      <c r="E63" s="91" t="s">
        <v>1564</v>
      </c>
      <c r="F63" s="92"/>
      <c r="G63" s="90" t="s">
        <v>1426</v>
      </c>
      <c r="H63" s="58"/>
      <c r="I63" s="58" t="s">
        <v>1564</v>
      </c>
      <c r="J63" s="56"/>
      <c r="L63" s="43" t="s">
        <v>1725</v>
      </c>
      <c r="S63" s="302">
        <v>6</v>
      </c>
      <c r="T63" s="303" t="s">
        <v>2072</v>
      </c>
      <c r="W63" s="309" t="s">
        <v>175</v>
      </c>
      <c r="X63" s="310" t="s">
        <v>174</v>
      </c>
      <c r="Y63" s="307"/>
      <c r="Z63" s="309" t="s">
        <v>1207</v>
      </c>
      <c r="AA63" s="310" t="s">
        <v>160</v>
      </c>
      <c r="AD63" s="308" t="s">
        <v>166</v>
      </c>
    </row>
    <row r="64" spans="1:30" ht="16.5" customHeight="1">
      <c r="A64" s="413">
        <v>2</v>
      </c>
      <c r="B64" s="414"/>
      <c r="C64" s="87" t="s">
        <v>151</v>
      </c>
      <c r="D64" s="87"/>
      <c r="E64" s="87"/>
      <c r="F64" s="88">
        <v>2</v>
      </c>
      <c r="G64" s="87" t="s">
        <v>878</v>
      </c>
      <c r="H64" s="109"/>
      <c r="I64" s="110" t="s">
        <v>1509</v>
      </c>
      <c r="J64" s="55"/>
      <c r="L64" s="43" t="s">
        <v>2069</v>
      </c>
      <c r="S64" s="302">
        <v>7</v>
      </c>
      <c r="T64" s="303" t="s">
        <v>2073</v>
      </c>
      <c r="W64" s="309" t="s">
        <v>1650</v>
      </c>
      <c r="X64" s="310" t="s">
        <v>1651</v>
      </c>
      <c r="Y64" s="307"/>
      <c r="Z64" s="309" t="s">
        <v>1460</v>
      </c>
      <c r="AA64" s="309" t="s">
        <v>1461</v>
      </c>
      <c r="AD64" s="308" t="s">
        <v>154</v>
      </c>
    </row>
    <row r="65" spans="1:33" ht="16.5" customHeight="1">
      <c r="A65" s="430"/>
      <c r="B65" s="431"/>
      <c r="C65" s="90" t="s">
        <v>152</v>
      </c>
      <c r="D65" s="90"/>
      <c r="E65" s="91" t="s">
        <v>1647</v>
      </c>
      <c r="F65" s="92"/>
      <c r="G65" s="90" t="s">
        <v>878</v>
      </c>
      <c r="H65" s="58"/>
      <c r="I65" s="58" t="s">
        <v>1564</v>
      </c>
      <c r="J65" s="56"/>
      <c r="L65" s="43" t="s">
        <v>2070</v>
      </c>
      <c r="S65" s="302">
        <v>8</v>
      </c>
      <c r="T65" s="303" t="s">
        <v>2074</v>
      </c>
      <c r="W65" s="309" t="s">
        <v>172</v>
      </c>
      <c r="X65" s="310" t="s">
        <v>160</v>
      </c>
      <c r="Y65" s="307"/>
      <c r="Z65" s="309" t="s">
        <v>1211</v>
      </c>
      <c r="AA65" s="309" t="s">
        <v>157</v>
      </c>
      <c r="AD65" s="308" t="s">
        <v>1463</v>
      </c>
    </row>
    <row r="66" spans="1:33" ht="16.5" customHeight="1">
      <c r="A66" s="413">
        <v>3</v>
      </c>
      <c r="B66" s="414"/>
      <c r="C66" s="87" t="s">
        <v>872</v>
      </c>
      <c r="D66" s="87"/>
      <c r="E66" s="87"/>
      <c r="F66" s="88">
        <v>3</v>
      </c>
      <c r="G66" s="87" t="s">
        <v>1226</v>
      </c>
      <c r="H66" s="109"/>
      <c r="I66" s="110" t="s">
        <v>1509</v>
      </c>
      <c r="J66" s="55"/>
      <c r="L66" s="43" t="s">
        <v>2071</v>
      </c>
      <c r="S66" s="302">
        <v>9</v>
      </c>
      <c r="T66" s="303" t="s">
        <v>2075</v>
      </c>
      <c r="V66" s="311"/>
      <c r="W66" s="309" t="s">
        <v>155</v>
      </c>
      <c r="X66" s="310" t="s">
        <v>154</v>
      </c>
      <c r="Y66" s="307"/>
      <c r="Z66" s="309" t="s">
        <v>1457</v>
      </c>
      <c r="AA66" s="309" t="s">
        <v>1430</v>
      </c>
      <c r="AD66" s="308" t="s">
        <v>745</v>
      </c>
    </row>
    <row r="67" spans="1:33" s="33" customFormat="1" ht="16.5" customHeight="1">
      <c r="A67" s="430"/>
      <c r="B67" s="431"/>
      <c r="C67" s="90" t="s">
        <v>873</v>
      </c>
      <c r="D67" s="90"/>
      <c r="E67" s="91" t="s">
        <v>1564</v>
      </c>
      <c r="F67" s="92"/>
      <c r="G67" s="90" t="s">
        <v>1225</v>
      </c>
      <c r="H67" s="58"/>
      <c r="I67" s="58" t="s">
        <v>1647</v>
      </c>
      <c r="J67" s="56"/>
      <c r="K67" s="6"/>
      <c r="L67" s="43" t="s">
        <v>2072</v>
      </c>
      <c r="O67" s="6"/>
      <c r="P67" s="6"/>
      <c r="Q67" s="6"/>
      <c r="R67" s="291"/>
      <c r="S67" s="302">
        <v>10</v>
      </c>
      <c r="T67" s="303" t="s">
        <v>2076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875</v>
      </c>
      <c r="D68" s="87"/>
      <c r="E68" s="87"/>
      <c r="F68" s="88">
        <v>4</v>
      </c>
      <c r="G68" s="87" t="s">
        <v>166</v>
      </c>
      <c r="H68" s="109"/>
      <c r="I68" s="110" t="s">
        <v>1509</v>
      </c>
      <c r="J68" s="55"/>
      <c r="L68" s="43" t="s">
        <v>2073</v>
      </c>
      <c r="W68" s="309" t="s">
        <v>752</v>
      </c>
      <c r="X68" s="310" t="s">
        <v>751</v>
      </c>
      <c r="Y68" s="307"/>
      <c r="Z68" s="309" t="s">
        <v>1227</v>
      </c>
      <c r="AA68" s="309" t="s">
        <v>1228</v>
      </c>
      <c r="AD68" s="308" t="s">
        <v>1346</v>
      </c>
    </row>
    <row r="69" spans="1:33" ht="16.5" customHeight="1">
      <c r="A69" s="430"/>
      <c r="B69" s="431"/>
      <c r="C69" s="90" t="s">
        <v>876</v>
      </c>
      <c r="D69" s="90"/>
      <c r="E69" s="91" t="s">
        <v>1564</v>
      </c>
      <c r="F69" s="92"/>
      <c r="G69" s="90" t="s">
        <v>1215</v>
      </c>
      <c r="H69" s="58"/>
      <c r="I69" s="58" t="s">
        <v>1647</v>
      </c>
      <c r="J69" s="56"/>
      <c r="L69" s="43" t="s">
        <v>2074</v>
      </c>
      <c r="W69" s="309" t="s">
        <v>191</v>
      </c>
      <c r="X69" s="307"/>
      <c r="Y69" s="307"/>
      <c r="Z69" s="309" t="s">
        <v>1214</v>
      </c>
      <c r="AD69" s="308" t="s">
        <v>1242</v>
      </c>
    </row>
    <row r="70" spans="1:33" ht="16.5" customHeight="1">
      <c r="A70" s="413">
        <v>5</v>
      </c>
      <c r="B70" s="414"/>
      <c r="C70" s="87" t="s">
        <v>878</v>
      </c>
      <c r="D70" s="87"/>
      <c r="E70" s="87"/>
      <c r="F70" s="88">
        <v>5</v>
      </c>
      <c r="G70" s="87" t="s">
        <v>157</v>
      </c>
      <c r="H70" s="109"/>
      <c r="I70" s="110" t="s">
        <v>1509</v>
      </c>
      <c r="J70" s="55"/>
      <c r="L70" s="43" t="s">
        <v>2075</v>
      </c>
      <c r="T70" s="291" t="s">
        <v>1655</v>
      </c>
      <c r="U70" s="291" t="s">
        <v>1656</v>
      </c>
      <c r="W70" s="309" t="s">
        <v>314</v>
      </c>
      <c r="Y70" s="307"/>
      <c r="Z70" s="309" t="s">
        <v>1213</v>
      </c>
      <c r="AD70" s="308" t="s">
        <v>1657</v>
      </c>
    </row>
    <row r="71" spans="1:33" ht="16.5" customHeight="1">
      <c r="A71" s="430"/>
      <c r="B71" s="431"/>
      <c r="C71" s="90" t="s">
        <v>879</v>
      </c>
      <c r="D71" s="90"/>
      <c r="E71" s="91" t="s">
        <v>1564</v>
      </c>
      <c r="F71" s="92"/>
      <c r="G71" s="90" t="s">
        <v>1211</v>
      </c>
      <c r="H71" s="108"/>
      <c r="I71" s="58" t="s">
        <v>1647</v>
      </c>
      <c r="J71" s="56"/>
      <c r="L71" s="43" t="s">
        <v>2076</v>
      </c>
      <c r="S71" s="302">
        <v>1</v>
      </c>
      <c r="T71" s="304" t="s">
        <v>1624</v>
      </c>
      <c r="U71" s="304" t="s">
        <v>1509</v>
      </c>
      <c r="W71" s="309" t="s">
        <v>1658</v>
      </c>
      <c r="Y71" s="307"/>
      <c r="Z71" s="309" t="s">
        <v>1397</v>
      </c>
      <c r="AD71" s="308" t="s">
        <v>157</v>
      </c>
    </row>
    <row r="72" spans="1:33" ht="16.5" customHeight="1">
      <c r="A72" s="413">
        <v>6</v>
      </c>
      <c r="B72" s="414"/>
      <c r="C72" s="87" t="s">
        <v>881</v>
      </c>
      <c r="D72" s="87"/>
      <c r="E72" s="87"/>
      <c r="F72" s="88">
        <v>6</v>
      </c>
      <c r="G72" s="87" t="s">
        <v>160</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882</v>
      </c>
      <c r="D73" s="90"/>
      <c r="E73" s="91" t="s">
        <v>1564</v>
      </c>
      <c r="F73" s="92"/>
      <c r="G73" s="90" t="s">
        <v>1208</v>
      </c>
      <c r="H73" s="108"/>
      <c r="I73" s="58" t="s">
        <v>1647</v>
      </c>
      <c r="J73" s="56"/>
      <c r="L73" s="28" t="s">
        <v>1659</v>
      </c>
      <c r="S73" s="302">
        <v>3</v>
      </c>
      <c r="T73" s="304" t="s">
        <v>1621</v>
      </c>
      <c r="U73" s="304" t="s">
        <v>1509</v>
      </c>
      <c r="W73" s="309" t="s">
        <v>238</v>
      </c>
      <c r="Y73" s="307"/>
      <c r="Z73" s="309" t="s">
        <v>1215</v>
      </c>
      <c r="AD73" s="308" t="s">
        <v>1461</v>
      </c>
    </row>
    <row r="74" spans="1:33" ht="16.5" customHeight="1">
      <c r="A74" s="413">
        <v>7</v>
      </c>
      <c r="B74" s="414"/>
      <c r="C74" s="87" t="s">
        <v>884</v>
      </c>
      <c r="D74" s="87"/>
      <c r="E74" s="87"/>
      <c r="F74" s="88">
        <v>7</v>
      </c>
      <c r="G74" s="87" t="s">
        <v>1428</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885</v>
      </c>
      <c r="D75" s="90"/>
      <c r="E75" s="91" t="s">
        <v>1564</v>
      </c>
      <c r="F75" s="92"/>
      <c r="G75" s="90" t="s">
        <v>1427</v>
      </c>
      <c r="H75" s="108"/>
      <c r="I75" s="58" t="s">
        <v>1564</v>
      </c>
      <c r="J75" s="56"/>
      <c r="L75" s="6" t="s">
        <v>2077</v>
      </c>
      <c r="M75" s="453"/>
      <c r="S75" s="302">
        <v>5</v>
      </c>
      <c r="T75" s="304" t="s">
        <v>1847</v>
      </c>
      <c r="U75" s="304" t="s">
        <v>1509</v>
      </c>
      <c r="W75" s="309" t="s">
        <v>930</v>
      </c>
      <c r="Y75" s="307"/>
      <c r="Z75" s="309" t="s">
        <v>1472</v>
      </c>
      <c r="AD75" s="308" t="s">
        <v>1228</v>
      </c>
    </row>
    <row r="76" spans="1:33">
      <c r="A76" s="413">
        <v>8</v>
      </c>
      <c r="B76" s="414"/>
      <c r="C76" s="87" t="s">
        <v>299</v>
      </c>
      <c r="D76" s="87"/>
      <c r="E76" s="87"/>
      <c r="F76" s="88">
        <v>8</v>
      </c>
      <c r="G76" s="87" t="s">
        <v>174</v>
      </c>
      <c r="H76" s="109"/>
      <c r="I76" s="110" t="s">
        <v>1509</v>
      </c>
      <c r="J76" s="55"/>
      <c r="L76" s="37" t="s">
        <v>2078</v>
      </c>
      <c r="M76" s="453"/>
      <c r="S76" s="302"/>
      <c r="T76" s="303"/>
      <c r="U76" s="303"/>
      <c r="W76" s="309" t="s">
        <v>188</v>
      </c>
      <c r="Y76" s="307"/>
      <c r="Z76" s="309" t="s">
        <v>1467</v>
      </c>
      <c r="AD76" s="308" t="s">
        <v>1390</v>
      </c>
    </row>
    <row r="77" spans="1:33">
      <c r="A77" s="430"/>
      <c r="B77" s="431"/>
      <c r="C77" s="90" t="s">
        <v>300</v>
      </c>
      <c r="D77" s="90"/>
      <c r="E77" s="91" t="s">
        <v>1564</v>
      </c>
      <c r="F77" s="92"/>
      <c r="G77" s="90" t="s">
        <v>1212</v>
      </c>
      <c r="H77" s="108"/>
      <c r="I77" s="58" t="s">
        <v>1564</v>
      </c>
      <c r="J77" s="56"/>
      <c r="L77" s="6" t="s">
        <v>1664</v>
      </c>
      <c r="M77" s="453"/>
      <c r="W77" s="309" t="s">
        <v>210</v>
      </c>
      <c r="Y77" s="307"/>
      <c r="Z77" s="309" t="s">
        <v>1456</v>
      </c>
      <c r="AD77" s="308" t="s">
        <v>1665</v>
      </c>
    </row>
    <row r="78" spans="1:33">
      <c r="A78" s="413">
        <v>9</v>
      </c>
      <c r="B78" s="414"/>
      <c r="C78" s="87" t="s">
        <v>888</v>
      </c>
      <c r="D78" s="87"/>
      <c r="E78" s="87"/>
      <c r="F78" s="88">
        <v>9</v>
      </c>
      <c r="G78" s="87" t="s">
        <v>1228</v>
      </c>
      <c r="H78" s="109"/>
      <c r="I78" s="110" t="s">
        <v>1509</v>
      </c>
      <c r="J78" s="55"/>
      <c r="L78" s="6" t="s">
        <v>2079</v>
      </c>
      <c r="M78" s="453"/>
      <c r="W78" s="309" t="s">
        <v>1215</v>
      </c>
      <c r="Y78" s="307"/>
      <c r="Z78" s="309" t="s">
        <v>1667</v>
      </c>
      <c r="AD78" s="308" t="s">
        <v>1230</v>
      </c>
    </row>
    <row r="79" spans="1:33">
      <c r="A79" s="430"/>
      <c r="B79" s="431"/>
      <c r="C79" s="90" t="s">
        <v>889</v>
      </c>
      <c r="D79" s="90"/>
      <c r="E79" s="91" t="s">
        <v>1564</v>
      </c>
      <c r="F79" s="92"/>
      <c r="G79" s="90" t="s">
        <v>1227</v>
      </c>
      <c r="H79" s="108"/>
      <c r="I79" s="58" t="s">
        <v>1647</v>
      </c>
      <c r="J79" s="56"/>
      <c r="L79" s="37" t="s">
        <v>2080</v>
      </c>
      <c r="M79" s="453"/>
    </row>
    <row r="80" spans="1:33">
      <c r="A80" s="413">
        <v>10</v>
      </c>
      <c r="B80" s="414"/>
      <c r="C80" s="87" t="s">
        <v>878</v>
      </c>
      <c r="D80" s="87"/>
      <c r="E80" s="87"/>
      <c r="F80" s="88">
        <v>10</v>
      </c>
      <c r="G80" s="87" t="s">
        <v>1390</v>
      </c>
      <c r="H80" s="109"/>
      <c r="I80" s="110" t="s">
        <v>1509</v>
      </c>
      <c r="J80" s="55"/>
      <c r="L80" s="6" t="s">
        <v>1669</v>
      </c>
      <c r="M80" s="453"/>
    </row>
    <row r="81" spans="1:14">
      <c r="A81" s="430"/>
      <c r="B81" s="431"/>
      <c r="C81" s="90" t="s">
        <v>891</v>
      </c>
      <c r="D81" s="90"/>
      <c r="E81" s="91" t="s">
        <v>1564</v>
      </c>
      <c r="F81" s="92"/>
      <c r="G81" s="90" t="s">
        <v>1389</v>
      </c>
      <c r="H81" s="108"/>
      <c r="I81" s="58" t="s">
        <v>1564</v>
      </c>
      <c r="J81" s="56"/>
      <c r="L81" s="6" t="s">
        <v>2081</v>
      </c>
      <c r="M81" s="453"/>
    </row>
    <row r="82" spans="1:14">
      <c r="C82" s="83"/>
      <c r="D82" s="83"/>
      <c r="E82" s="83"/>
      <c r="F82" s="83"/>
      <c r="G82" s="83"/>
      <c r="H82" s="83"/>
      <c r="L82" s="29" t="s">
        <v>2082</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A12:B12"/>
    <mergeCell ref="A3:B3"/>
    <mergeCell ref="A4:B4"/>
    <mergeCell ref="A9:B9"/>
    <mergeCell ref="A10:B10"/>
    <mergeCell ref="A11:B11"/>
    <mergeCell ref="A35:B35"/>
    <mergeCell ref="A31:B31"/>
    <mergeCell ref="A32:B32"/>
    <mergeCell ref="A33:B33"/>
    <mergeCell ref="A34:B34"/>
    <mergeCell ref="M74:M76"/>
    <mergeCell ref="H51:I53"/>
    <mergeCell ref="H55:I56"/>
    <mergeCell ref="U24:V24"/>
    <mergeCell ref="A27:B27"/>
    <mergeCell ref="A28:B28"/>
    <mergeCell ref="A29:B29"/>
    <mergeCell ref="A30:B30"/>
    <mergeCell ref="L27:N28"/>
    <mergeCell ref="M29:N37"/>
    <mergeCell ref="L29:L37"/>
    <mergeCell ref="A36:B36"/>
    <mergeCell ref="A37:B37"/>
    <mergeCell ref="L40:M40"/>
    <mergeCell ref="L39:M39"/>
    <mergeCell ref="A67:B67"/>
    <mergeCell ref="A68:B68"/>
    <mergeCell ref="A69:B69"/>
    <mergeCell ref="A61:B61"/>
    <mergeCell ref="A44:C44"/>
    <mergeCell ref="A62:B62"/>
    <mergeCell ref="A63:B63"/>
    <mergeCell ref="A64:B64"/>
    <mergeCell ref="A65:B65"/>
    <mergeCell ref="A66:B66"/>
    <mergeCell ref="A38:B38"/>
    <mergeCell ref="A39:B39"/>
    <mergeCell ref="A40:B40"/>
    <mergeCell ref="A41:B41"/>
    <mergeCell ref="A42:B42"/>
    <mergeCell ref="A81:B81"/>
    <mergeCell ref="A70:B70"/>
    <mergeCell ref="A71:B71"/>
    <mergeCell ref="A72:B72"/>
    <mergeCell ref="A73:B73"/>
    <mergeCell ref="A74:B74"/>
    <mergeCell ref="A75:B75"/>
    <mergeCell ref="A76:B76"/>
    <mergeCell ref="A77:B77"/>
    <mergeCell ref="A78:B78"/>
    <mergeCell ref="A79:B79"/>
    <mergeCell ref="A80:B80"/>
    <mergeCell ref="F116:G117"/>
    <mergeCell ref="F119:G120"/>
    <mergeCell ref="A87:F87"/>
    <mergeCell ref="A89:H90"/>
    <mergeCell ref="A91:H92"/>
    <mergeCell ref="F97:G98"/>
    <mergeCell ref="F105:G106"/>
    <mergeCell ref="F108:G109"/>
  </mergeCells>
  <conditionalFormatting sqref="A2">
    <cfRule type="cellIs" dxfId="451" priority="1" operator="between">
      <formula>0.00000001</formula>
      <formula>0.005</formula>
    </cfRule>
    <cfRule type="cellIs" dxfId="450" priority="2" operator="equal">
      <formula>0</formula>
    </cfRule>
  </conditionalFormatting>
  <conditionalFormatting sqref="A89:B89">
    <cfRule type="cellIs" dxfId="449" priority="10" operator="between">
      <formula>0.00000001</formula>
      <formula>0.005</formula>
    </cfRule>
    <cfRule type="cellIs" dxfId="448" priority="11" operator="equal">
      <formula>0</formula>
    </cfRule>
  </conditionalFormatting>
  <conditionalFormatting sqref="A91:B91">
    <cfRule type="cellIs" dxfId="447" priority="3" operator="between">
      <formula>0.00000001</formula>
      <formula>0.005</formula>
    </cfRule>
    <cfRule type="cellIs" dxfId="446" priority="4" operator="equal">
      <formula>0</formula>
    </cfRule>
  </conditionalFormatting>
  <conditionalFormatting sqref="D3:D4">
    <cfRule type="containsText" dxfId="445" priority="8" operator="containsText" text="q">
      <formula>NOT(ISERROR(SEARCH("q",D3)))</formula>
    </cfRule>
    <cfRule type="containsText" dxfId="444" priority="9" operator="containsText" text="p">
      <formula>NOT(ISERROR(SEARCH("p",D3)))</formula>
    </cfRule>
  </conditionalFormatting>
  <conditionalFormatting sqref="F47:F51">
    <cfRule type="containsText" dxfId="443" priority="5" operator="containsText" text="q">
      <formula>NOT(ISERROR(SEARCH("q",F47)))</formula>
    </cfRule>
    <cfRule type="containsText" dxfId="442" priority="6" operator="containsText" text="p">
      <formula>NOT(ISERROR(SEARCH("p",F47)))</formula>
    </cfRule>
  </conditionalFormatting>
  <conditionalFormatting sqref="X5:X6">
    <cfRule type="containsText" dxfId="441" priority="7" operator="containsText" text="ERROR">
      <formula>NOT(ISERROR(SEARCH("ERROR",X5)))</formula>
    </cfRule>
  </conditionalFormatting>
  <hyperlinks>
    <hyperlink ref="A2" location="'Contents page'!A1" display="To add hyperlink later" xr:uid="{D3633651-01F0-430A-BAF0-9A9E596469A0}"/>
  </hyperlinks>
  <pageMargins left="0.7" right="0.7" top="0.75" bottom="0.75" header="0.3" footer="0.3"/>
  <pageSetup paperSize="9" scale="2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E29B-78A9-4AFF-9379-4CE6471CADE0}">
  <sheetPr codeName="Sheet2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32</v>
      </c>
      <c r="G1" s="288"/>
      <c r="H1" s="288"/>
      <c r="I1" s="288"/>
      <c r="J1" s="289"/>
      <c r="K1" s="289"/>
      <c r="L1" s="286" t="s">
        <v>2083</v>
      </c>
      <c r="M1" s="290"/>
      <c r="N1" s="290"/>
    </row>
    <row r="2" spans="1:33">
      <c r="A2" s="163" t="s">
        <v>82</v>
      </c>
    </row>
    <row r="3" spans="1:33" s="8" customFormat="1" ht="28.5">
      <c r="A3" s="443" t="s">
        <v>1592</v>
      </c>
      <c r="B3" s="444"/>
      <c r="C3" s="38">
        <v>22</v>
      </c>
      <c r="D3" s="4" t="s">
        <v>1509</v>
      </c>
      <c r="E3" s="5" t="s">
        <v>1593</v>
      </c>
      <c r="L3" s="41" t="s">
        <v>1566</v>
      </c>
      <c r="M3" s="40">
        <v>7.2328595303356058E-2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22</v>
      </c>
      <c r="D4" s="4"/>
      <c r="E4" s="10"/>
      <c r="H4" s="11"/>
      <c r="L4" s="42" t="s">
        <v>1567</v>
      </c>
      <c r="M4" s="39">
        <v>0.11654492374113889</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86.104270956940198</v>
      </c>
      <c r="T5" s="293">
        <v>3.030968912248206</v>
      </c>
      <c r="U5" s="293">
        <v>20.982695364109262</v>
      </c>
      <c r="V5" s="293">
        <v>32.951728523778826</v>
      </c>
      <c r="W5" s="293">
        <v>1.2281752126161192</v>
      </c>
      <c r="X5" s="294" t="s">
        <v>1564</v>
      </c>
    </row>
    <row r="6" spans="1:33" ht="22">
      <c r="A6" s="12" t="s">
        <v>1565</v>
      </c>
      <c r="B6" s="12"/>
      <c r="R6" s="291">
        <v>2023</v>
      </c>
      <c r="S6" s="293">
        <v>98.30341667142649</v>
      </c>
      <c r="T6" s="293">
        <v>2.8733867315450099</v>
      </c>
      <c r="U6" s="293">
        <v>19.181409670600324</v>
      </c>
      <c r="V6" s="293">
        <v>33.164035630388796</v>
      </c>
      <c r="W6" s="293">
        <v>1.2124502637197803</v>
      </c>
      <c r="X6" s="294" t="s">
        <v>1564</v>
      </c>
    </row>
    <row r="8" spans="1:33" ht="34">
      <c r="A8" s="14"/>
      <c r="B8" s="14"/>
      <c r="C8" s="144" t="s">
        <v>101</v>
      </c>
      <c r="D8" s="140" t="s">
        <v>1568</v>
      </c>
      <c r="E8" s="141" t="s">
        <v>97</v>
      </c>
      <c r="F8" s="142" t="s">
        <v>1569</v>
      </c>
      <c r="G8" s="143" t="s">
        <v>105</v>
      </c>
    </row>
    <row r="9" spans="1:33">
      <c r="A9" s="439" t="s">
        <v>1570</v>
      </c>
      <c r="B9" s="440"/>
      <c r="C9" s="16">
        <v>0.63530298845224908</v>
      </c>
      <c r="D9" s="17">
        <v>1.8569763283316158E-2</v>
      </c>
      <c r="E9" s="17">
        <v>0.12396320798482807</v>
      </c>
      <c r="F9" s="17">
        <v>0.21432836882511924</v>
      </c>
      <c r="G9" s="18">
        <v>7.8356714544875698E-3</v>
      </c>
    </row>
    <row r="10" spans="1:33">
      <c r="A10" s="439" t="s">
        <v>1571</v>
      </c>
      <c r="B10" s="440"/>
      <c r="C10" s="19">
        <v>98.30341667142649</v>
      </c>
      <c r="D10" s="20">
        <v>2.8733867315450099</v>
      </c>
      <c r="E10" s="20">
        <v>19.181409670600324</v>
      </c>
      <c r="F10" s="20">
        <v>33.164035630388796</v>
      </c>
      <c r="G10" s="21">
        <v>1.2124502637197803</v>
      </c>
    </row>
    <row r="11" spans="1:33">
      <c r="A11" s="439" t="s">
        <v>1572</v>
      </c>
      <c r="B11" s="440"/>
      <c r="C11" s="22">
        <v>0.14167875273674813</v>
      </c>
      <c r="D11" s="23">
        <v>-5.1990695142534564E-2</v>
      </c>
      <c r="E11" s="23">
        <v>-8.5846249123457355E-2</v>
      </c>
      <c r="F11" s="23">
        <v>6.4429732861134561E-3</v>
      </c>
      <c r="G11" s="24">
        <v>-1.2803506156783127E-2</v>
      </c>
    </row>
    <row r="12" spans="1:33">
      <c r="A12" s="439" t="s">
        <v>1595</v>
      </c>
      <c r="B12" s="440"/>
      <c r="C12" s="25">
        <v>23</v>
      </c>
      <c r="D12" s="26">
        <v>17</v>
      </c>
      <c r="E12" s="26">
        <v>14</v>
      </c>
      <c r="F12" s="26">
        <v>17</v>
      </c>
      <c r="G12" s="27">
        <v>24</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2084</v>
      </c>
      <c r="M27" s="432"/>
      <c r="N27" s="432"/>
      <c r="P27" s="85"/>
    </row>
    <row r="28" spans="1:33" ht="20.149999999999999" customHeight="1">
      <c r="A28" s="420" t="s">
        <v>103</v>
      </c>
      <c r="B28" s="421"/>
      <c r="C28" s="20">
        <v>33.709189338347919</v>
      </c>
      <c r="D28" s="20">
        <v>44.906818419803436</v>
      </c>
      <c r="E28" s="20">
        <v>56.936369854013179</v>
      </c>
      <c r="F28" s="20">
        <v>69.246621101728806</v>
      </c>
      <c r="G28" s="20">
        <v>80.812116838920005</v>
      </c>
      <c r="H28" s="32">
        <v>0.16701891808122399</v>
      </c>
      <c r="I28" s="59"/>
      <c r="L28" s="432"/>
      <c r="M28" s="432"/>
      <c r="N28" s="432"/>
      <c r="S28" s="296" t="s">
        <v>1597</v>
      </c>
    </row>
    <row r="29" spans="1:33" ht="18" customHeight="1">
      <c r="A29" s="420" t="s">
        <v>102</v>
      </c>
      <c r="B29" s="421"/>
      <c r="C29" s="20">
        <v>3.1614888982962763</v>
      </c>
      <c r="D29" s="20">
        <v>4.7174806532730447</v>
      </c>
      <c r="E29" s="20">
        <v>5.8288743054184691</v>
      </c>
      <c r="F29" s="20">
        <v>8.7693986820009098</v>
      </c>
      <c r="G29" s="20">
        <v>8.711241507441688</v>
      </c>
      <c r="H29" s="32">
        <v>-6.6318315164058733E-3</v>
      </c>
      <c r="I29" s="59"/>
      <c r="L29" s="474" t="s">
        <v>2085</v>
      </c>
      <c r="M29" s="433" t="s">
        <v>2086</v>
      </c>
      <c r="N29" s="433"/>
      <c r="S29" s="296" t="s">
        <v>1515</v>
      </c>
    </row>
    <row r="30" spans="1:33" ht="18" customHeight="1">
      <c r="A30" s="420" t="s">
        <v>104</v>
      </c>
      <c r="B30" s="421"/>
      <c r="C30" s="20">
        <v>3.6705418301898463</v>
      </c>
      <c r="D30" s="20">
        <v>5.2156103473105038</v>
      </c>
      <c r="E30" s="20">
        <v>7.3515912062240094</v>
      </c>
      <c r="F30" s="20">
        <v>8.0882511732104803</v>
      </c>
      <c r="G30" s="20">
        <v>8.7800583250648021</v>
      </c>
      <c r="H30" s="32">
        <v>8.5532352672935338E-2</v>
      </c>
      <c r="I30" s="59"/>
      <c r="L30" s="474"/>
      <c r="M30" s="433"/>
      <c r="N30" s="433"/>
      <c r="S30" s="296" t="s">
        <v>1600</v>
      </c>
    </row>
    <row r="31" spans="1:33" ht="17.149999999999999" customHeight="1">
      <c r="A31" s="435" t="s">
        <v>101</v>
      </c>
      <c r="B31" s="436"/>
      <c r="C31" s="152">
        <v>40.541220066834043</v>
      </c>
      <c r="D31" s="152">
        <v>54.839909420386981</v>
      </c>
      <c r="E31" s="152">
        <v>70.11683536565566</v>
      </c>
      <c r="F31" s="152">
        <v>86.104270956940198</v>
      </c>
      <c r="G31" s="152">
        <v>98.30341667142649</v>
      </c>
      <c r="H31" s="153">
        <v>0.14167875273674813</v>
      </c>
      <c r="I31" s="59"/>
      <c r="L31" s="474"/>
      <c r="M31" s="433"/>
      <c r="N31" s="433"/>
      <c r="S31" s="296"/>
    </row>
    <row r="32" spans="1:33" ht="17.149999999999999" customHeight="1">
      <c r="A32" s="420" t="s">
        <v>95</v>
      </c>
      <c r="B32" s="421"/>
      <c r="C32" s="20">
        <v>5.6092601690301231</v>
      </c>
      <c r="D32" s="20">
        <v>4.2762923200461165</v>
      </c>
      <c r="E32" s="20">
        <v>3.4093972588053494</v>
      </c>
      <c r="F32" s="20">
        <v>2.8186739248680976</v>
      </c>
      <c r="G32" s="20">
        <v>2.5572680982214155</v>
      </c>
      <c r="H32" s="32">
        <v>-9.274071198530523E-2</v>
      </c>
      <c r="L32" s="474"/>
      <c r="M32" s="433"/>
      <c r="N32" s="433"/>
      <c r="S32" s="296"/>
    </row>
    <row r="33" spans="1:26" ht="17.149999999999999" customHeight="1">
      <c r="A33" s="420" t="s">
        <v>1575</v>
      </c>
      <c r="B33" s="421"/>
      <c r="C33" s="20">
        <v>0.25103301899373798</v>
      </c>
      <c r="D33" s="20">
        <v>0.33051486560231924</v>
      </c>
      <c r="E33" s="20">
        <v>0.23467341827680324</v>
      </c>
      <c r="F33" s="20">
        <v>0.21229498738010816</v>
      </c>
      <c r="G33" s="20">
        <v>0.31611863332359419</v>
      </c>
      <c r="H33" s="32">
        <v>0.4890536852742205</v>
      </c>
      <c r="L33" s="474"/>
      <c r="M33" s="433"/>
      <c r="N33" s="433"/>
      <c r="S33" s="296"/>
    </row>
    <row r="34" spans="1:26" ht="17.149999999999999" customHeight="1">
      <c r="A34" s="456" t="s">
        <v>1568</v>
      </c>
      <c r="B34" s="457"/>
      <c r="C34" s="273">
        <v>5.8602931880238609</v>
      </c>
      <c r="D34" s="273">
        <v>4.6068071856484361</v>
      </c>
      <c r="E34" s="273">
        <v>3.6440706770821527</v>
      </c>
      <c r="F34" s="273">
        <v>3.030968912248206</v>
      </c>
      <c r="G34" s="273">
        <v>2.8733867315450099</v>
      </c>
      <c r="H34" s="274">
        <v>-5.1990695142534564E-2</v>
      </c>
      <c r="I34" s="59"/>
      <c r="L34" s="474"/>
      <c r="M34" s="433"/>
      <c r="N34" s="433"/>
      <c r="S34" s="296"/>
    </row>
    <row r="35" spans="1:26">
      <c r="A35" s="420" t="s">
        <v>98</v>
      </c>
      <c r="B35" s="421"/>
      <c r="C35" s="20">
        <v>25.006326963183778</v>
      </c>
      <c r="D35" s="20">
        <v>18.357730303396433</v>
      </c>
      <c r="E35" s="20">
        <v>16.087621553960183</v>
      </c>
      <c r="F35" s="20">
        <v>11.919165170239253</v>
      </c>
      <c r="G35" s="20">
        <v>9.6457724975040708</v>
      </c>
      <c r="H35" s="32">
        <v>-0.19073422007873297</v>
      </c>
      <c r="L35" s="474"/>
      <c r="M35" s="433"/>
      <c r="N35" s="433"/>
      <c r="S35" s="296"/>
    </row>
    <row r="36" spans="1:26">
      <c r="A36" s="420" t="s">
        <v>100</v>
      </c>
      <c r="B36" s="421"/>
      <c r="C36" s="20">
        <v>5.6533754402436154</v>
      </c>
      <c r="D36" s="20">
        <v>6.3618894187128339</v>
      </c>
      <c r="E36" s="20">
        <v>7.5498294937582076</v>
      </c>
      <c r="F36" s="20">
        <v>8.5175087881305682</v>
      </c>
      <c r="G36" s="20">
        <v>9.142266171586618</v>
      </c>
      <c r="H36" s="32">
        <v>7.3349778555752129E-2</v>
      </c>
      <c r="L36" s="474"/>
      <c r="M36" s="433"/>
      <c r="N36" s="433"/>
      <c r="S36" s="296"/>
    </row>
    <row r="37" spans="1:26">
      <c r="A37" s="420" t="s">
        <v>1576</v>
      </c>
      <c r="B37" s="421"/>
      <c r="C37" s="20">
        <v>1.9040242742961497</v>
      </c>
      <c r="D37" s="20">
        <v>1.4390342275979531</v>
      </c>
      <c r="E37" s="20">
        <v>1.2378289441549841</v>
      </c>
      <c r="F37" s="20">
        <v>0.54602140573943636</v>
      </c>
      <c r="G37" s="20">
        <v>0.39337100150963372</v>
      </c>
      <c r="H37" s="32">
        <v>-0.27956853453955621</v>
      </c>
      <c r="L37" s="474"/>
      <c r="M37" s="433"/>
      <c r="N37" s="433"/>
      <c r="S37" s="396" t="s">
        <v>1601</v>
      </c>
      <c r="T37" s="395" t="s">
        <v>2736</v>
      </c>
      <c r="U37" s="297" t="s">
        <v>1602</v>
      </c>
      <c r="V37" s="297" t="s">
        <v>1603</v>
      </c>
    </row>
    <row r="38" spans="1:26">
      <c r="A38" s="422" t="s">
        <v>97</v>
      </c>
      <c r="B38" s="423"/>
      <c r="C38" s="275">
        <v>32.563726677723544</v>
      </c>
      <c r="D38" s="275">
        <v>26.158653949707222</v>
      </c>
      <c r="E38" s="275">
        <v>24.875279991873374</v>
      </c>
      <c r="F38" s="275">
        <v>20.982695364109262</v>
      </c>
      <c r="G38" s="275">
        <v>19.181409670600324</v>
      </c>
      <c r="H38" s="276">
        <v>-8.5846249123457355E-2</v>
      </c>
      <c r="I38" s="59"/>
      <c r="M38" s="6"/>
      <c r="N38" s="6"/>
      <c r="S38" s="298">
        <v>0.19774180482228718</v>
      </c>
      <c r="T38" s="298">
        <v>0.26784961816596836</v>
      </c>
      <c r="U38" s="298">
        <v>0.28860923236420533</v>
      </c>
      <c r="V38" s="298">
        <v>0.19807028645634372</v>
      </c>
    </row>
    <row r="39" spans="1:26" ht="22">
      <c r="A39" s="424" t="s">
        <v>1569</v>
      </c>
      <c r="B39" s="425"/>
      <c r="C39" s="277">
        <v>33.054691521992119</v>
      </c>
      <c r="D39" s="277">
        <v>37.887463173423434</v>
      </c>
      <c r="E39" s="277">
        <v>28.574611401205271</v>
      </c>
      <c r="F39" s="277">
        <v>32.951728523778826</v>
      </c>
      <c r="G39" s="277">
        <v>33.164035630388796</v>
      </c>
      <c r="H39" s="278">
        <v>6.4429732861134561E-3</v>
      </c>
      <c r="L39" s="447" t="s">
        <v>1604</v>
      </c>
      <c r="M39" s="448"/>
      <c r="N39" s="113">
        <v>8.1235179801986579E-2</v>
      </c>
    </row>
    <row r="40" spans="1:26" ht="19.5">
      <c r="A40" s="426" t="s">
        <v>105</v>
      </c>
      <c r="B40" s="427"/>
      <c r="C40" s="279">
        <v>1.1958694903826008</v>
      </c>
      <c r="D40" s="279">
        <v>1.2482563964063071</v>
      </c>
      <c r="E40" s="279">
        <v>2.0252376770410438</v>
      </c>
      <c r="F40" s="279">
        <v>1.2281752126161192</v>
      </c>
      <c r="G40" s="279">
        <v>1.2124502637197803</v>
      </c>
      <c r="H40" s="280">
        <v>-1.2803506156783127E-2</v>
      </c>
      <c r="L40" s="449" t="s">
        <v>1605</v>
      </c>
      <c r="M40" s="450"/>
      <c r="N40" s="112">
        <v>-8.9065844986305209E-3</v>
      </c>
    </row>
    <row r="41" spans="1:26">
      <c r="A41" s="415" t="s">
        <v>1577</v>
      </c>
      <c r="B41" s="416"/>
      <c r="C41" s="105">
        <v>78.965239932581454</v>
      </c>
      <c r="D41" s="105">
        <v>85.605370555742638</v>
      </c>
      <c r="E41" s="105">
        <v>98.636186034611185</v>
      </c>
      <c r="F41" s="105">
        <v>110.11793523329767</v>
      </c>
      <c r="G41" s="105">
        <v>120.35821307357182</v>
      </c>
      <c r="H41" s="69">
        <v>9.299373275188029E-2</v>
      </c>
    </row>
    <row r="42" spans="1:26" ht="20" thickBot="1">
      <c r="A42" s="417" t="s">
        <v>1578</v>
      </c>
      <c r="B42" s="418"/>
      <c r="C42" s="34">
        <v>113.21580094495617</v>
      </c>
      <c r="D42" s="34">
        <v>124.74109012557238</v>
      </c>
      <c r="E42" s="34">
        <v>129.23603511285751</v>
      </c>
      <c r="F42" s="34">
        <v>144.29783896969263</v>
      </c>
      <c r="G42" s="34">
        <v>154.73469896768037</v>
      </c>
      <c r="H42" s="35">
        <v>7.2328595303356058E-2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9.0425280000000008</v>
      </c>
      <c r="N45" s="122"/>
      <c r="W45" s="299">
        <v>2022</v>
      </c>
      <c r="X45" s="299">
        <v>2023</v>
      </c>
      <c r="Y45" s="299"/>
      <c r="Z45" s="299" t="s">
        <v>1615</v>
      </c>
    </row>
    <row r="46" spans="1:26" ht="19" customHeight="1">
      <c r="B46" s="15" t="s">
        <v>103</v>
      </c>
      <c r="C46" s="102">
        <v>1.7850049242226551E-2</v>
      </c>
      <c r="D46" s="50" t="s">
        <v>1616</v>
      </c>
      <c r="E46" s="47"/>
      <c r="F46" s="28"/>
      <c r="G46" s="37"/>
      <c r="L46" s="125" t="s">
        <v>1617</v>
      </c>
      <c r="M46" s="119"/>
      <c r="N46" s="120"/>
      <c r="S46" s="296" t="s">
        <v>1618</v>
      </c>
      <c r="V46" s="291" t="s">
        <v>103</v>
      </c>
      <c r="W46" s="300">
        <v>0.80421819187527044</v>
      </c>
      <c r="X46" s="300">
        <v>0.82206824111749699</v>
      </c>
      <c r="Y46" s="299"/>
      <c r="Z46" s="301">
        <v>1.7850049242226551E-2</v>
      </c>
    </row>
    <row r="47" spans="1:26" ht="24.65" customHeight="1">
      <c r="B47" s="15" t="s">
        <v>102</v>
      </c>
      <c r="C47" s="102">
        <v>-1.3230411374444459E-2</v>
      </c>
      <c r="D47" s="96" t="s">
        <v>1619</v>
      </c>
      <c r="E47" s="83"/>
      <c r="F47" s="97"/>
      <c r="G47" s="95" t="s">
        <v>1509</v>
      </c>
      <c r="L47" s="118"/>
      <c r="M47" s="119"/>
      <c r="N47" s="120"/>
      <c r="S47" s="296" t="s">
        <v>1620</v>
      </c>
      <c r="V47" s="291" t="s">
        <v>102</v>
      </c>
      <c r="W47" s="300">
        <v>0.10184626830400074</v>
      </c>
      <c r="X47" s="300">
        <v>8.8615856929556286E-2</v>
      </c>
      <c r="Y47" s="299"/>
      <c r="Z47" s="301">
        <v>-1.3230411374444459E-2</v>
      </c>
    </row>
    <row r="48" spans="1:26" ht="24.65" customHeight="1">
      <c r="B48" s="15" t="s">
        <v>104</v>
      </c>
      <c r="C48" s="102">
        <v>-4.6196378677820366E-3</v>
      </c>
      <c r="D48" s="96" t="s">
        <v>1621</v>
      </c>
      <c r="E48" s="83"/>
      <c r="F48" s="97"/>
      <c r="G48" s="95" t="s">
        <v>1509</v>
      </c>
      <c r="L48" s="118"/>
      <c r="M48" s="119"/>
      <c r="N48" s="120"/>
      <c r="V48" s="291" t="s">
        <v>104</v>
      </c>
      <c r="W48" s="300">
        <v>9.3935539820728817E-2</v>
      </c>
      <c r="X48" s="300">
        <v>8.931590195294678E-2</v>
      </c>
      <c r="Y48" s="299"/>
      <c r="Z48" s="301">
        <v>-4.6196378677820366E-3</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26668.927053036939</v>
      </c>
      <c r="N56" s="84"/>
    </row>
    <row r="57" spans="1:30">
      <c r="L57" s="63" t="s">
        <v>1630</v>
      </c>
      <c r="M57" s="115">
        <v>13.310239467720953</v>
      </c>
      <c r="N57" s="84"/>
      <c r="T57" s="304" t="s">
        <v>1631</v>
      </c>
      <c r="W57" s="304" t="s">
        <v>1632</v>
      </c>
      <c r="Z57" s="304" t="s">
        <v>1633</v>
      </c>
      <c r="AD57" s="304" t="s">
        <v>1634</v>
      </c>
    </row>
    <row r="58" spans="1:30">
      <c r="L58" s="68" t="s">
        <v>1635</v>
      </c>
      <c r="M58" s="103">
        <v>1.0145236053250493</v>
      </c>
      <c r="N58" s="104">
        <v>8.25103325970451E-2</v>
      </c>
      <c r="S58" s="302">
        <v>1</v>
      </c>
      <c r="T58" s="303" t="s">
        <v>2087</v>
      </c>
    </row>
    <row r="59" spans="1:30" ht="17.149999999999999" customHeight="1">
      <c r="S59" s="302">
        <v>2</v>
      </c>
      <c r="T59" s="303" t="s">
        <v>2088</v>
      </c>
      <c r="W59" s="305" t="s">
        <v>152</v>
      </c>
      <c r="X59" s="306" t="s">
        <v>151</v>
      </c>
      <c r="Y59" s="307"/>
      <c r="Z59" s="305" t="s">
        <v>1429</v>
      </c>
      <c r="AA59" s="306" t="s">
        <v>1430</v>
      </c>
      <c r="AD59" s="308" t="s">
        <v>160</v>
      </c>
    </row>
    <row r="60" spans="1:30">
      <c r="S60" s="302">
        <v>3</v>
      </c>
      <c r="T60" s="303" t="s">
        <v>2089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2090</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1217</v>
      </c>
      <c r="H62" s="89"/>
      <c r="I62" s="110" t="s">
        <v>1509</v>
      </c>
      <c r="J62" s="55"/>
      <c r="L62" s="43" t="s">
        <v>2087</v>
      </c>
      <c r="S62" s="302">
        <v>5</v>
      </c>
      <c r="T62" s="303" t="s">
        <v>2091</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1216</v>
      </c>
      <c r="H63" s="58"/>
      <c r="I63" s="58" t="s">
        <v>1564</v>
      </c>
      <c r="J63" s="56"/>
      <c r="L63" s="43" t="s">
        <v>2088</v>
      </c>
      <c r="S63" s="302">
        <v>6</v>
      </c>
      <c r="T63" s="303" t="s">
        <v>2092</v>
      </c>
      <c r="W63" s="309" t="s">
        <v>175</v>
      </c>
      <c r="X63" s="310" t="s">
        <v>174</v>
      </c>
      <c r="Y63" s="307"/>
      <c r="Z63" s="309" t="s">
        <v>1207</v>
      </c>
      <c r="AA63" s="310" t="s">
        <v>160</v>
      </c>
      <c r="AD63" s="308" t="s">
        <v>166</v>
      </c>
    </row>
    <row r="64" spans="1:30" ht="16.5" customHeight="1">
      <c r="A64" s="413">
        <v>2</v>
      </c>
      <c r="B64" s="414"/>
      <c r="C64" s="87" t="s">
        <v>181</v>
      </c>
      <c r="D64" s="87"/>
      <c r="E64" s="87"/>
      <c r="F64" s="88">
        <v>2</v>
      </c>
      <c r="G64" s="87" t="s">
        <v>1219</v>
      </c>
      <c r="H64" s="109"/>
      <c r="I64" s="110" t="s">
        <v>1509</v>
      </c>
      <c r="J64" s="55"/>
      <c r="L64" s="43" t="s">
        <v>2089</v>
      </c>
      <c r="S64" s="302">
        <v>7</v>
      </c>
      <c r="T64" s="303" t="s">
        <v>2093</v>
      </c>
      <c r="W64" s="309" t="s">
        <v>1650</v>
      </c>
      <c r="X64" s="310" t="s">
        <v>1651</v>
      </c>
      <c r="Y64" s="307"/>
      <c r="Z64" s="309" t="s">
        <v>1460</v>
      </c>
      <c r="AA64" s="309" t="s">
        <v>1461</v>
      </c>
      <c r="AD64" s="308" t="s">
        <v>154</v>
      </c>
    </row>
    <row r="65" spans="1:33" ht="16.5" customHeight="1">
      <c r="A65" s="430"/>
      <c r="B65" s="431"/>
      <c r="C65" s="90" t="s">
        <v>182</v>
      </c>
      <c r="D65" s="90"/>
      <c r="E65" s="91" t="s">
        <v>1564</v>
      </c>
      <c r="F65" s="92"/>
      <c r="G65" s="90" t="s">
        <v>1218</v>
      </c>
      <c r="H65" s="58"/>
      <c r="I65" s="58" t="s">
        <v>1564</v>
      </c>
      <c r="J65" s="56"/>
      <c r="L65" s="43" t="s">
        <v>2090</v>
      </c>
      <c r="S65" s="302">
        <v>8</v>
      </c>
      <c r="T65" s="303" t="s">
        <v>2094</v>
      </c>
      <c r="W65" s="309" t="s">
        <v>172</v>
      </c>
      <c r="X65" s="310" t="s">
        <v>160</v>
      </c>
      <c r="Y65" s="307"/>
      <c r="Z65" s="309" t="s">
        <v>1211</v>
      </c>
      <c r="AA65" s="309" t="s">
        <v>157</v>
      </c>
      <c r="AD65" s="308" t="s">
        <v>1463</v>
      </c>
    </row>
    <row r="66" spans="1:33" ht="16.5" customHeight="1">
      <c r="A66" s="413">
        <v>3</v>
      </c>
      <c r="B66" s="414"/>
      <c r="C66" s="87" t="s">
        <v>184</v>
      </c>
      <c r="D66" s="87"/>
      <c r="E66" s="87"/>
      <c r="F66" s="88">
        <v>3</v>
      </c>
      <c r="G66" s="87" t="s">
        <v>160</v>
      </c>
      <c r="H66" s="109"/>
      <c r="I66" s="110" t="s">
        <v>1509</v>
      </c>
      <c r="J66" s="55"/>
      <c r="L66" s="43" t="s">
        <v>2091</v>
      </c>
      <c r="S66" s="302">
        <v>9</v>
      </c>
      <c r="T66" s="303" t="s">
        <v>2095</v>
      </c>
      <c r="V66" s="311"/>
      <c r="W66" s="309" t="s">
        <v>155</v>
      </c>
      <c r="X66" s="310" t="s">
        <v>154</v>
      </c>
      <c r="Y66" s="307"/>
      <c r="Z66" s="309" t="s">
        <v>1457</v>
      </c>
      <c r="AA66" s="309" t="s">
        <v>1430</v>
      </c>
      <c r="AD66" s="308" t="s">
        <v>745</v>
      </c>
    </row>
    <row r="67" spans="1:33" s="33" customFormat="1" ht="16.5" customHeight="1">
      <c r="A67" s="430"/>
      <c r="B67" s="431"/>
      <c r="C67" s="90" t="s">
        <v>185</v>
      </c>
      <c r="D67" s="90"/>
      <c r="E67" s="91" t="s">
        <v>1564</v>
      </c>
      <c r="F67" s="92"/>
      <c r="G67" s="90" t="s">
        <v>1208</v>
      </c>
      <c r="H67" s="58"/>
      <c r="I67" s="58" t="s">
        <v>1647</v>
      </c>
      <c r="J67" s="56"/>
      <c r="K67" s="6"/>
      <c r="L67" s="43" t="s">
        <v>2092</v>
      </c>
      <c r="O67" s="6"/>
      <c r="P67" s="6"/>
      <c r="Q67" s="6"/>
      <c r="R67" s="291"/>
      <c r="S67" s="302">
        <v>10</v>
      </c>
      <c r="T67" s="303" t="s">
        <v>2096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187</v>
      </c>
      <c r="D68" s="87"/>
      <c r="E68" s="87"/>
      <c r="F68" s="88">
        <v>4</v>
      </c>
      <c r="G68" s="87" t="s">
        <v>160</v>
      </c>
      <c r="H68" s="109"/>
      <c r="I68" s="110" t="s">
        <v>1509</v>
      </c>
      <c r="J68" s="55"/>
      <c r="L68" s="43" t="s">
        <v>2093</v>
      </c>
      <c r="W68" s="309" t="s">
        <v>752</v>
      </c>
      <c r="X68" s="310" t="s">
        <v>751</v>
      </c>
      <c r="Y68" s="307"/>
      <c r="Z68" s="309" t="s">
        <v>1227</v>
      </c>
      <c r="AA68" s="309" t="s">
        <v>1228</v>
      </c>
      <c r="AD68" s="308" t="s">
        <v>1346</v>
      </c>
    </row>
    <row r="69" spans="1:33" ht="16.5" customHeight="1">
      <c r="A69" s="430"/>
      <c r="B69" s="431"/>
      <c r="C69" s="90" t="s">
        <v>188</v>
      </c>
      <c r="D69" s="90"/>
      <c r="E69" s="91" t="s">
        <v>1647</v>
      </c>
      <c r="F69" s="92"/>
      <c r="G69" s="90" t="s">
        <v>1207</v>
      </c>
      <c r="H69" s="58"/>
      <c r="I69" s="58" t="s">
        <v>1647</v>
      </c>
      <c r="J69" s="56"/>
      <c r="L69" s="43" t="s">
        <v>2094</v>
      </c>
      <c r="W69" s="309" t="s">
        <v>191</v>
      </c>
      <c r="X69" s="307"/>
      <c r="Y69" s="307"/>
      <c r="Z69" s="309" t="s">
        <v>1214</v>
      </c>
      <c r="AD69" s="308" t="s">
        <v>1242</v>
      </c>
    </row>
    <row r="70" spans="1:33" ht="16.5" customHeight="1">
      <c r="A70" s="413">
        <v>5</v>
      </c>
      <c r="B70" s="414"/>
      <c r="C70" s="87" t="s">
        <v>190</v>
      </c>
      <c r="D70" s="87"/>
      <c r="E70" s="87"/>
      <c r="F70" s="88">
        <v>5</v>
      </c>
      <c r="G70" s="87" t="s">
        <v>174</v>
      </c>
      <c r="H70" s="109"/>
      <c r="I70" s="110" t="s">
        <v>1509</v>
      </c>
      <c r="J70" s="55"/>
      <c r="L70" s="43" t="s">
        <v>2095</v>
      </c>
      <c r="T70" s="291" t="s">
        <v>1655</v>
      </c>
      <c r="U70" s="291" t="s">
        <v>1656</v>
      </c>
      <c r="W70" s="309" t="s">
        <v>314</v>
      </c>
      <c r="Y70" s="307"/>
      <c r="Z70" s="309" t="s">
        <v>1213</v>
      </c>
      <c r="AD70" s="308" t="s">
        <v>1657</v>
      </c>
    </row>
    <row r="71" spans="1:33" ht="16.5" customHeight="1">
      <c r="A71" s="430"/>
      <c r="B71" s="431"/>
      <c r="C71" s="90" t="s">
        <v>191</v>
      </c>
      <c r="D71" s="90"/>
      <c r="E71" s="91" t="s">
        <v>1647</v>
      </c>
      <c r="F71" s="92"/>
      <c r="G71" s="90" t="s">
        <v>1212</v>
      </c>
      <c r="H71" s="108"/>
      <c r="I71" s="58" t="s">
        <v>1564</v>
      </c>
      <c r="J71" s="56"/>
      <c r="L71" s="43" t="s">
        <v>2096</v>
      </c>
      <c r="S71" s="302">
        <v>1</v>
      </c>
      <c r="T71" s="304" t="s">
        <v>1624</v>
      </c>
      <c r="U71" s="304" t="s">
        <v>1509</v>
      </c>
      <c r="W71" s="309" t="s">
        <v>1658</v>
      </c>
      <c r="Y71" s="307"/>
      <c r="Z71" s="309" t="s">
        <v>1397</v>
      </c>
      <c r="AD71" s="308" t="s">
        <v>157</v>
      </c>
    </row>
    <row r="72" spans="1:33" ht="16.5" customHeight="1">
      <c r="A72" s="413">
        <v>6</v>
      </c>
      <c r="B72" s="414"/>
      <c r="C72" s="87" t="s">
        <v>193</v>
      </c>
      <c r="D72" s="87"/>
      <c r="E72" s="87"/>
      <c r="F72" s="88">
        <v>6</v>
      </c>
      <c r="G72" s="87" t="s">
        <v>1221</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194</v>
      </c>
      <c r="D73" s="90"/>
      <c r="E73" s="91" t="s">
        <v>1564</v>
      </c>
      <c r="F73" s="92"/>
      <c r="G73" s="90" t="s">
        <v>1220</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196</v>
      </c>
      <c r="D74" s="87"/>
      <c r="E74" s="87"/>
      <c r="F74" s="88">
        <v>7</v>
      </c>
      <c r="G74" s="87" t="s">
        <v>535</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197</v>
      </c>
      <c r="D75" s="90"/>
      <c r="E75" s="91" t="s">
        <v>1564</v>
      </c>
      <c r="F75" s="92"/>
      <c r="G75" s="90" t="s">
        <v>1222</v>
      </c>
      <c r="H75" s="108"/>
      <c r="I75" s="58" t="s">
        <v>1564</v>
      </c>
      <c r="J75" s="56"/>
      <c r="L75" s="6" t="s">
        <v>1733</v>
      </c>
      <c r="M75" s="453"/>
      <c r="S75" s="302">
        <v>5</v>
      </c>
      <c r="T75" s="304" t="s">
        <v>1703</v>
      </c>
      <c r="U75" s="304" t="s">
        <v>1509</v>
      </c>
      <c r="W75" s="309" t="s">
        <v>930</v>
      </c>
      <c r="Y75" s="307"/>
      <c r="Z75" s="309" t="s">
        <v>1472</v>
      </c>
      <c r="AD75" s="308" t="s">
        <v>1228</v>
      </c>
    </row>
    <row r="76" spans="1:33">
      <c r="A76" s="413">
        <v>8</v>
      </c>
      <c r="B76" s="414"/>
      <c r="C76" s="87" t="s">
        <v>199</v>
      </c>
      <c r="D76" s="87"/>
      <c r="E76" s="87"/>
      <c r="F76" s="88">
        <v>8</v>
      </c>
      <c r="G76" s="87" t="s">
        <v>1224</v>
      </c>
      <c r="H76" s="109"/>
      <c r="I76" s="110" t="s">
        <v>1509</v>
      </c>
      <c r="J76" s="55"/>
      <c r="L76" s="37" t="s">
        <v>2097</v>
      </c>
      <c r="M76" s="453"/>
      <c r="S76" s="302"/>
      <c r="T76" s="303"/>
      <c r="U76" s="303"/>
      <c r="W76" s="309" t="s">
        <v>188</v>
      </c>
      <c r="Y76" s="307"/>
      <c r="Z76" s="309" t="s">
        <v>1467</v>
      </c>
      <c r="AD76" s="308" t="s">
        <v>1390</v>
      </c>
    </row>
    <row r="77" spans="1:33">
      <c r="A77" s="430"/>
      <c r="B77" s="431"/>
      <c r="C77" s="90" t="s">
        <v>200</v>
      </c>
      <c r="D77" s="90"/>
      <c r="E77" s="91" t="s">
        <v>1564</v>
      </c>
      <c r="F77" s="92"/>
      <c r="G77" s="90" t="s">
        <v>1223</v>
      </c>
      <c r="H77" s="108"/>
      <c r="I77" s="58" t="s">
        <v>1564</v>
      </c>
      <c r="J77" s="56"/>
      <c r="L77" s="6" t="s">
        <v>1664</v>
      </c>
      <c r="M77" s="453"/>
      <c r="W77" s="309" t="s">
        <v>210</v>
      </c>
      <c r="Y77" s="307"/>
      <c r="Z77" s="309" t="s">
        <v>1456</v>
      </c>
      <c r="AD77" s="308" t="s">
        <v>1665</v>
      </c>
    </row>
    <row r="78" spans="1:33">
      <c r="A78" s="413">
        <v>9</v>
      </c>
      <c r="B78" s="414"/>
      <c r="C78" s="87" t="s">
        <v>202</v>
      </c>
      <c r="D78" s="87"/>
      <c r="E78" s="87"/>
      <c r="F78" s="88">
        <v>9</v>
      </c>
      <c r="G78" s="87" t="s">
        <v>1226</v>
      </c>
      <c r="H78" s="109"/>
      <c r="I78" s="110" t="s">
        <v>1509</v>
      </c>
      <c r="J78" s="55"/>
      <c r="L78" s="6" t="s">
        <v>2098</v>
      </c>
      <c r="M78" s="453"/>
      <c r="W78" s="309" t="s">
        <v>1215</v>
      </c>
      <c r="Y78" s="307"/>
      <c r="Z78" s="309" t="s">
        <v>1667</v>
      </c>
      <c r="AD78" s="308" t="s">
        <v>1230</v>
      </c>
    </row>
    <row r="79" spans="1:33">
      <c r="A79" s="430"/>
      <c r="B79" s="431"/>
      <c r="C79" s="90" t="s">
        <v>203</v>
      </c>
      <c r="D79" s="90"/>
      <c r="E79" s="91" t="s">
        <v>1564</v>
      </c>
      <c r="F79" s="92"/>
      <c r="G79" s="90" t="s">
        <v>1225</v>
      </c>
      <c r="H79" s="108"/>
      <c r="I79" s="58" t="s">
        <v>1647</v>
      </c>
      <c r="J79" s="56"/>
      <c r="L79" s="37" t="s">
        <v>2099</v>
      </c>
      <c r="M79" s="453"/>
    </row>
    <row r="80" spans="1:33">
      <c r="A80" s="413">
        <v>10</v>
      </c>
      <c r="B80" s="414"/>
      <c r="C80" s="87" t="s">
        <v>205</v>
      </c>
      <c r="D80" s="87"/>
      <c r="E80" s="87"/>
      <c r="F80" s="88">
        <v>10</v>
      </c>
      <c r="G80" s="87" t="s">
        <v>1228</v>
      </c>
      <c r="H80" s="109"/>
      <c r="I80" s="110" t="s">
        <v>1509</v>
      </c>
      <c r="J80" s="55"/>
      <c r="L80" s="6" t="s">
        <v>1669</v>
      </c>
      <c r="M80" s="453"/>
    </row>
    <row r="81" spans="1:14">
      <c r="A81" s="430"/>
      <c r="B81" s="431"/>
      <c r="C81" s="90" t="s">
        <v>206</v>
      </c>
      <c r="D81" s="90"/>
      <c r="E81" s="91" t="s">
        <v>1564</v>
      </c>
      <c r="F81" s="92"/>
      <c r="G81" s="90" t="s">
        <v>1227</v>
      </c>
      <c r="H81" s="108"/>
      <c r="I81" s="58" t="s">
        <v>1647</v>
      </c>
      <c r="J81" s="56"/>
      <c r="L81" s="6" t="s">
        <v>2100</v>
      </c>
      <c r="M81" s="453"/>
    </row>
    <row r="82" spans="1:14">
      <c r="C82" s="83"/>
      <c r="D82" s="83"/>
      <c r="E82" s="83"/>
      <c r="F82" s="83"/>
      <c r="G82" s="83"/>
      <c r="H82" s="83"/>
      <c r="L82" s="29" t="s">
        <v>2101</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40" priority="1" operator="between">
      <formula>0.00000001</formula>
      <formula>0.005</formula>
    </cfRule>
    <cfRule type="cellIs" dxfId="439" priority="2" operator="equal">
      <formula>0</formula>
    </cfRule>
  </conditionalFormatting>
  <conditionalFormatting sqref="A89:B89">
    <cfRule type="cellIs" dxfId="438" priority="10" operator="between">
      <formula>0.00000001</formula>
      <formula>0.005</formula>
    </cfRule>
    <cfRule type="cellIs" dxfId="437" priority="11" operator="equal">
      <formula>0</formula>
    </cfRule>
  </conditionalFormatting>
  <conditionalFormatting sqref="A91:B91">
    <cfRule type="cellIs" dxfId="436" priority="3" operator="between">
      <formula>0.00000001</formula>
      <formula>0.005</formula>
    </cfRule>
    <cfRule type="cellIs" dxfId="435" priority="4" operator="equal">
      <formula>0</formula>
    </cfRule>
  </conditionalFormatting>
  <conditionalFormatting sqref="D3:D4">
    <cfRule type="containsText" dxfId="434" priority="8" operator="containsText" text="q">
      <formula>NOT(ISERROR(SEARCH("q",D3)))</formula>
    </cfRule>
    <cfRule type="containsText" dxfId="433" priority="9" operator="containsText" text="p">
      <formula>NOT(ISERROR(SEARCH("p",D3)))</formula>
    </cfRule>
  </conditionalFormatting>
  <conditionalFormatting sqref="F47:F51">
    <cfRule type="containsText" dxfId="432" priority="5" operator="containsText" text="q">
      <formula>NOT(ISERROR(SEARCH("q",F47)))</formula>
    </cfRule>
    <cfRule type="containsText" dxfId="431" priority="6" operator="containsText" text="p">
      <formula>NOT(ISERROR(SEARCH("p",F47)))</formula>
    </cfRule>
  </conditionalFormatting>
  <conditionalFormatting sqref="X5:X6">
    <cfRule type="containsText" dxfId="430" priority="7" operator="containsText" text="ERROR">
      <formula>NOT(ISERROR(SEARCH("ERROR",X5)))</formula>
    </cfRule>
  </conditionalFormatting>
  <hyperlinks>
    <hyperlink ref="A2" location="'Contents page'!A1" display="To add hyperlink later" xr:uid="{CBD318AD-07A8-4204-8BEB-0858FC9DBBC9}"/>
  </hyperlinks>
  <pageMargins left="0.7" right="0.7" top="0.75" bottom="0.75" header="0.3" footer="0.3"/>
  <pageSetup paperSize="9" scale="2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86FC7-0305-43F1-8F04-3FE6763320E8}">
  <sheetPr codeName="Sheet67"/>
  <dimension ref="A1:MZ590"/>
  <sheetViews>
    <sheetView showGridLines="0" zoomScale="80" zoomScaleNormal="80" workbookViewId="0">
      <pane ySplit="2" topLeftCell="A3" activePane="bottomLeft" state="frozen"/>
      <selection pane="bottomLeft"/>
    </sheetView>
  </sheetViews>
  <sheetFormatPr defaultColWidth="8.7265625" defaultRowHeight="14.5"/>
  <cols>
    <col min="1" max="1" width="2.26953125" style="154" customWidth="1"/>
    <col min="2" max="2" width="36.81640625" style="77" customWidth="1"/>
    <col min="3" max="3" width="8" style="77" customWidth="1"/>
    <col min="4" max="4" width="71.453125" style="77" bestFit="1" customWidth="1"/>
    <col min="5" max="5" width="47.7265625" style="77" bestFit="1" customWidth="1"/>
    <col min="6" max="6" width="6.1796875" style="77" bestFit="1" customWidth="1"/>
    <col min="7" max="7" width="21.453125" style="77" bestFit="1" customWidth="1"/>
    <col min="8" max="8" width="6.81640625" style="77" customWidth="1"/>
    <col min="9" max="9" width="3" style="77" customWidth="1"/>
    <col min="10" max="10" width="7.81640625" style="77" customWidth="1"/>
    <col min="11" max="11" width="8.1796875" style="77" bestFit="1" customWidth="1"/>
    <col min="12" max="12" width="10.81640625" style="77" bestFit="1" customWidth="1"/>
    <col min="13" max="13" width="13.1796875" style="77" bestFit="1" customWidth="1"/>
    <col min="14" max="14" width="9.81640625" style="77" bestFit="1" customWidth="1"/>
    <col min="15" max="15" width="25.453125" style="77" bestFit="1" customWidth="1"/>
    <col min="16" max="16" width="28.453125" style="77" bestFit="1" customWidth="1"/>
    <col min="17" max="17" width="22.1796875" style="77" bestFit="1" customWidth="1"/>
    <col min="18" max="18" width="26" style="77" bestFit="1" customWidth="1"/>
    <col min="19" max="19" width="16.1796875" style="77" bestFit="1" customWidth="1"/>
    <col min="20" max="20" width="4.7265625" style="77" bestFit="1" customWidth="1"/>
    <col min="21" max="21" width="11.453125" style="77" bestFit="1" customWidth="1"/>
    <col min="22" max="22" width="9" style="77" bestFit="1" customWidth="1"/>
    <col min="23" max="23" width="10.1796875" style="77" bestFit="1" customWidth="1"/>
    <col min="24" max="24" width="18.1796875" style="77" bestFit="1" customWidth="1"/>
    <col min="25" max="25" width="33.1796875" style="77" bestFit="1" customWidth="1"/>
    <col min="26" max="26" width="7.453125" style="77" bestFit="1" customWidth="1"/>
    <col min="27" max="27" width="17.54296875" style="77" bestFit="1" customWidth="1"/>
    <col min="28" max="28" width="8.81640625" style="77" bestFit="1" customWidth="1"/>
    <col min="29" max="29" width="14" style="77" bestFit="1" customWidth="1"/>
    <col min="30" max="30" width="14.1796875" style="77" bestFit="1" customWidth="1"/>
    <col min="31" max="31" width="6.81640625" style="77" bestFit="1" customWidth="1"/>
    <col min="32" max="32" width="14.54296875" style="77" bestFit="1" customWidth="1"/>
    <col min="33" max="33" width="47.54296875" style="77" bestFit="1" customWidth="1"/>
    <col min="34" max="34" width="10.453125" style="77" bestFit="1" customWidth="1"/>
    <col min="35" max="35" width="10.7265625" style="77" bestFit="1" customWidth="1"/>
    <col min="36" max="36" width="17.26953125" style="77" bestFit="1" customWidth="1"/>
    <col min="37" max="37" width="10.453125" style="77" bestFit="1" customWidth="1"/>
    <col min="38" max="38" width="7.1796875" style="77" bestFit="1" customWidth="1"/>
    <col min="39" max="39" width="9.81640625" style="77" bestFit="1" customWidth="1"/>
    <col min="40" max="40" width="19.453125" style="77" bestFit="1" customWidth="1"/>
    <col min="41" max="41" width="11.7265625" style="77" bestFit="1" customWidth="1"/>
    <col min="42" max="42" width="10.81640625" style="77" bestFit="1" customWidth="1"/>
    <col min="43" max="43" width="7.453125" style="77" bestFit="1" customWidth="1"/>
    <col min="44" max="44" width="4.54296875" style="77" bestFit="1" customWidth="1"/>
    <col min="45" max="45" width="23.7265625" style="77" bestFit="1" customWidth="1"/>
    <col min="46" max="46" width="9.453125" style="77" bestFit="1" customWidth="1"/>
    <col min="47" max="47" width="6.54296875" style="77" bestFit="1" customWidth="1"/>
    <col min="48" max="48" width="8.26953125" style="77" bestFit="1" customWidth="1"/>
    <col min="49" max="49" width="5.81640625" style="77" bestFit="1" customWidth="1"/>
    <col min="50" max="50" width="5.1796875" style="77" bestFit="1" customWidth="1"/>
    <col min="51" max="51" width="24.81640625" style="77" bestFit="1" customWidth="1"/>
    <col min="52" max="52" width="10.1796875" style="77" bestFit="1" customWidth="1"/>
    <col min="53" max="53" width="4.453125" style="77" bestFit="1" customWidth="1"/>
    <col min="54" max="54" width="12.81640625" style="77" bestFit="1" customWidth="1"/>
    <col min="55" max="55" width="13.1796875" style="77" bestFit="1" customWidth="1"/>
    <col min="56" max="56" width="10.54296875" style="77" bestFit="1" customWidth="1"/>
    <col min="57" max="57" width="13.81640625" style="77" bestFit="1" customWidth="1"/>
    <col min="58" max="58" width="10.81640625" style="77" bestFit="1" customWidth="1"/>
    <col min="59" max="59" width="17.453125" style="77" bestFit="1" customWidth="1"/>
    <col min="60" max="60" width="5.81640625" style="77" bestFit="1" customWidth="1"/>
    <col min="61" max="61" width="33.81640625" style="77" bestFit="1" customWidth="1"/>
    <col min="62" max="62" width="4.54296875" style="77" bestFit="1" customWidth="1"/>
    <col min="63" max="63" width="8.81640625" style="77" bestFit="1" customWidth="1"/>
    <col min="64" max="64" width="7.453125" style="77" bestFit="1" customWidth="1"/>
    <col min="65" max="65" width="3.54296875" style="77" bestFit="1" customWidth="1"/>
    <col min="66" max="66" width="18.54296875" style="77" bestFit="1" customWidth="1"/>
    <col min="67" max="67" width="6.453125" style="77" bestFit="1" customWidth="1"/>
    <col min="68" max="68" width="9.1796875" style="77" bestFit="1" customWidth="1"/>
    <col min="69" max="69" width="10.7265625" style="77" bestFit="1" customWidth="1"/>
    <col min="70" max="70" width="27.54296875" style="77" bestFit="1" customWidth="1"/>
    <col min="71" max="71" width="10.1796875" style="77" bestFit="1" customWidth="1"/>
    <col min="72" max="72" width="5.54296875" style="77" bestFit="1" customWidth="1"/>
    <col min="73" max="73" width="3.81640625" style="77" bestFit="1" customWidth="1"/>
    <col min="74" max="74" width="14.26953125" style="77" bestFit="1" customWidth="1"/>
    <col min="75" max="75" width="11.81640625" style="77" bestFit="1" customWidth="1"/>
    <col min="76" max="76" width="4.1796875" style="77" bestFit="1" customWidth="1"/>
    <col min="77" max="77" width="9.81640625" style="77" bestFit="1" customWidth="1"/>
    <col min="78" max="78" width="7.1796875" style="77" bestFit="1" customWidth="1"/>
    <col min="79" max="79" width="9.26953125" style="77" bestFit="1" customWidth="1"/>
    <col min="80" max="80" width="14.54296875" style="77" bestFit="1" customWidth="1"/>
    <col min="81" max="81" width="12.54296875" style="77" bestFit="1" customWidth="1"/>
    <col min="82" max="82" width="8.54296875" style="77" bestFit="1" customWidth="1"/>
    <col min="83" max="83" width="10.81640625" style="77" bestFit="1" customWidth="1"/>
    <col min="84" max="84" width="39.453125" style="77" bestFit="1" customWidth="1"/>
    <col min="85" max="85" width="5.7265625" style="77" bestFit="1" customWidth="1"/>
    <col min="86" max="86" width="8.81640625" style="77" bestFit="1" customWidth="1"/>
    <col min="87" max="87" width="22.54296875" style="77" bestFit="1" customWidth="1"/>
    <col min="88" max="88" width="9" style="77" bestFit="1" customWidth="1"/>
    <col min="89" max="89" width="20.453125" style="77" bestFit="1" customWidth="1"/>
    <col min="90" max="90" width="16.453125" style="77" bestFit="1" customWidth="1"/>
    <col min="91" max="91" width="5" style="77" bestFit="1" customWidth="1"/>
    <col min="92" max="92" width="15.26953125" style="77" bestFit="1" customWidth="1"/>
    <col min="93" max="93" width="27.81640625" style="77" bestFit="1" customWidth="1"/>
    <col min="94" max="94" width="12.1796875" style="77" bestFit="1" customWidth="1"/>
    <col min="95" max="95" width="7.453125" style="77" bestFit="1" customWidth="1"/>
    <col min="96" max="96" width="16.1796875" style="77" bestFit="1" customWidth="1"/>
    <col min="97" max="97" width="8.453125" style="77" bestFit="1" customWidth="1"/>
    <col min="98" max="98" width="19.1796875" style="77" bestFit="1" customWidth="1"/>
    <col min="99" max="99" width="13.1796875" style="77" bestFit="1" customWidth="1"/>
    <col min="100" max="100" width="30.1796875" style="77" bestFit="1" customWidth="1"/>
    <col min="101" max="101" width="15.54296875" style="77" bestFit="1" customWidth="1"/>
    <col min="102" max="102" width="5.81640625" style="77" bestFit="1" customWidth="1"/>
    <col min="103" max="103" width="11.1796875" style="77" bestFit="1" customWidth="1"/>
    <col min="104" max="104" width="24.81640625" style="77" bestFit="1" customWidth="1"/>
    <col min="105" max="105" width="9" style="77" bestFit="1" customWidth="1"/>
    <col min="106" max="106" width="10.453125" style="77" bestFit="1" customWidth="1"/>
    <col min="107" max="107" width="22.81640625" style="77" bestFit="1" customWidth="1"/>
    <col min="108" max="108" width="6.54296875" style="77" bestFit="1" customWidth="1"/>
    <col min="109" max="109" width="10.453125" style="77" bestFit="1" customWidth="1"/>
    <col min="110" max="110" width="10.54296875" style="77" bestFit="1" customWidth="1"/>
    <col min="111" max="111" width="6.1796875" style="77" bestFit="1" customWidth="1"/>
    <col min="112" max="112" width="7.453125" style="77" bestFit="1" customWidth="1"/>
    <col min="113" max="113" width="20.1796875" style="77" bestFit="1" customWidth="1"/>
    <col min="114" max="114" width="11.453125" style="77" bestFit="1" customWidth="1"/>
    <col min="115" max="115" width="11.81640625" style="77" bestFit="1" customWidth="1"/>
    <col min="116" max="116" width="15.453125" style="77" bestFit="1" customWidth="1"/>
    <col min="117" max="117" width="29.26953125" style="77" bestFit="1" customWidth="1"/>
    <col min="118" max="118" width="21.453125" style="77" bestFit="1" customWidth="1"/>
    <col min="119" max="119" width="24.1796875" style="77" bestFit="1" customWidth="1"/>
    <col min="120" max="120" width="15.26953125" style="77" bestFit="1" customWidth="1"/>
    <col min="121" max="121" width="4.1796875" style="77" bestFit="1" customWidth="1"/>
    <col min="122" max="122" width="9.26953125" style="77" bestFit="1" customWidth="1"/>
    <col min="123" max="123" width="41.7265625" style="77" bestFit="1" customWidth="1"/>
    <col min="124" max="124" width="8.81640625" style="77" bestFit="1" customWidth="1"/>
    <col min="125" max="125" width="33" style="77" bestFit="1" customWidth="1"/>
    <col min="126" max="126" width="18" style="77" bestFit="1" customWidth="1"/>
    <col min="127" max="127" width="5.7265625" style="77" bestFit="1" customWidth="1"/>
    <col min="128" max="128" width="6.26953125" style="77" bestFit="1" customWidth="1"/>
    <col min="129" max="129" width="14" style="77" bestFit="1" customWidth="1"/>
    <col min="130" max="130" width="8.1796875" style="77" bestFit="1" customWidth="1"/>
    <col min="131" max="131" width="6.81640625" style="77" bestFit="1" customWidth="1"/>
    <col min="132" max="132" width="17" style="77" bestFit="1" customWidth="1"/>
    <col min="133" max="133" width="10.81640625" style="77" bestFit="1" customWidth="1"/>
    <col min="134" max="134" width="11" style="77" bestFit="1" customWidth="1"/>
    <col min="135" max="135" width="9.453125" style="77" bestFit="1" customWidth="1"/>
    <col min="136" max="136" width="14" style="77" bestFit="1" customWidth="1"/>
    <col min="137" max="137" width="7.1796875" style="77" bestFit="1" customWidth="1"/>
    <col min="138" max="138" width="4.81640625" style="77" bestFit="1" customWidth="1"/>
    <col min="139" max="139" width="26" style="77" bestFit="1" customWidth="1"/>
    <col min="140" max="140" width="8.1796875" style="77" bestFit="1" customWidth="1"/>
    <col min="141" max="141" width="7.1796875" style="77" bestFit="1" customWidth="1"/>
    <col min="142" max="142" width="15.453125" style="77" bestFit="1" customWidth="1"/>
    <col min="143" max="143" width="5.453125" style="77" bestFit="1" customWidth="1"/>
    <col min="144" max="144" width="7.453125" style="77" bestFit="1" customWidth="1"/>
    <col min="145" max="145" width="9.54296875" style="77" bestFit="1" customWidth="1"/>
    <col min="146" max="146" width="10.81640625" style="77" bestFit="1" customWidth="1"/>
    <col min="147" max="147" width="26.453125" style="77" bestFit="1" customWidth="1"/>
    <col min="148" max="148" width="14.453125" style="77" bestFit="1" customWidth="1"/>
    <col min="149" max="149" width="18.1796875" style="77" bestFit="1" customWidth="1"/>
    <col min="150" max="150" width="11" style="77" bestFit="1" customWidth="1"/>
    <col min="151" max="151" width="5.54296875" style="77" bestFit="1" customWidth="1"/>
    <col min="152" max="152" width="4.453125" style="77" bestFit="1" customWidth="1"/>
    <col min="153" max="153" width="12.1796875" style="77" bestFit="1" customWidth="1"/>
    <col min="154" max="154" width="9.54296875" style="77" bestFit="1" customWidth="1"/>
    <col min="155" max="155" width="7.453125" style="77" bestFit="1" customWidth="1"/>
    <col min="156" max="156" width="10.54296875" style="77" bestFit="1" customWidth="1"/>
    <col min="157" max="157" width="5.453125" style="77" bestFit="1" customWidth="1"/>
    <col min="158" max="158" width="19.1796875" style="77" bestFit="1" customWidth="1"/>
    <col min="159" max="159" width="7.81640625" style="77" bestFit="1" customWidth="1"/>
    <col min="160" max="160" width="23.81640625" style="77" bestFit="1" customWidth="1"/>
    <col min="161" max="161" width="6" style="77" bestFit="1" customWidth="1"/>
    <col min="162" max="162" width="5.453125" style="77" bestFit="1" customWidth="1"/>
    <col min="163" max="163" width="11.81640625" style="77" bestFit="1" customWidth="1"/>
    <col min="164" max="164" width="8.7265625" style="77" bestFit="1" customWidth="1"/>
    <col min="165" max="165" width="5.453125" style="77" bestFit="1" customWidth="1"/>
    <col min="166" max="166" width="13.7265625" style="77" bestFit="1" customWidth="1"/>
    <col min="167" max="167" width="20.7265625" style="77" bestFit="1" customWidth="1"/>
    <col min="168" max="168" width="6.81640625" style="77" bestFit="1" customWidth="1"/>
    <col min="169" max="169" width="20" style="77" bestFit="1" customWidth="1"/>
    <col min="170" max="170" width="26" style="77" bestFit="1" customWidth="1"/>
    <col min="171" max="171" width="20.7265625" style="77" bestFit="1" customWidth="1"/>
    <col min="172" max="172" width="14.1796875" style="77" bestFit="1" customWidth="1"/>
    <col min="173" max="173" width="11.453125" style="77" bestFit="1" customWidth="1"/>
    <col min="174" max="174" width="17.26953125" style="77" bestFit="1" customWidth="1"/>
    <col min="175" max="175" width="6.1796875" style="77" bestFit="1" customWidth="1"/>
    <col min="176" max="176" width="23" style="77" bestFit="1" customWidth="1"/>
    <col min="177" max="177" width="17.81640625" style="77" bestFit="1" customWidth="1"/>
    <col min="178" max="178" width="18.81640625" style="77" bestFit="1" customWidth="1"/>
    <col min="179" max="179" width="11" style="77" bestFit="1" customWidth="1"/>
    <col min="180" max="180" width="5.7265625" style="77" bestFit="1" customWidth="1"/>
    <col min="181" max="181" width="20.7265625" style="77" bestFit="1" customWidth="1"/>
    <col min="182" max="182" width="13.54296875" style="77" bestFit="1" customWidth="1"/>
    <col min="183" max="183" width="25.453125" style="77" bestFit="1" customWidth="1"/>
    <col min="184" max="184" width="15.26953125" style="77" bestFit="1" customWidth="1"/>
    <col min="185" max="185" width="17.54296875" style="77" bestFit="1" customWidth="1"/>
    <col min="186" max="186" width="7.453125" style="77" bestFit="1" customWidth="1"/>
    <col min="187" max="187" width="26.7265625" style="77" bestFit="1" customWidth="1"/>
    <col min="188" max="188" width="27.1796875" style="77" bestFit="1" customWidth="1"/>
    <col min="189" max="189" width="23.54296875" style="77" bestFit="1" customWidth="1"/>
    <col min="190" max="190" width="39.54296875" style="77" bestFit="1" customWidth="1"/>
    <col min="191" max="191" width="21.1796875" style="77" bestFit="1" customWidth="1"/>
    <col min="192" max="192" width="6.81640625" style="77" bestFit="1" customWidth="1"/>
    <col min="193" max="193" width="15.81640625" style="77" bestFit="1" customWidth="1"/>
    <col min="194" max="194" width="17.1796875" style="77" bestFit="1" customWidth="1"/>
    <col min="195" max="195" width="18.453125" style="77" bestFit="1" customWidth="1"/>
    <col min="196" max="196" width="15.453125" style="77" bestFit="1" customWidth="1"/>
    <col min="197" max="363" width="61.7265625" style="77" bestFit="1" customWidth="1"/>
    <col min="364" max="364" width="60.1796875" style="77" bestFit="1" customWidth="1"/>
    <col min="365" max="16384" width="8.7265625" style="77"/>
  </cols>
  <sheetData>
    <row r="1" spans="1:364" s="151" customFormat="1" ht="60" customHeight="1">
      <c r="B1" s="157" t="s">
        <v>116</v>
      </c>
      <c r="E1" s="147" t="s">
        <v>82</v>
      </c>
      <c r="K1" s="401" t="s">
        <v>78</v>
      </c>
      <c r="L1" s="401"/>
      <c r="M1" s="401"/>
      <c r="N1" s="401"/>
      <c r="O1" s="401"/>
      <c r="P1" s="401"/>
    </row>
    <row r="2" spans="1:364" ht="17">
      <c r="B2" s="156" t="s">
        <v>89</v>
      </c>
      <c r="C2" s="156" t="s">
        <v>117</v>
      </c>
      <c r="D2" s="156" t="s">
        <v>118</v>
      </c>
      <c r="E2" s="156" t="s">
        <v>119</v>
      </c>
      <c r="F2"/>
      <c r="G2"/>
      <c r="H2"/>
      <c r="I2" s="106"/>
      <c r="J2" s="106"/>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row>
    <row r="3" spans="1:364" ht="17">
      <c r="A3" s="154" t="s">
        <v>120</v>
      </c>
      <c r="B3" s="151" t="s">
        <v>25</v>
      </c>
      <c r="C3" s="159">
        <v>1</v>
      </c>
      <c r="D3" s="151" t="s">
        <v>121</v>
      </c>
      <c r="E3" s="151" t="s">
        <v>122</v>
      </c>
      <c r="F3"/>
      <c r="G3"/>
      <c r="H3"/>
      <c r="I3" s="161"/>
      <c r="J3" s="1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row>
    <row r="4" spans="1:364" ht="17">
      <c r="A4" s="154" t="s">
        <v>123</v>
      </c>
      <c r="B4" s="151" t="s">
        <v>25</v>
      </c>
      <c r="C4" s="159">
        <v>2</v>
      </c>
      <c r="D4" s="151" t="s">
        <v>124</v>
      </c>
      <c r="E4" s="151" t="s">
        <v>125</v>
      </c>
      <c r="F4"/>
      <c r="G4"/>
      <c r="H4"/>
      <c r="I4" s="161"/>
      <c r="J4" s="1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row>
    <row r="5" spans="1:364" ht="17">
      <c r="A5" s="154" t="s">
        <v>126</v>
      </c>
      <c r="B5" s="151" t="s">
        <v>25</v>
      </c>
      <c r="C5" s="159">
        <v>3</v>
      </c>
      <c r="D5" s="151" t="s">
        <v>127</v>
      </c>
      <c r="E5" s="151" t="s">
        <v>128</v>
      </c>
      <c r="F5"/>
      <c r="G5"/>
      <c r="H5"/>
      <c r="I5" s="161"/>
      <c r="J5" s="162"/>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row>
    <row r="6" spans="1:364" ht="17">
      <c r="A6" s="154" t="s">
        <v>129</v>
      </c>
      <c r="B6" s="151" t="s">
        <v>25</v>
      </c>
      <c r="C6" s="159">
        <v>4</v>
      </c>
      <c r="D6" s="151" t="s">
        <v>130</v>
      </c>
      <c r="E6" s="151" t="s">
        <v>131</v>
      </c>
      <c r="F6"/>
      <c r="G6"/>
      <c r="H6"/>
      <c r="I6" s="161"/>
      <c r="J6" s="162"/>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row>
    <row r="7" spans="1:364" ht="17">
      <c r="A7" s="154" t="s">
        <v>132</v>
      </c>
      <c r="B7" s="151" t="s">
        <v>25</v>
      </c>
      <c r="C7" s="159">
        <v>5</v>
      </c>
      <c r="D7" s="151" t="s">
        <v>133</v>
      </c>
      <c r="E7" s="151" t="s">
        <v>134</v>
      </c>
      <c r="F7"/>
      <c r="G7"/>
      <c r="H7"/>
      <c r="I7" s="161"/>
      <c r="J7" s="162"/>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row>
    <row r="8" spans="1:364" ht="17">
      <c r="A8" s="154" t="s">
        <v>135</v>
      </c>
      <c r="B8" s="151" t="s">
        <v>25</v>
      </c>
      <c r="C8" s="159">
        <v>6</v>
      </c>
      <c r="D8" s="151" t="s">
        <v>136</v>
      </c>
      <c r="E8" s="151" t="s">
        <v>137</v>
      </c>
      <c r="F8"/>
      <c r="G8"/>
      <c r="H8"/>
      <c r="I8" s="161"/>
      <c r="J8" s="162"/>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row>
    <row r="9" spans="1:364" ht="17">
      <c r="A9" s="154" t="s">
        <v>138</v>
      </c>
      <c r="B9" s="151" t="s">
        <v>25</v>
      </c>
      <c r="C9" s="159">
        <v>7</v>
      </c>
      <c r="D9" s="151" t="s">
        <v>139</v>
      </c>
      <c r="E9" s="151" t="s">
        <v>140</v>
      </c>
      <c r="F9"/>
      <c r="G9"/>
      <c r="H9"/>
      <c r="I9" s="2"/>
      <c r="J9" s="2"/>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row>
    <row r="10" spans="1:364" ht="17">
      <c r="A10" s="154" t="s">
        <v>141</v>
      </c>
      <c r="B10" s="151" t="s">
        <v>25</v>
      </c>
      <c r="C10" s="159">
        <v>8</v>
      </c>
      <c r="D10" s="151" t="s">
        <v>142</v>
      </c>
      <c r="E10" s="151" t="s">
        <v>143</v>
      </c>
      <c r="F10"/>
      <c r="G10"/>
      <c r="H10"/>
      <c r="I10" s="2"/>
      <c r="J10" s="2"/>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row>
    <row r="11" spans="1:364" ht="17">
      <c r="A11" s="154" t="s">
        <v>144</v>
      </c>
      <c r="B11" s="151" t="s">
        <v>25</v>
      </c>
      <c r="C11" s="159">
        <v>9</v>
      </c>
      <c r="D11" s="151" t="s">
        <v>145</v>
      </c>
      <c r="E11" s="151" t="s">
        <v>146</v>
      </c>
      <c r="F11"/>
      <c r="G11"/>
      <c r="H11"/>
      <c r="I11" s="2"/>
      <c r="J11" s="2"/>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row>
    <row r="12" spans="1:364" ht="17">
      <c r="A12" s="154" t="s">
        <v>147</v>
      </c>
      <c r="B12" s="151" t="s">
        <v>25</v>
      </c>
      <c r="C12" s="159">
        <v>10</v>
      </c>
      <c r="D12" s="151" t="s">
        <v>148</v>
      </c>
      <c r="E12" s="151" t="s">
        <v>149</v>
      </c>
      <c r="F12"/>
      <c r="G12"/>
      <c r="H12"/>
      <c r="I12" s="2"/>
      <c r="J12" s="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row>
    <row r="13" spans="1:364" ht="17">
      <c r="A13" s="154" t="s">
        <v>150</v>
      </c>
      <c r="B13" s="151" t="s">
        <v>29</v>
      </c>
      <c r="C13" s="159">
        <v>1</v>
      </c>
      <c r="D13" s="151" t="s">
        <v>151</v>
      </c>
      <c r="E13" s="151" t="s">
        <v>152</v>
      </c>
      <c r="F13"/>
      <c r="G13"/>
      <c r="H13"/>
      <c r="I13" s="2"/>
      <c r="J13" s="2"/>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row>
    <row r="14" spans="1:364" ht="17">
      <c r="A14" s="154" t="s">
        <v>153</v>
      </c>
      <c r="B14" s="151" t="s">
        <v>29</v>
      </c>
      <c r="C14" s="159">
        <v>2</v>
      </c>
      <c r="D14" s="151" t="s">
        <v>154</v>
      </c>
      <c r="E14" s="151" t="s">
        <v>155</v>
      </c>
      <c r="F14"/>
      <c r="G14"/>
      <c r="H14"/>
      <c r="I14" s="2"/>
      <c r="J14" s="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row>
    <row r="15" spans="1:364" ht="17">
      <c r="A15" s="154" t="s">
        <v>156</v>
      </c>
      <c r="B15" s="151" t="s">
        <v>29</v>
      </c>
      <c r="C15" s="159">
        <v>3</v>
      </c>
      <c r="D15" s="151" t="s">
        <v>157</v>
      </c>
      <c r="E15" s="151" t="s">
        <v>158</v>
      </c>
      <c r="F15"/>
      <c r="G15"/>
      <c r="H15"/>
      <c r="I15" s="2"/>
      <c r="J15" s="2"/>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row>
    <row r="16" spans="1:364" ht="17">
      <c r="A16" s="154" t="s">
        <v>159</v>
      </c>
      <c r="B16" s="151" t="s">
        <v>29</v>
      </c>
      <c r="C16" s="159">
        <v>4</v>
      </c>
      <c r="D16" s="151" t="s">
        <v>160</v>
      </c>
      <c r="E16" s="151" t="s">
        <v>161</v>
      </c>
      <c r="F16"/>
      <c r="G16"/>
      <c r="H16"/>
      <c r="I16" s="2"/>
      <c r="J16" s="2"/>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row>
    <row r="17" spans="1:364" ht="17">
      <c r="A17" s="154" t="s">
        <v>162</v>
      </c>
      <c r="B17" s="151" t="s">
        <v>29</v>
      </c>
      <c r="C17" s="159">
        <v>5</v>
      </c>
      <c r="D17" s="151" t="s">
        <v>163</v>
      </c>
      <c r="E17" s="151" t="s">
        <v>164</v>
      </c>
      <c r="F17"/>
      <c r="G17"/>
      <c r="H17"/>
      <c r="I17" s="2"/>
      <c r="J17" s="2"/>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row>
    <row r="18" spans="1:364" ht="17">
      <c r="A18" s="154" t="s">
        <v>165</v>
      </c>
      <c r="B18" s="151" t="s">
        <v>29</v>
      </c>
      <c r="C18" s="159">
        <v>6</v>
      </c>
      <c r="D18" s="151" t="s">
        <v>166</v>
      </c>
      <c r="E18" s="151" t="s">
        <v>167</v>
      </c>
      <c r="F18"/>
      <c r="G18"/>
      <c r="H18"/>
      <c r="I18" s="2"/>
      <c r="J18" s="2"/>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row>
    <row r="19" spans="1:364" ht="17">
      <c r="A19" s="154" t="s">
        <v>168</v>
      </c>
      <c r="B19" s="151" t="s">
        <v>29</v>
      </c>
      <c r="C19" s="159">
        <v>7</v>
      </c>
      <c r="D19" s="151" t="s">
        <v>169</v>
      </c>
      <c r="E19" s="151" t="s">
        <v>170</v>
      </c>
      <c r="F19"/>
      <c r="G19"/>
      <c r="H19"/>
      <c r="I19" s="2"/>
      <c r="J19" s="2"/>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row>
    <row r="20" spans="1:364" ht="17">
      <c r="A20" s="154" t="s">
        <v>171</v>
      </c>
      <c r="B20" s="151" t="s">
        <v>29</v>
      </c>
      <c r="C20" s="159">
        <v>8</v>
      </c>
      <c r="D20" s="151" t="s">
        <v>160</v>
      </c>
      <c r="E20" s="151" t="s">
        <v>172</v>
      </c>
      <c r="F20"/>
      <c r="G20"/>
      <c r="H20"/>
      <c r="I20" s="2"/>
      <c r="J20" s="2"/>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row>
    <row r="21" spans="1:364" ht="17">
      <c r="A21" s="154" t="s">
        <v>173</v>
      </c>
      <c r="B21" s="151" t="s">
        <v>29</v>
      </c>
      <c r="C21" s="159">
        <v>9</v>
      </c>
      <c r="D21" s="151" t="s">
        <v>174</v>
      </c>
      <c r="E21" s="151" t="s">
        <v>175</v>
      </c>
      <c r="F21"/>
      <c r="G21"/>
      <c r="H21"/>
      <c r="I21" s="2"/>
      <c r="J21" s="2"/>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row>
    <row r="22" spans="1:364" ht="17">
      <c r="A22" s="154" t="s">
        <v>176</v>
      </c>
      <c r="B22" s="151" t="s">
        <v>29</v>
      </c>
      <c r="C22" s="159">
        <v>10</v>
      </c>
      <c r="D22" s="151" t="s">
        <v>177</v>
      </c>
      <c r="E22" s="151" t="s">
        <v>178</v>
      </c>
      <c r="F22"/>
      <c r="G22"/>
      <c r="H22"/>
      <c r="I22" s="2"/>
      <c r="J22" s="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row>
    <row r="23" spans="1:364" ht="17">
      <c r="A23" s="154" t="s">
        <v>179</v>
      </c>
      <c r="B23" s="151" t="s">
        <v>32</v>
      </c>
      <c r="C23" s="159">
        <v>1</v>
      </c>
      <c r="D23" s="151" t="s">
        <v>151</v>
      </c>
      <c r="E23" s="151" t="s">
        <v>152</v>
      </c>
      <c r="F23"/>
      <c r="G23"/>
      <c r="H23"/>
      <c r="I23" s="2"/>
      <c r="J23" s="2"/>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row>
    <row r="24" spans="1:364" ht="17">
      <c r="A24" s="154" t="s">
        <v>180</v>
      </c>
      <c r="B24" s="151" t="s">
        <v>32</v>
      </c>
      <c r="C24" s="159">
        <v>2</v>
      </c>
      <c r="D24" s="151" t="s">
        <v>181</v>
      </c>
      <c r="E24" s="151" t="s">
        <v>182</v>
      </c>
      <c r="F24"/>
      <c r="G24"/>
      <c r="H24"/>
      <c r="I24" s="2"/>
      <c r="J24" s="2"/>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row>
    <row r="25" spans="1:364" ht="17">
      <c r="A25" s="154" t="s">
        <v>183</v>
      </c>
      <c r="B25" s="151" t="s">
        <v>32</v>
      </c>
      <c r="C25" s="159">
        <v>3</v>
      </c>
      <c r="D25" s="151" t="s">
        <v>184</v>
      </c>
      <c r="E25" s="151" t="s">
        <v>185</v>
      </c>
      <c r="F25"/>
      <c r="G25"/>
      <c r="H25"/>
      <c r="I25" s="2"/>
      <c r="J25" s="2"/>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row>
    <row r="26" spans="1:364" ht="17">
      <c r="A26" s="154" t="s">
        <v>186</v>
      </c>
      <c r="B26" s="151" t="s">
        <v>32</v>
      </c>
      <c r="C26" s="159">
        <v>4</v>
      </c>
      <c r="D26" s="151" t="s">
        <v>187</v>
      </c>
      <c r="E26" s="151" t="s">
        <v>188</v>
      </c>
      <c r="F26"/>
      <c r="G26"/>
      <c r="H26"/>
      <c r="I26" s="2"/>
      <c r="J26" s="2"/>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row>
    <row r="27" spans="1:364" ht="17">
      <c r="A27" s="154" t="s">
        <v>189</v>
      </c>
      <c r="B27" s="151" t="s">
        <v>32</v>
      </c>
      <c r="C27" s="159">
        <v>5</v>
      </c>
      <c r="D27" s="151" t="s">
        <v>190</v>
      </c>
      <c r="E27" s="151" t="s">
        <v>191</v>
      </c>
      <c r="F27"/>
      <c r="G27"/>
      <c r="H27"/>
      <c r="I27" s="2"/>
      <c r="J27" s="2"/>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row>
    <row r="28" spans="1:364" ht="17">
      <c r="A28" s="154" t="s">
        <v>192</v>
      </c>
      <c r="B28" s="151" t="s">
        <v>32</v>
      </c>
      <c r="C28" s="159">
        <v>6</v>
      </c>
      <c r="D28" s="151" t="s">
        <v>193</v>
      </c>
      <c r="E28" s="151" t="s">
        <v>194</v>
      </c>
      <c r="F28"/>
      <c r="G28"/>
      <c r="H28"/>
      <c r="I28" s="2"/>
      <c r="J28" s="2"/>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row>
    <row r="29" spans="1:364" ht="17">
      <c r="A29" s="154" t="s">
        <v>195</v>
      </c>
      <c r="B29" s="151" t="s">
        <v>32</v>
      </c>
      <c r="C29" s="159">
        <v>7</v>
      </c>
      <c r="D29" s="151" t="s">
        <v>196</v>
      </c>
      <c r="E29" s="151" t="s">
        <v>197</v>
      </c>
      <c r="F29"/>
      <c r="G29"/>
      <c r="H29"/>
      <c r="I29" s="2"/>
      <c r="J29" s="2"/>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row>
    <row r="30" spans="1:364" ht="17">
      <c r="A30" s="154" t="s">
        <v>198</v>
      </c>
      <c r="B30" s="151" t="s">
        <v>32</v>
      </c>
      <c r="C30" s="159">
        <v>8</v>
      </c>
      <c r="D30" s="151" t="s">
        <v>199</v>
      </c>
      <c r="E30" s="151" t="s">
        <v>200</v>
      </c>
      <c r="F30"/>
      <c r="G30"/>
      <c r="H30"/>
      <c r="I30" s="2"/>
      <c r="J30" s="2"/>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row>
    <row r="31" spans="1:364" ht="17">
      <c r="A31" s="154" t="s">
        <v>201</v>
      </c>
      <c r="B31" s="151" t="s">
        <v>32</v>
      </c>
      <c r="C31" s="159">
        <v>9</v>
      </c>
      <c r="D31" s="151" t="s">
        <v>202</v>
      </c>
      <c r="E31" s="151" t="s">
        <v>203</v>
      </c>
      <c r="F31"/>
      <c r="G31"/>
      <c r="H31"/>
      <c r="I31" s="2"/>
      <c r="J31" s="2"/>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row>
    <row r="32" spans="1:364" ht="17">
      <c r="A32" s="154" t="s">
        <v>204</v>
      </c>
      <c r="B32" s="151" t="s">
        <v>32</v>
      </c>
      <c r="C32" s="159">
        <v>10</v>
      </c>
      <c r="D32" s="151" t="s">
        <v>205</v>
      </c>
      <c r="E32" s="151" t="s">
        <v>206</v>
      </c>
      <c r="F32"/>
      <c r="G32"/>
      <c r="H32"/>
      <c r="I32" s="2"/>
      <c r="J32" s="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row>
    <row r="33" spans="1:364" ht="17">
      <c r="A33" s="154" t="s">
        <v>207</v>
      </c>
      <c r="B33" s="151" t="s">
        <v>208</v>
      </c>
      <c r="C33" s="159">
        <v>1</v>
      </c>
      <c r="D33" s="151" t="s">
        <v>209</v>
      </c>
      <c r="E33" s="151" t="s">
        <v>210</v>
      </c>
      <c r="F33"/>
      <c r="G33"/>
      <c r="H33"/>
      <c r="I33" s="2"/>
      <c r="J33" s="2"/>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row>
    <row r="34" spans="1:364" ht="17">
      <c r="A34" s="154" t="s">
        <v>211</v>
      </c>
      <c r="B34" s="151" t="s">
        <v>208</v>
      </c>
      <c r="C34" s="159">
        <v>2</v>
      </c>
      <c r="D34" s="151" t="s">
        <v>212</v>
      </c>
      <c r="E34" s="151" t="s">
        <v>213</v>
      </c>
      <c r="F34"/>
      <c r="G34"/>
      <c r="H34"/>
      <c r="I34" s="2"/>
      <c r="J34" s="2"/>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row>
    <row r="35" spans="1:364" ht="17">
      <c r="A35" s="154" t="s">
        <v>214</v>
      </c>
      <c r="B35" s="151" t="s">
        <v>208</v>
      </c>
      <c r="C35" s="159">
        <v>3</v>
      </c>
      <c r="D35" s="151" t="s">
        <v>215</v>
      </c>
      <c r="E35" s="151" t="s">
        <v>216</v>
      </c>
      <c r="F35"/>
      <c r="G35"/>
      <c r="H35"/>
      <c r="I35" s="2"/>
      <c r="J35" s="2"/>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row>
    <row r="36" spans="1:364" ht="17">
      <c r="A36" s="154" t="s">
        <v>217</v>
      </c>
      <c r="B36" s="151" t="s">
        <v>40</v>
      </c>
      <c r="C36" s="159">
        <v>1</v>
      </c>
      <c r="D36" s="151" t="s">
        <v>218</v>
      </c>
      <c r="E36" s="151" t="s">
        <v>219</v>
      </c>
      <c r="F36"/>
      <c r="G36"/>
      <c r="H36"/>
      <c r="I36" s="2"/>
      <c r="J36" s="2"/>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row>
    <row r="37" spans="1:364" ht="17">
      <c r="A37" s="154" t="s">
        <v>220</v>
      </c>
      <c r="B37" s="151" t="s">
        <v>40</v>
      </c>
      <c r="C37" s="159">
        <v>2</v>
      </c>
      <c r="D37" s="151" t="s">
        <v>121</v>
      </c>
      <c r="E37" s="151" t="s">
        <v>122</v>
      </c>
      <c r="F37"/>
      <c r="G37"/>
      <c r="H37"/>
      <c r="I37" s="2"/>
      <c r="J37" s="2"/>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row>
    <row r="38" spans="1:364" ht="17">
      <c r="A38" s="154" t="s">
        <v>221</v>
      </c>
      <c r="B38" s="151" t="s">
        <v>40</v>
      </c>
      <c r="C38" s="159">
        <v>3</v>
      </c>
      <c r="D38" s="151" t="s">
        <v>222</v>
      </c>
      <c r="E38" s="151" t="s">
        <v>223</v>
      </c>
      <c r="F38"/>
      <c r="G38"/>
      <c r="H38"/>
      <c r="I38" s="2"/>
      <c r="J38" s="2"/>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row>
    <row r="39" spans="1:364" ht="17">
      <c r="A39" s="154" t="s">
        <v>224</v>
      </c>
      <c r="B39" s="151" t="s">
        <v>40</v>
      </c>
      <c r="C39" s="159">
        <v>4</v>
      </c>
      <c r="D39" s="151" t="s">
        <v>225</v>
      </c>
      <c r="E39" s="151" t="s">
        <v>226</v>
      </c>
      <c r="F39"/>
      <c r="G39"/>
      <c r="H39"/>
      <c r="I39" s="2"/>
      <c r="J39" s="2"/>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row>
    <row r="40" spans="1:364" ht="17">
      <c r="A40" s="154" t="s">
        <v>227</v>
      </c>
      <c r="B40" s="151" t="s">
        <v>40</v>
      </c>
      <c r="C40" s="159">
        <v>5</v>
      </c>
      <c r="D40" s="151" t="s">
        <v>228</v>
      </c>
      <c r="E40" s="151" t="s">
        <v>229</v>
      </c>
      <c r="F40"/>
      <c r="G40"/>
      <c r="H40"/>
      <c r="I40" s="2"/>
      <c r="J40" s="2"/>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row>
    <row r="41" spans="1:364" ht="17">
      <c r="A41" s="154" t="s">
        <v>230</v>
      </c>
      <c r="B41" s="151" t="s">
        <v>40</v>
      </c>
      <c r="C41" s="159">
        <v>6</v>
      </c>
      <c r="D41" s="151" t="s">
        <v>231</v>
      </c>
      <c r="E41" s="151" t="s">
        <v>232</v>
      </c>
      <c r="F41"/>
      <c r="G41"/>
      <c r="H41"/>
      <c r="I41" s="2"/>
      <c r="J41" s="2"/>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row>
    <row r="42" spans="1:364" ht="17">
      <c r="A42" s="154" t="s">
        <v>233</v>
      </c>
      <c r="B42" s="151" t="s">
        <v>40</v>
      </c>
      <c r="C42" s="159">
        <v>7</v>
      </c>
      <c r="D42" s="151" t="s">
        <v>234</v>
      </c>
      <c r="E42" s="151" t="s">
        <v>235</v>
      </c>
      <c r="F42"/>
      <c r="G42"/>
      <c r="H42"/>
      <c r="I42" s="2"/>
      <c r="J42" s="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row>
    <row r="43" spans="1:364" ht="17">
      <c r="A43" s="154" t="s">
        <v>236</v>
      </c>
      <c r="B43" s="151" t="s">
        <v>40</v>
      </c>
      <c r="C43" s="159">
        <v>8</v>
      </c>
      <c r="D43" s="151" t="s">
        <v>237</v>
      </c>
      <c r="E43" s="151" t="s">
        <v>238</v>
      </c>
      <c r="F43"/>
      <c r="G43"/>
      <c r="H43"/>
      <c r="I43" s="2"/>
      <c r="J43" s="2"/>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row>
    <row r="44" spans="1:364" ht="17">
      <c r="A44" s="154" t="s">
        <v>239</v>
      </c>
      <c r="B44" s="151" t="s">
        <v>40</v>
      </c>
      <c r="C44" s="159">
        <v>9</v>
      </c>
      <c r="D44" s="151" t="s">
        <v>240</v>
      </c>
      <c r="E44" s="151" t="s">
        <v>241</v>
      </c>
      <c r="F44"/>
      <c r="G44"/>
      <c r="H44"/>
      <c r="I44" s="2"/>
      <c r="J44" s="2"/>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row>
    <row r="45" spans="1:364" ht="17">
      <c r="A45" s="154" t="s">
        <v>242</v>
      </c>
      <c r="B45" s="151" t="s">
        <v>40</v>
      </c>
      <c r="C45" s="159">
        <v>10</v>
      </c>
      <c r="D45" s="151" t="s">
        <v>243</v>
      </c>
      <c r="E45" s="151" t="s">
        <v>244</v>
      </c>
      <c r="F45"/>
      <c r="G45"/>
      <c r="H45"/>
      <c r="I45" s="2"/>
      <c r="J45" s="2"/>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row>
    <row r="46" spans="1:364" ht="17">
      <c r="A46" s="154" t="s">
        <v>245</v>
      </c>
      <c r="B46" s="151" t="s">
        <v>44</v>
      </c>
      <c r="C46" s="159">
        <v>1</v>
      </c>
      <c r="D46" s="151" t="s">
        <v>246</v>
      </c>
      <c r="E46" s="151" t="s">
        <v>247</v>
      </c>
      <c r="F46"/>
      <c r="G46"/>
      <c r="H46"/>
      <c r="I46" s="2"/>
      <c r="J46" s="2"/>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row>
    <row r="47" spans="1:364" ht="17">
      <c r="A47" s="154" t="s">
        <v>248</v>
      </c>
      <c r="B47" s="151" t="s">
        <v>44</v>
      </c>
      <c r="C47" s="159">
        <v>2</v>
      </c>
      <c r="D47" s="151" t="s">
        <v>249</v>
      </c>
      <c r="E47" s="151" t="s">
        <v>250</v>
      </c>
      <c r="F47"/>
      <c r="G47"/>
      <c r="H47"/>
      <c r="I47" s="2"/>
      <c r="J47" s="2"/>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row>
    <row r="48" spans="1:364" ht="17">
      <c r="A48" s="154" t="s">
        <v>251</v>
      </c>
      <c r="B48" s="151" t="s">
        <v>44</v>
      </c>
      <c r="C48" s="159">
        <v>3</v>
      </c>
      <c r="D48" s="151" t="s">
        <v>252</v>
      </c>
      <c r="E48" s="151" t="s">
        <v>253</v>
      </c>
      <c r="F48"/>
      <c r="G48"/>
      <c r="H48"/>
      <c r="I48" s="2"/>
      <c r="J48" s="2"/>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row>
    <row r="49" spans="1:364" ht="17">
      <c r="A49" s="154" t="s">
        <v>254</v>
      </c>
      <c r="B49" s="151" t="s">
        <v>44</v>
      </c>
      <c r="C49" s="159">
        <v>4</v>
      </c>
      <c r="D49" s="151" t="s">
        <v>255</v>
      </c>
      <c r="E49" s="151" t="s">
        <v>256</v>
      </c>
      <c r="F49"/>
      <c r="G49"/>
      <c r="H49"/>
      <c r="I49" s="2"/>
      <c r="J49" s="2"/>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row>
    <row r="50" spans="1:364" ht="17">
      <c r="A50" s="154" t="s">
        <v>257</v>
      </c>
      <c r="B50" s="151" t="s">
        <v>44</v>
      </c>
      <c r="C50" s="159">
        <v>5</v>
      </c>
      <c r="D50" s="151" t="s">
        <v>258</v>
      </c>
      <c r="E50" s="151" t="s">
        <v>259</v>
      </c>
      <c r="F50"/>
      <c r="G50"/>
      <c r="H50"/>
      <c r="I50" s="2"/>
      <c r="J50" s="2"/>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row>
    <row r="51" spans="1:364" ht="17">
      <c r="A51" s="154" t="s">
        <v>260</v>
      </c>
      <c r="B51" s="151" t="s">
        <v>44</v>
      </c>
      <c r="C51" s="159">
        <v>6</v>
      </c>
      <c r="D51" s="151" t="s">
        <v>261</v>
      </c>
      <c r="E51" s="151" t="s">
        <v>262</v>
      </c>
      <c r="F51"/>
      <c r="G51"/>
      <c r="H51"/>
      <c r="I51" s="2"/>
      <c r="J51" s="2"/>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row>
    <row r="52" spans="1:364" ht="17">
      <c r="A52" s="154" t="s">
        <v>263</v>
      </c>
      <c r="B52" s="151" t="s">
        <v>44</v>
      </c>
      <c r="C52" s="159">
        <v>7</v>
      </c>
      <c r="D52" s="151" t="s">
        <v>264</v>
      </c>
      <c r="E52" s="151" t="s">
        <v>265</v>
      </c>
      <c r="F52"/>
      <c r="G52"/>
      <c r="H52"/>
      <c r="I52" s="2"/>
      <c r="J52" s="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row>
    <row r="53" spans="1:364" ht="17">
      <c r="A53" s="154" t="s">
        <v>266</v>
      </c>
      <c r="B53" s="151" t="s">
        <v>44</v>
      </c>
      <c r="C53" s="159">
        <v>8</v>
      </c>
      <c r="D53" s="151" t="s">
        <v>267</v>
      </c>
      <c r="E53" s="151" t="s">
        <v>268</v>
      </c>
      <c r="F53"/>
      <c r="G53"/>
      <c r="H53"/>
      <c r="I53" s="2"/>
      <c r="J53" s="2"/>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row>
    <row r="54" spans="1:364" ht="17">
      <c r="A54" s="154" t="s">
        <v>269</v>
      </c>
      <c r="B54" s="151" t="s">
        <v>44</v>
      </c>
      <c r="C54" s="159">
        <v>9</v>
      </c>
      <c r="D54" s="151" t="s">
        <v>270</v>
      </c>
      <c r="E54" s="151" t="s">
        <v>271</v>
      </c>
      <c r="F54"/>
      <c r="G54"/>
      <c r="H54"/>
      <c r="I54" s="2"/>
      <c r="J54" s="2"/>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row>
    <row r="55" spans="1:364" ht="17">
      <c r="A55" s="154" t="s">
        <v>272</v>
      </c>
      <c r="B55" s="151" t="s">
        <v>44</v>
      </c>
      <c r="C55" s="159">
        <v>10</v>
      </c>
      <c r="D55" s="151" t="s">
        <v>273</v>
      </c>
      <c r="E55" s="151" t="s">
        <v>274</v>
      </c>
      <c r="F55"/>
      <c r="G55"/>
      <c r="H55"/>
      <c r="I55" s="2"/>
      <c r="J55" s="2"/>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row>
    <row r="56" spans="1:364" ht="17">
      <c r="A56" s="154" t="s">
        <v>275</v>
      </c>
      <c r="B56" s="151" t="s">
        <v>42</v>
      </c>
      <c r="C56" s="159">
        <v>1</v>
      </c>
      <c r="D56" s="151" t="s">
        <v>151</v>
      </c>
      <c r="E56" s="151" t="s">
        <v>152</v>
      </c>
      <c r="F56"/>
      <c r="G56"/>
      <c r="H56"/>
      <c r="I56" s="2"/>
      <c r="J56" s="2"/>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row>
    <row r="57" spans="1:364" ht="17">
      <c r="A57" s="154" t="s">
        <v>276</v>
      </c>
      <c r="B57" s="151" t="s">
        <v>42</v>
      </c>
      <c r="C57" s="159">
        <v>2</v>
      </c>
      <c r="D57" s="151" t="s">
        <v>277</v>
      </c>
      <c r="E57" s="151" t="s">
        <v>278</v>
      </c>
      <c r="F57"/>
      <c r="G57"/>
      <c r="H57"/>
      <c r="I57" s="2"/>
      <c r="J57" s="2"/>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row>
    <row r="58" spans="1:364" ht="17">
      <c r="A58" s="154" t="s">
        <v>279</v>
      </c>
      <c r="B58" s="151" t="s">
        <v>42</v>
      </c>
      <c r="C58" s="159">
        <v>3</v>
      </c>
      <c r="D58" s="151" t="s">
        <v>280</v>
      </c>
      <c r="E58" s="151" t="s">
        <v>281</v>
      </c>
      <c r="F58"/>
      <c r="G58"/>
      <c r="H58"/>
      <c r="I58" s="2"/>
      <c r="J58" s="2"/>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row>
    <row r="59" spans="1:364" ht="17">
      <c r="A59" s="154" t="s">
        <v>282</v>
      </c>
      <c r="B59" s="151" t="s">
        <v>42</v>
      </c>
      <c r="C59" s="159">
        <v>4</v>
      </c>
      <c r="D59" s="151" t="s">
        <v>283</v>
      </c>
      <c r="E59" s="151" t="s">
        <v>284</v>
      </c>
      <c r="F59"/>
      <c r="G59"/>
      <c r="H59"/>
      <c r="I59" s="2"/>
      <c r="J59" s="2"/>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row>
    <row r="60" spans="1:364" ht="17">
      <c r="A60" s="154" t="s">
        <v>285</v>
      </c>
      <c r="B60" s="151" t="s">
        <v>42</v>
      </c>
      <c r="C60" s="159">
        <v>5</v>
      </c>
      <c r="D60" s="151" t="s">
        <v>286</v>
      </c>
      <c r="E60" s="151" t="s">
        <v>287</v>
      </c>
      <c r="F60"/>
      <c r="G60"/>
      <c r="H60"/>
      <c r="I60" s="2"/>
      <c r="J60" s="2"/>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row>
    <row r="61" spans="1:364" ht="17">
      <c r="A61" s="154" t="s">
        <v>288</v>
      </c>
      <c r="B61" s="151" t="s">
        <v>42</v>
      </c>
      <c r="C61" s="159">
        <v>6</v>
      </c>
      <c r="D61" s="151" t="s">
        <v>177</v>
      </c>
      <c r="E61" s="151" t="s">
        <v>178</v>
      </c>
      <c r="F61"/>
      <c r="G61"/>
      <c r="H61"/>
      <c r="I61" s="2"/>
      <c r="J61" s="2"/>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row>
    <row r="62" spans="1:364" ht="17">
      <c r="A62" s="154" t="s">
        <v>289</v>
      </c>
      <c r="B62" s="151" t="s">
        <v>42</v>
      </c>
      <c r="C62" s="159">
        <v>7</v>
      </c>
      <c r="D62" s="151" t="s">
        <v>290</v>
      </c>
      <c r="E62" s="151" t="s">
        <v>291</v>
      </c>
      <c r="F62"/>
      <c r="G62"/>
      <c r="H62"/>
      <c r="I62" s="2"/>
      <c r="J62" s="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row>
    <row r="63" spans="1:364" ht="17">
      <c r="A63" s="154" t="s">
        <v>292</v>
      </c>
      <c r="B63" s="151" t="s">
        <v>42</v>
      </c>
      <c r="C63" s="159">
        <v>8</v>
      </c>
      <c r="D63" s="151" t="s">
        <v>293</v>
      </c>
      <c r="E63" s="151" t="s">
        <v>294</v>
      </c>
      <c r="F63"/>
      <c r="G63"/>
      <c r="H63"/>
      <c r="I63" s="2"/>
      <c r="J63" s="2"/>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row>
    <row r="64" spans="1:364" ht="17">
      <c r="A64" s="154" t="s">
        <v>295</v>
      </c>
      <c r="B64" s="151" t="s">
        <v>42</v>
      </c>
      <c r="C64" s="159">
        <v>9</v>
      </c>
      <c r="D64" s="151" t="s">
        <v>296</v>
      </c>
      <c r="E64" s="151" t="s">
        <v>297</v>
      </c>
      <c r="F64"/>
      <c r="G64"/>
      <c r="H64"/>
      <c r="I64" s="2"/>
      <c r="J64" s="2"/>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row>
    <row r="65" spans="1:364" ht="17">
      <c r="A65" s="154" t="s">
        <v>298</v>
      </c>
      <c r="B65" s="151" t="s">
        <v>42</v>
      </c>
      <c r="C65" s="159">
        <v>10</v>
      </c>
      <c r="D65" s="151" t="s">
        <v>299</v>
      </c>
      <c r="E65" s="151" t="s">
        <v>300</v>
      </c>
      <c r="F65"/>
      <c r="G65"/>
      <c r="H65"/>
      <c r="I65" s="2"/>
      <c r="J65" s="2"/>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row>
    <row r="66" spans="1:364" ht="17">
      <c r="A66" s="154" t="s">
        <v>301</v>
      </c>
      <c r="B66" s="151" t="s">
        <v>19</v>
      </c>
      <c r="C66" s="159">
        <v>1</v>
      </c>
      <c r="D66" s="151" t="s">
        <v>154</v>
      </c>
      <c r="E66" s="151" t="s">
        <v>155</v>
      </c>
      <c r="F66"/>
      <c r="G66"/>
      <c r="H66"/>
      <c r="I66" s="2"/>
      <c r="J66" s="2"/>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row>
    <row r="67" spans="1:364" ht="17">
      <c r="A67" s="154" t="s">
        <v>302</v>
      </c>
      <c r="B67" s="151" t="s">
        <v>19</v>
      </c>
      <c r="C67" s="159">
        <v>2</v>
      </c>
      <c r="D67" s="151" t="s">
        <v>151</v>
      </c>
      <c r="E67" s="151" t="s">
        <v>152</v>
      </c>
      <c r="F67"/>
      <c r="G67"/>
      <c r="H67"/>
      <c r="I67" s="2"/>
      <c r="J67" s="2"/>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row>
    <row r="68" spans="1:364" ht="17">
      <c r="A68" s="154" t="s">
        <v>303</v>
      </c>
      <c r="B68" s="151" t="s">
        <v>19</v>
      </c>
      <c r="C68" s="159">
        <v>3</v>
      </c>
      <c r="D68" s="151" t="s">
        <v>304</v>
      </c>
      <c r="E68" s="151" t="s">
        <v>284</v>
      </c>
      <c r="F68"/>
      <c r="G68"/>
      <c r="H68"/>
      <c r="I68" s="2"/>
      <c r="J68" s="2"/>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row>
    <row r="69" spans="1:364" ht="17">
      <c r="A69" s="154" t="s">
        <v>305</v>
      </c>
      <c r="B69" s="151" t="s">
        <v>19</v>
      </c>
      <c r="C69" s="159">
        <v>4</v>
      </c>
      <c r="D69" s="151" t="s">
        <v>157</v>
      </c>
      <c r="E69" s="151" t="s">
        <v>158</v>
      </c>
      <c r="F69"/>
      <c r="G69"/>
      <c r="H69"/>
      <c r="I69" s="2"/>
      <c r="J69" s="2"/>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row>
    <row r="70" spans="1:364" ht="17">
      <c r="A70" s="154" t="s">
        <v>306</v>
      </c>
      <c r="B70" s="151" t="s">
        <v>19</v>
      </c>
      <c r="C70" s="159">
        <v>5</v>
      </c>
      <c r="D70" s="151" t="s">
        <v>169</v>
      </c>
      <c r="E70" s="151" t="s">
        <v>170</v>
      </c>
      <c r="F70"/>
      <c r="G70"/>
      <c r="H70"/>
      <c r="I70" s="2"/>
      <c r="J70" s="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row>
    <row r="71" spans="1:364" ht="17">
      <c r="A71" s="154" t="s">
        <v>307</v>
      </c>
      <c r="B71" s="151" t="s">
        <v>19</v>
      </c>
      <c r="C71" s="159">
        <v>6</v>
      </c>
      <c r="D71" s="151" t="s">
        <v>308</v>
      </c>
      <c r="E71" s="151" t="s">
        <v>309</v>
      </c>
      <c r="F71"/>
      <c r="G71"/>
      <c r="H71"/>
      <c r="I71" s="2"/>
      <c r="J71" s="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row>
    <row r="72" spans="1:364" ht="17">
      <c r="A72" s="154" t="s">
        <v>310</v>
      </c>
      <c r="B72" s="151" t="s">
        <v>19</v>
      </c>
      <c r="C72" s="159">
        <v>7</v>
      </c>
      <c r="D72" s="151" t="s">
        <v>166</v>
      </c>
      <c r="E72" s="151" t="s">
        <v>167</v>
      </c>
      <c r="F72"/>
      <c r="G72"/>
      <c r="H72"/>
      <c r="I72" s="2"/>
      <c r="J72" s="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row>
    <row r="73" spans="1:364" ht="17">
      <c r="A73" s="154" t="s">
        <v>311</v>
      </c>
      <c r="B73" s="151" t="s">
        <v>19</v>
      </c>
      <c r="C73" s="159">
        <v>8</v>
      </c>
      <c r="D73" s="151" t="s">
        <v>190</v>
      </c>
      <c r="E73" s="151" t="s">
        <v>191</v>
      </c>
      <c r="F73"/>
      <c r="G73"/>
      <c r="H73"/>
      <c r="I73" s="2"/>
      <c r="J73" s="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row>
    <row r="74" spans="1:364" ht="17">
      <c r="A74" s="154" t="s">
        <v>312</v>
      </c>
      <c r="B74" s="151" t="s">
        <v>19</v>
      </c>
      <c r="C74" s="159">
        <v>9</v>
      </c>
      <c r="D74" s="151" t="s">
        <v>313</v>
      </c>
      <c r="E74" s="151" t="s">
        <v>314</v>
      </c>
      <c r="F74"/>
      <c r="G74"/>
      <c r="H74"/>
      <c r="I74" s="2"/>
      <c r="J74" s="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row>
    <row r="75" spans="1:364" ht="17">
      <c r="A75" s="154" t="s">
        <v>315</v>
      </c>
      <c r="B75" s="151" t="s">
        <v>19</v>
      </c>
      <c r="C75" s="159">
        <v>10</v>
      </c>
      <c r="D75" s="151" t="s">
        <v>160</v>
      </c>
      <c r="E75" s="151" t="s">
        <v>161</v>
      </c>
      <c r="F75"/>
      <c r="G75"/>
      <c r="H75"/>
      <c r="I75" s="2"/>
      <c r="J75" s="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row>
    <row r="76" spans="1:364" ht="17">
      <c r="A76" s="154" t="s">
        <v>316</v>
      </c>
      <c r="B76" s="151" t="s">
        <v>52</v>
      </c>
      <c r="C76" s="159">
        <v>1</v>
      </c>
      <c r="D76" s="151" t="s">
        <v>317</v>
      </c>
      <c r="E76" s="151" t="s">
        <v>318</v>
      </c>
      <c r="F76"/>
      <c r="G76"/>
      <c r="H76"/>
      <c r="I76" s="2"/>
      <c r="J76" s="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row>
    <row r="77" spans="1:364" ht="17">
      <c r="A77" s="154" t="s">
        <v>319</v>
      </c>
      <c r="B77" s="151" t="s">
        <v>52</v>
      </c>
      <c r="C77" s="159">
        <v>2</v>
      </c>
      <c r="D77" s="151" t="s">
        <v>320</v>
      </c>
      <c r="E77" s="151" t="s">
        <v>321</v>
      </c>
      <c r="F77"/>
      <c r="G77"/>
      <c r="H77"/>
      <c r="I77" s="2"/>
      <c r="J77" s="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row>
    <row r="78" spans="1:364" ht="17">
      <c r="A78" s="154" t="s">
        <v>322</v>
      </c>
      <c r="B78" s="151" t="s">
        <v>52</v>
      </c>
      <c r="C78" s="159">
        <v>3</v>
      </c>
      <c r="D78" s="151" t="s">
        <v>323</v>
      </c>
      <c r="E78" s="151" t="s">
        <v>324</v>
      </c>
      <c r="F78"/>
      <c r="G78"/>
      <c r="H78"/>
      <c r="I78" s="2"/>
      <c r="J78" s="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row>
    <row r="79" spans="1:364" ht="17">
      <c r="A79" s="154" t="s">
        <v>325</v>
      </c>
      <c r="B79" s="151" t="s">
        <v>52</v>
      </c>
      <c r="C79" s="159">
        <v>4</v>
      </c>
      <c r="D79" s="151" t="s">
        <v>142</v>
      </c>
      <c r="E79" s="151" t="s">
        <v>143</v>
      </c>
      <c r="F79"/>
      <c r="G79"/>
      <c r="H79"/>
      <c r="I79" s="2"/>
      <c r="J79" s="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row>
    <row r="80" spans="1:364" ht="17">
      <c r="A80" s="154" t="s">
        <v>326</v>
      </c>
      <c r="B80" s="151" t="s">
        <v>52</v>
      </c>
      <c r="C80" s="159">
        <v>5</v>
      </c>
      <c r="D80" s="151" t="s">
        <v>234</v>
      </c>
      <c r="E80" s="151" t="s">
        <v>235</v>
      </c>
      <c r="F80"/>
      <c r="G80"/>
      <c r="H80"/>
      <c r="I80" s="2"/>
      <c r="J80" s="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row>
    <row r="81" spans="1:364" ht="17">
      <c r="A81" s="154" t="s">
        <v>327</v>
      </c>
      <c r="B81" s="151" t="s">
        <v>52</v>
      </c>
      <c r="C81" s="159">
        <v>6</v>
      </c>
      <c r="D81" s="151" t="s">
        <v>231</v>
      </c>
      <c r="E81" s="151" t="s">
        <v>232</v>
      </c>
      <c r="F81"/>
      <c r="G81"/>
      <c r="H81"/>
      <c r="I81" s="2"/>
      <c r="J81" s="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row>
    <row r="82" spans="1:364" ht="17">
      <c r="A82" s="154" t="s">
        <v>328</v>
      </c>
      <c r="B82" s="151" t="s">
        <v>52</v>
      </c>
      <c r="C82" s="159">
        <v>7</v>
      </c>
      <c r="D82" s="151" t="s">
        <v>329</v>
      </c>
      <c r="E82" s="151" t="s">
        <v>330</v>
      </c>
      <c r="F82"/>
      <c r="G82"/>
      <c r="H82"/>
      <c r="I82" s="2"/>
      <c r="J82" s="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row>
    <row r="83" spans="1:364" ht="17">
      <c r="A83" s="154" t="s">
        <v>331</v>
      </c>
      <c r="B83" s="151" t="s">
        <v>52</v>
      </c>
      <c r="C83" s="159">
        <v>8</v>
      </c>
      <c r="D83" s="151" t="s">
        <v>237</v>
      </c>
      <c r="E83" s="151" t="s">
        <v>238</v>
      </c>
      <c r="F83"/>
      <c r="G83"/>
      <c r="H83"/>
      <c r="I83" s="2"/>
      <c r="J83" s="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row>
    <row r="84" spans="1:364" ht="17">
      <c r="A84" s="154" t="s">
        <v>332</v>
      </c>
      <c r="B84" s="151" t="s">
        <v>52</v>
      </c>
      <c r="C84" s="159">
        <v>9</v>
      </c>
      <c r="D84" s="151" t="s">
        <v>333</v>
      </c>
      <c r="E84" s="151" t="s">
        <v>334</v>
      </c>
      <c r="F84"/>
      <c r="G84"/>
      <c r="H84"/>
      <c r="I84" s="2"/>
      <c r="J84" s="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row>
    <row r="85" spans="1:364" ht="17">
      <c r="A85" s="154" t="s">
        <v>335</v>
      </c>
      <c r="B85" s="151" t="s">
        <v>52</v>
      </c>
      <c r="C85" s="159">
        <v>10</v>
      </c>
      <c r="D85" s="151" t="s">
        <v>336</v>
      </c>
      <c r="E85" s="151" t="s">
        <v>337</v>
      </c>
      <c r="F85"/>
      <c r="G85"/>
      <c r="H85"/>
      <c r="I85" s="2"/>
      <c r="J85" s="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row>
    <row r="86" spans="1:364" ht="17">
      <c r="A86" s="154" t="s">
        <v>338</v>
      </c>
      <c r="B86" s="151" t="s">
        <v>55</v>
      </c>
      <c r="C86" s="159">
        <v>1</v>
      </c>
      <c r="D86" s="151" t="s">
        <v>218</v>
      </c>
      <c r="E86" s="151" t="s">
        <v>219</v>
      </c>
      <c r="F86"/>
      <c r="G86"/>
      <c r="H86"/>
      <c r="I86" s="2"/>
      <c r="J86" s="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row>
    <row r="87" spans="1:364" ht="17">
      <c r="A87" s="154" t="s">
        <v>339</v>
      </c>
      <c r="B87" s="151" t="s">
        <v>55</v>
      </c>
      <c r="C87" s="159">
        <v>2</v>
      </c>
      <c r="D87" s="151" t="s">
        <v>240</v>
      </c>
      <c r="E87" s="151" t="s">
        <v>241</v>
      </c>
      <c r="F87"/>
      <c r="G87"/>
      <c r="H87"/>
      <c r="I87" s="2"/>
      <c r="J87" s="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row>
    <row r="88" spans="1:364" ht="17">
      <c r="A88" s="154" t="s">
        <v>340</v>
      </c>
      <c r="B88" s="151" t="s">
        <v>55</v>
      </c>
      <c r="C88" s="159">
        <v>3</v>
      </c>
      <c r="D88" s="151" t="s">
        <v>234</v>
      </c>
      <c r="E88" s="151" t="s">
        <v>235</v>
      </c>
      <c r="F88"/>
      <c r="G88"/>
      <c r="H88"/>
      <c r="I88" s="2"/>
      <c r="J88" s="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row>
    <row r="89" spans="1:364" ht="17">
      <c r="A89" s="154" t="s">
        <v>341</v>
      </c>
      <c r="B89" s="151" t="s">
        <v>55</v>
      </c>
      <c r="C89" s="159">
        <v>4</v>
      </c>
      <c r="D89" s="151" t="s">
        <v>231</v>
      </c>
      <c r="E89" s="151" t="s">
        <v>232</v>
      </c>
      <c r="F89"/>
      <c r="G89"/>
      <c r="H89"/>
      <c r="I89" s="2"/>
      <c r="J89" s="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row>
    <row r="90" spans="1:364" ht="17">
      <c r="A90" s="154" t="s">
        <v>342</v>
      </c>
      <c r="B90" s="151" t="s">
        <v>55</v>
      </c>
      <c r="C90" s="159">
        <v>5</v>
      </c>
      <c r="D90" s="151" t="s">
        <v>228</v>
      </c>
      <c r="E90" s="151" t="s">
        <v>229</v>
      </c>
      <c r="F90"/>
      <c r="G90"/>
      <c r="H90"/>
      <c r="I90" s="2"/>
      <c r="J90" s="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row>
    <row r="91" spans="1:364" ht="17">
      <c r="A91" s="154" t="s">
        <v>343</v>
      </c>
      <c r="B91" s="151" t="s">
        <v>55</v>
      </c>
      <c r="C91" s="159">
        <v>6</v>
      </c>
      <c r="D91" s="151" t="s">
        <v>222</v>
      </c>
      <c r="E91" s="151" t="s">
        <v>223</v>
      </c>
      <c r="F91"/>
      <c r="G91"/>
      <c r="H91"/>
      <c r="I91" s="2"/>
      <c r="J91" s="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row>
    <row r="92" spans="1:364" ht="17">
      <c r="A92" s="154" t="s">
        <v>344</v>
      </c>
      <c r="B92" s="151" t="s">
        <v>55</v>
      </c>
      <c r="C92" s="159">
        <v>7</v>
      </c>
      <c r="D92" s="151" t="s">
        <v>345</v>
      </c>
      <c r="E92" s="151" t="s">
        <v>346</v>
      </c>
      <c r="F92"/>
      <c r="G92"/>
      <c r="H92"/>
      <c r="I92" s="2"/>
      <c r="J92" s="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row>
    <row r="93" spans="1:364" ht="17">
      <c r="A93" s="154" t="s">
        <v>347</v>
      </c>
      <c r="B93" s="151" t="s">
        <v>55</v>
      </c>
      <c r="C93" s="159">
        <v>8</v>
      </c>
      <c r="D93" s="151" t="s">
        <v>333</v>
      </c>
      <c r="E93" s="151" t="s">
        <v>334</v>
      </c>
      <c r="F93"/>
      <c r="G93"/>
      <c r="H93"/>
      <c r="I93" s="2"/>
      <c r="J93" s="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row>
    <row r="94" spans="1:364" ht="17">
      <c r="A94" s="154" t="s">
        <v>348</v>
      </c>
      <c r="B94" s="151" t="s">
        <v>55</v>
      </c>
      <c r="C94" s="159">
        <v>9</v>
      </c>
      <c r="D94" s="151" t="s">
        <v>349</v>
      </c>
      <c r="E94" s="151" t="s">
        <v>350</v>
      </c>
      <c r="F94"/>
      <c r="G94"/>
      <c r="H94"/>
      <c r="I94" s="2"/>
      <c r="J94" s="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row>
    <row r="95" spans="1:364" ht="17">
      <c r="A95" s="154" t="s">
        <v>351</v>
      </c>
      <c r="B95" s="151" t="s">
        <v>55</v>
      </c>
      <c r="C95" s="159">
        <v>10</v>
      </c>
      <c r="D95" s="151" t="s">
        <v>237</v>
      </c>
      <c r="E95" s="151" t="s">
        <v>238</v>
      </c>
      <c r="F95"/>
      <c r="G95"/>
      <c r="H95"/>
      <c r="I95" s="2"/>
      <c r="J95" s="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row>
    <row r="96" spans="1:364" ht="17">
      <c r="A96" s="154" t="s">
        <v>352</v>
      </c>
      <c r="B96" s="151" t="s">
        <v>58</v>
      </c>
      <c r="C96" s="159">
        <v>1</v>
      </c>
      <c r="D96" s="151" t="s">
        <v>237</v>
      </c>
      <c r="E96" s="151" t="s">
        <v>238</v>
      </c>
      <c r="F96"/>
      <c r="G96"/>
      <c r="H96"/>
      <c r="I96" s="2"/>
      <c r="J96" s="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row>
    <row r="97" spans="1:364" ht="17">
      <c r="A97" s="154" t="s">
        <v>353</v>
      </c>
      <c r="B97" s="151" t="s">
        <v>58</v>
      </c>
      <c r="C97" s="159">
        <v>2</v>
      </c>
      <c r="D97" s="151" t="s">
        <v>234</v>
      </c>
      <c r="E97" s="151" t="s">
        <v>235</v>
      </c>
      <c r="F97"/>
      <c r="G97"/>
      <c r="H97"/>
      <c r="I97" s="2"/>
      <c r="J97" s="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row>
    <row r="98" spans="1:364" ht="17">
      <c r="A98" s="154" t="s">
        <v>354</v>
      </c>
      <c r="B98" s="151" t="s">
        <v>58</v>
      </c>
      <c r="C98" s="159">
        <v>3</v>
      </c>
      <c r="D98" s="151" t="s">
        <v>121</v>
      </c>
      <c r="E98" s="151" t="s">
        <v>122</v>
      </c>
      <c r="F98"/>
      <c r="G98"/>
      <c r="H98"/>
      <c r="I98" s="2"/>
      <c r="J98" s="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row>
    <row r="99" spans="1:364" ht="17">
      <c r="A99" s="154" t="s">
        <v>355</v>
      </c>
      <c r="B99" s="151" t="s">
        <v>58</v>
      </c>
      <c r="C99" s="159">
        <v>4</v>
      </c>
      <c r="D99" s="151" t="s">
        <v>333</v>
      </c>
      <c r="E99" s="151" t="s">
        <v>334</v>
      </c>
      <c r="F99"/>
      <c r="G99"/>
      <c r="H99"/>
      <c r="I99" s="2"/>
      <c r="J99" s="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row>
    <row r="100" spans="1:364" ht="17">
      <c r="A100" s="154" t="s">
        <v>356</v>
      </c>
      <c r="B100" s="151" t="s">
        <v>58</v>
      </c>
      <c r="C100" s="159">
        <v>5</v>
      </c>
      <c r="D100" s="151" t="s">
        <v>142</v>
      </c>
      <c r="E100" s="151" t="s">
        <v>143</v>
      </c>
      <c r="F100"/>
      <c r="G100"/>
      <c r="H100"/>
      <c r="I100" s="2"/>
      <c r="J100" s="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row>
    <row r="101" spans="1:364" ht="17">
      <c r="A101" s="154" t="s">
        <v>357</v>
      </c>
      <c r="B101" s="151" t="s">
        <v>58</v>
      </c>
      <c r="C101" s="159">
        <v>6</v>
      </c>
      <c r="D101" s="151" t="s">
        <v>358</v>
      </c>
      <c r="E101" s="151" t="s">
        <v>359</v>
      </c>
      <c r="F101"/>
      <c r="G101"/>
      <c r="H101"/>
      <c r="I101" s="2"/>
      <c r="J101" s="2"/>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row>
    <row r="102" spans="1:364" ht="17">
      <c r="A102" s="154" t="s">
        <v>360</v>
      </c>
      <c r="B102" s="151" t="s">
        <v>58</v>
      </c>
      <c r="C102" s="159">
        <v>7</v>
      </c>
      <c r="D102" s="151" t="s">
        <v>231</v>
      </c>
      <c r="E102" s="151" t="s">
        <v>232</v>
      </c>
      <c r="F102"/>
      <c r="G102"/>
      <c r="H102"/>
      <c r="I102" s="2"/>
      <c r="J102" s="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row>
    <row r="103" spans="1:364" ht="17">
      <c r="A103" s="154" t="s">
        <v>361</v>
      </c>
      <c r="B103" s="151" t="s">
        <v>58</v>
      </c>
      <c r="C103" s="159">
        <v>8</v>
      </c>
      <c r="D103" s="151" t="s">
        <v>362</v>
      </c>
      <c r="E103" s="151" t="s">
        <v>363</v>
      </c>
      <c r="F103"/>
      <c r="G103"/>
      <c r="H103"/>
      <c r="I103" s="2"/>
      <c r="J103" s="2"/>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row>
    <row r="104" spans="1:364" ht="17">
      <c r="A104" s="154" t="s">
        <v>364</v>
      </c>
      <c r="B104" s="151" t="s">
        <v>58</v>
      </c>
      <c r="C104" s="159">
        <v>9</v>
      </c>
      <c r="D104" s="151" t="s">
        <v>222</v>
      </c>
      <c r="E104" s="151" t="s">
        <v>223</v>
      </c>
      <c r="F104"/>
      <c r="G104"/>
      <c r="H104"/>
      <c r="I104" s="2"/>
      <c r="J104" s="2"/>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row>
    <row r="105" spans="1:364" ht="17">
      <c r="A105" s="154" t="s">
        <v>365</v>
      </c>
      <c r="B105" s="151" t="s">
        <v>58</v>
      </c>
      <c r="C105" s="159">
        <v>10</v>
      </c>
      <c r="D105" s="151" t="s">
        <v>366</v>
      </c>
      <c r="E105" s="151" t="s">
        <v>367</v>
      </c>
      <c r="F105"/>
      <c r="G105"/>
      <c r="H105"/>
      <c r="I105" s="2"/>
      <c r="J105" s="2"/>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row>
    <row r="106" spans="1:364" ht="17">
      <c r="A106" s="154" t="s">
        <v>368</v>
      </c>
      <c r="B106" s="151" t="s">
        <v>62</v>
      </c>
      <c r="C106" s="159">
        <v>1</v>
      </c>
      <c r="D106" s="151" t="s">
        <v>234</v>
      </c>
      <c r="E106" s="151" t="s">
        <v>235</v>
      </c>
      <c r="F106"/>
      <c r="G106"/>
      <c r="H106"/>
      <c r="I106" s="2"/>
      <c r="J106" s="2"/>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row>
    <row r="107" spans="1:364" ht="17">
      <c r="A107" s="154" t="s">
        <v>369</v>
      </c>
      <c r="B107" s="151" t="s">
        <v>62</v>
      </c>
      <c r="C107" s="159">
        <v>2</v>
      </c>
      <c r="D107" s="151" t="s">
        <v>231</v>
      </c>
      <c r="E107" s="151" t="s">
        <v>232</v>
      </c>
      <c r="F107"/>
      <c r="G107"/>
      <c r="H107"/>
      <c r="I107" s="2"/>
      <c r="J107" s="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row>
    <row r="108" spans="1:364" ht="17">
      <c r="A108" s="154" t="s">
        <v>370</v>
      </c>
      <c r="B108" s="151" t="s">
        <v>62</v>
      </c>
      <c r="C108" s="159">
        <v>3</v>
      </c>
      <c r="D108" s="151" t="s">
        <v>228</v>
      </c>
      <c r="E108" s="151" t="s">
        <v>371</v>
      </c>
      <c r="F108"/>
      <c r="G108"/>
      <c r="H108"/>
      <c r="I108" s="2"/>
      <c r="J108" s="2"/>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row>
    <row r="109" spans="1:364" ht="17">
      <c r="A109" s="154" t="s">
        <v>372</v>
      </c>
      <c r="B109" s="151" t="s">
        <v>62</v>
      </c>
      <c r="C109" s="159">
        <v>4</v>
      </c>
      <c r="D109" s="151" t="s">
        <v>333</v>
      </c>
      <c r="E109" s="151" t="s">
        <v>334</v>
      </c>
      <c r="F109"/>
      <c r="G109"/>
      <c r="H109"/>
      <c r="I109" s="2"/>
      <c r="J109" s="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row>
    <row r="110" spans="1:364" ht="17">
      <c r="A110" s="154" t="s">
        <v>373</v>
      </c>
      <c r="B110" s="151" t="s">
        <v>62</v>
      </c>
      <c r="C110" s="159">
        <v>5</v>
      </c>
      <c r="D110" s="151" t="s">
        <v>228</v>
      </c>
      <c r="E110" s="151" t="s">
        <v>229</v>
      </c>
      <c r="F110"/>
      <c r="G110"/>
      <c r="H110"/>
      <c r="I110" s="2"/>
      <c r="J110" s="2"/>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row>
    <row r="111" spans="1:364" ht="17">
      <c r="A111" s="154" t="s">
        <v>374</v>
      </c>
      <c r="B111" s="151" t="s">
        <v>62</v>
      </c>
      <c r="C111" s="159">
        <v>6</v>
      </c>
      <c r="D111" s="151" t="s">
        <v>237</v>
      </c>
      <c r="E111" s="151" t="s">
        <v>238</v>
      </c>
      <c r="F111"/>
      <c r="G111"/>
      <c r="H111"/>
      <c r="I111" s="2"/>
      <c r="J111" s="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row>
    <row r="112" spans="1:364" ht="17">
      <c r="A112" s="154" t="s">
        <v>375</v>
      </c>
      <c r="B112" s="151" t="s">
        <v>62</v>
      </c>
      <c r="C112" s="159">
        <v>7</v>
      </c>
      <c r="D112" s="151" t="s">
        <v>228</v>
      </c>
      <c r="E112" s="151" t="s">
        <v>376</v>
      </c>
      <c r="F112"/>
      <c r="G112"/>
      <c r="H112"/>
      <c r="I112" s="2"/>
      <c r="J112" s="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row>
    <row r="113" spans="1:364" ht="17">
      <c r="A113" s="154" t="s">
        <v>377</v>
      </c>
      <c r="B113" s="151" t="s">
        <v>62</v>
      </c>
      <c r="C113" s="159">
        <v>8</v>
      </c>
      <c r="D113" s="151" t="s">
        <v>378</v>
      </c>
      <c r="E113" s="151" t="s">
        <v>379</v>
      </c>
      <c r="F113"/>
      <c r="G113"/>
      <c r="H113"/>
      <c r="I113" s="2"/>
      <c r="J113" s="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row>
    <row r="114" spans="1:364" ht="17">
      <c r="A114" s="154" t="s">
        <v>380</v>
      </c>
      <c r="B114" s="151" t="s">
        <v>62</v>
      </c>
      <c r="C114" s="159">
        <v>9</v>
      </c>
      <c r="D114" s="151" t="s">
        <v>222</v>
      </c>
      <c r="E114" s="151" t="s">
        <v>223</v>
      </c>
      <c r="F114"/>
      <c r="G114"/>
      <c r="H114"/>
      <c r="I114" s="2"/>
      <c r="J114" s="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row>
    <row r="115" spans="1:364" ht="17">
      <c r="A115" s="154" t="s">
        <v>381</v>
      </c>
      <c r="B115" s="151" t="s">
        <v>62</v>
      </c>
      <c r="C115" s="159">
        <v>10</v>
      </c>
      <c r="D115" s="151" t="s">
        <v>240</v>
      </c>
      <c r="E115" s="151" t="s">
        <v>241</v>
      </c>
      <c r="F115"/>
      <c r="G115"/>
      <c r="H115"/>
      <c r="I115" s="2"/>
      <c r="J115" s="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row>
    <row r="116" spans="1:364" ht="17">
      <c r="A116" s="154" t="s">
        <v>382</v>
      </c>
      <c r="B116" s="151" t="s">
        <v>46</v>
      </c>
      <c r="C116" s="159">
        <v>1</v>
      </c>
      <c r="D116" s="151" t="s">
        <v>151</v>
      </c>
      <c r="E116" s="151" t="s">
        <v>152</v>
      </c>
      <c r="F116"/>
      <c r="G116"/>
      <c r="H116"/>
      <c r="I116" s="2"/>
      <c r="J116" s="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row>
    <row r="117" spans="1:364" ht="17">
      <c r="A117" s="154" t="s">
        <v>383</v>
      </c>
      <c r="B117" s="151" t="s">
        <v>46</v>
      </c>
      <c r="C117" s="159">
        <v>2</v>
      </c>
      <c r="D117" s="151" t="s">
        <v>384</v>
      </c>
      <c r="E117" s="151" t="s">
        <v>385</v>
      </c>
      <c r="F117"/>
      <c r="G117"/>
      <c r="H117"/>
      <c r="I117" s="2"/>
      <c r="J117" s="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row>
    <row r="118" spans="1:364" ht="17">
      <c r="A118" s="154" t="s">
        <v>386</v>
      </c>
      <c r="B118" s="151" t="s">
        <v>46</v>
      </c>
      <c r="C118" s="159">
        <v>3</v>
      </c>
      <c r="D118" s="151" t="s">
        <v>387</v>
      </c>
      <c r="E118" s="151" t="s">
        <v>388</v>
      </c>
      <c r="F118"/>
      <c r="G118"/>
      <c r="H118"/>
      <c r="I118" s="2"/>
      <c r="J118" s="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row>
    <row r="119" spans="1:364" ht="17">
      <c r="A119" s="154" t="s">
        <v>389</v>
      </c>
      <c r="B119" s="151" t="s">
        <v>46</v>
      </c>
      <c r="C119" s="159">
        <v>4</v>
      </c>
      <c r="D119" s="151" t="s">
        <v>390</v>
      </c>
      <c r="E119" s="151" t="s">
        <v>391</v>
      </c>
      <c r="F119"/>
      <c r="G119"/>
      <c r="H119"/>
      <c r="I119" s="2"/>
      <c r="J119" s="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row>
    <row r="120" spans="1:364" ht="17">
      <c r="A120" s="154" t="s">
        <v>392</v>
      </c>
      <c r="B120" s="151" t="s">
        <v>46</v>
      </c>
      <c r="C120" s="159">
        <v>5</v>
      </c>
      <c r="D120" s="151" t="s">
        <v>393</v>
      </c>
      <c r="E120" s="151" t="s">
        <v>394</v>
      </c>
      <c r="F120"/>
      <c r="G120"/>
      <c r="H120"/>
      <c r="I120" s="2"/>
      <c r="J120" s="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row>
    <row r="121" spans="1:364" ht="17">
      <c r="A121" s="154" t="s">
        <v>395</v>
      </c>
      <c r="B121" s="151" t="s">
        <v>46</v>
      </c>
      <c r="C121" s="159">
        <v>6</v>
      </c>
      <c r="D121" s="151" t="s">
        <v>390</v>
      </c>
      <c r="E121" s="151" t="s">
        <v>396</v>
      </c>
      <c r="F121"/>
      <c r="G121"/>
      <c r="H121"/>
      <c r="I121" s="2"/>
      <c r="J121" s="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row>
    <row r="122" spans="1:364" ht="17">
      <c r="A122" s="154" t="s">
        <v>397</v>
      </c>
      <c r="B122" s="151" t="s">
        <v>46</v>
      </c>
      <c r="C122" s="159">
        <v>7</v>
      </c>
      <c r="D122" s="151" t="s">
        <v>398</v>
      </c>
      <c r="E122" s="151" t="s">
        <v>399</v>
      </c>
      <c r="F122"/>
      <c r="G122"/>
      <c r="H122"/>
      <c r="I122" s="2"/>
      <c r="J122" s="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row>
    <row r="123" spans="1:364" ht="17">
      <c r="A123" s="154" t="s">
        <v>400</v>
      </c>
      <c r="B123" s="151" t="s">
        <v>46</v>
      </c>
      <c r="C123" s="159">
        <v>8</v>
      </c>
      <c r="D123" s="151" t="s">
        <v>401</v>
      </c>
      <c r="E123" s="151" t="s">
        <v>402</v>
      </c>
      <c r="F123"/>
      <c r="G123"/>
      <c r="H123"/>
      <c r="I123" s="2"/>
      <c r="J123" s="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row>
    <row r="124" spans="1:364" ht="17">
      <c r="A124" s="154" t="s">
        <v>403</v>
      </c>
      <c r="B124" s="151" t="s">
        <v>46</v>
      </c>
      <c r="C124" s="159">
        <v>9</v>
      </c>
      <c r="D124" s="151" t="s">
        <v>404</v>
      </c>
      <c r="E124" s="151" t="s">
        <v>405</v>
      </c>
      <c r="F124"/>
      <c r="G124"/>
      <c r="H124"/>
      <c r="I124" s="2"/>
      <c r="J124" s="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row>
    <row r="125" spans="1:364" ht="17">
      <c r="A125" s="154" t="s">
        <v>406</v>
      </c>
      <c r="B125" s="151" t="s">
        <v>46</v>
      </c>
      <c r="C125" s="159">
        <v>10</v>
      </c>
      <c r="D125" s="151" t="s">
        <v>407</v>
      </c>
      <c r="E125" s="151" t="s">
        <v>408</v>
      </c>
      <c r="F125"/>
      <c r="G125"/>
      <c r="H125"/>
      <c r="I125" s="2"/>
      <c r="J125" s="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row>
    <row r="126" spans="1:364" ht="17">
      <c r="A126" s="154" t="s">
        <v>409</v>
      </c>
      <c r="B126" s="151" t="s">
        <v>48</v>
      </c>
      <c r="C126" s="159">
        <v>1</v>
      </c>
      <c r="D126" s="151" t="s">
        <v>410</v>
      </c>
      <c r="E126" s="151" t="s">
        <v>411</v>
      </c>
      <c r="F126"/>
      <c r="G126"/>
      <c r="H126"/>
      <c r="I126" s="2"/>
      <c r="J126" s="2"/>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row>
    <row r="127" spans="1:364" ht="17">
      <c r="A127" s="154" t="s">
        <v>412</v>
      </c>
      <c r="B127" s="151" t="s">
        <v>48</v>
      </c>
      <c r="C127" s="159">
        <v>2</v>
      </c>
      <c r="D127" s="151" t="s">
        <v>190</v>
      </c>
      <c r="E127" s="151" t="s">
        <v>191</v>
      </c>
      <c r="F127"/>
      <c r="G127"/>
      <c r="H127"/>
      <c r="I127" s="2"/>
      <c r="J127" s="2"/>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row>
    <row r="128" spans="1:364" ht="17">
      <c r="A128" s="154" t="s">
        <v>413</v>
      </c>
      <c r="B128" s="151" t="s">
        <v>48</v>
      </c>
      <c r="C128" s="159">
        <v>3</v>
      </c>
      <c r="D128" s="151" t="s">
        <v>414</v>
      </c>
      <c r="E128" s="151" t="s">
        <v>415</v>
      </c>
      <c r="F128"/>
      <c r="G128"/>
      <c r="H128"/>
      <c r="I128" s="2"/>
      <c r="J128" s="2"/>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row>
    <row r="129" spans="1:364" ht="17">
      <c r="A129" s="154" t="s">
        <v>416</v>
      </c>
      <c r="B129" s="151" t="s">
        <v>48</v>
      </c>
      <c r="C129" s="159">
        <v>4</v>
      </c>
      <c r="D129" s="151" t="s">
        <v>151</v>
      </c>
      <c r="E129" s="151" t="s">
        <v>152</v>
      </c>
      <c r="F129"/>
      <c r="G129"/>
      <c r="H129"/>
      <c r="I129" s="2"/>
      <c r="J129" s="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row>
    <row r="130" spans="1:364" ht="17">
      <c r="A130" s="154" t="s">
        <v>417</v>
      </c>
      <c r="B130" s="151" t="s">
        <v>48</v>
      </c>
      <c r="C130" s="159">
        <v>5</v>
      </c>
      <c r="D130" s="151" t="s">
        <v>418</v>
      </c>
      <c r="E130" s="151" t="s">
        <v>419</v>
      </c>
      <c r="F130"/>
      <c r="G130"/>
      <c r="H130"/>
      <c r="I130" s="2"/>
      <c r="J130" s="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row>
    <row r="131" spans="1:364" ht="17">
      <c r="A131" s="154" t="s">
        <v>420</v>
      </c>
      <c r="B131" s="151" t="s">
        <v>48</v>
      </c>
      <c r="C131" s="159">
        <v>6</v>
      </c>
      <c r="D131" s="151" t="s">
        <v>410</v>
      </c>
      <c r="E131" s="151" t="s">
        <v>421</v>
      </c>
      <c r="F131"/>
      <c r="G131"/>
      <c r="H131"/>
      <c r="I131" s="2"/>
      <c r="J131" s="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row>
    <row r="132" spans="1:364" ht="17">
      <c r="A132" s="154" t="s">
        <v>422</v>
      </c>
      <c r="B132" s="151" t="s">
        <v>48</v>
      </c>
      <c r="C132" s="159">
        <v>7</v>
      </c>
      <c r="D132" s="151" t="s">
        <v>423</v>
      </c>
      <c r="E132" s="151" t="s">
        <v>424</v>
      </c>
      <c r="F132"/>
      <c r="G132"/>
      <c r="H132"/>
      <c r="I132" s="2"/>
      <c r="J132" s="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row>
    <row r="133" spans="1:364" ht="17">
      <c r="A133" s="154" t="s">
        <v>425</v>
      </c>
      <c r="B133" s="151" t="s">
        <v>48</v>
      </c>
      <c r="C133" s="159">
        <v>8</v>
      </c>
      <c r="D133" s="151" t="s">
        <v>426</v>
      </c>
      <c r="E133" s="151" t="s">
        <v>427</v>
      </c>
      <c r="F133"/>
      <c r="G133"/>
      <c r="H133"/>
      <c r="I133" s="2"/>
      <c r="J133" s="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row>
    <row r="134" spans="1:364" ht="17">
      <c r="A134" s="154" t="s">
        <v>428</v>
      </c>
      <c r="B134" s="151" t="s">
        <v>48</v>
      </c>
      <c r="C134" s="159">
        <v>9</v>
      </c>
      <c r="D134" s="151" t="s">
        <v>429</v>
      </c>
      <c r="E134" s="151" t="s">
        <v>430</v>
      </c>
      <c r="F134"/>
      <c r="G134"/>
      <c r="H134"/>
      <c r="I134" s="2"/>
      <c r="J134" s="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row>
    <row r="135" spans="1:364" ht="17">
      <c r="A135" s="154" t="s">
        <v>431</v>
      </c>
      <c r="B135" s="151" t="s">
        <v>48</v>
      </c>
      <c r="C135" s="159">
        <v>10</v>
      </c>
      <c r="D135" s="151" t="s">
        <v>187</v>
      </c>
      <c r="E135" s="151" t="s">
        <v>188</v>
      </c>
      <c r="F135"/>
      <c r="G135"/>
      <c r="H135"/>
      <c r="I135" s="2"/>
      <c r="J135" s="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row>
    <row r="136" spans="1:364" ht="17">
      <c r="A136" s="154" t="s">
        <v>432</v>
      </c>
      <c r="B136" s="151" t="s">
        <v>50</v>
      </c>
      <c r="C136" s="159">
        <v>1</v>
      </c>
      <c r="D136" s="151" t="s">
        <v>151</v>
      </c>
      <c r="E136" s="151" t="s">
        <v>152</v>
      </c>
      <c r="F136"/>
      <c r="G136"/>
      <c r="H136"/>
      <c r="I136" s="2"/>
      <c r="J136" s="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row>
    <row r="137" spans="1:364" ht="17">
      <c r="A137" s="154" t="s">
        <v>433</v>
      </c>
      <c r="B137" s="151" t="s">
        <v>50</v>
      </c>
      <c r="C137" s="159">
        <v>2</v>
      </c>
      <c r="D137" s="151" t="s">
        <v>434</v>
      </c>
      <c r="E137" s="151" t="s">
        <v>435</v>
      </c>
      <c r="F137"/>
      <c r="G137"/>
      <c r="H137"/>
      <c r="I137" s="2"/>
      <c r="J137" s="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row>
    <row r="138" spans="1:364" ht="17">
      <c r="A138" s="154" t="s">
        <v>436</v>
      </c>
      <c r="B138" s="151" t="s">
        <v>50</v>
      </c>
      <c r="C138" s="159">
        <v>3</v>
      </c>
      <c r="D138" s="151" t="s">
        <v>437</v>
      </c>
      <c r="E138" s="151" t="s">
        <v>438</v>
      </c>
      <c r="F138"/>
      <c r="G138"/>
      <c r="H138"/>
      <c r="I138" s="2"/>
      <c r="J138" s="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row>
    <row r="139" spans="1:364" ht="17">
      <c r="A139" s="154" t="s">
        <v>439</v>
      </c>
      <c r="B139" s="151" t="s">
        <v>50</v>
      </c>
      <c r="C139" s="159">
        <v>4</v>
      </c>
      <c r="D139" s="151" t="s">
        <v>440</v>
      </c>
      <c r="E139" s="151" t="s">
        <v>441</v>
      </c>
      <c r="F139"/>
      <c r="G139"/>
      <c r="H139"/>
      <c r="I139" s="2"/>
      <c r="J139" s="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row>
    <row r="140" spans="1:364" ht="17">
      <c r="A140" s="154" t="s">
        <v>442</v>
      </c>
      <c r="B140" s="151" t="s">
        <v>50</v>
      </c>
      <c r="C140" s="159">
        <v>5</v>
      </c>
      <c r="D140" s="151" t="s">
        <v>443</v>
      </c>
      <c r="E140" s="151" t="s">
        <v>444</v>
      </c>
      <c r="F140"/>
      <c r="G140"/>
      <c r="H140"/>
      <c r="I140" s="2"/>
      <c r="J140" s="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row>
    <row r="141" spans="1:364" ht="17">
      <c r="A141" s="154" t="s">
        <v>445</v>
      </c>
      <c r="B141" s="151" t="s">
        <v>50</v>
      </c>
      <c r="C141" s="159">
        <v>6</v>
      </c>
      <c r="D141" s="151" t="s">
        <v>440</v>
      </c>
      <c r="E141" s="151" t="s">
        <v>446</v>
      </c>
      <c r="F141"/>
      <c r="G141"/>
      <c r="H141"/>
      <c r="I141" s="2"/>
      <c r="J141" s="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row>
    <row r="142" spans="1:364" ht="17">
      <c r="A142" s="154" t="s">
        <v>447</v>
      </c>
      <c r="B142" s="151" t="s">
        <v>50</v>
      </c>
      <c r="C142" s="159">
        <v>7</v>
      </c>
      <c r="D142" s="151" t="s">
        <v>448</v>
      </c>
      <c r="E142" s="151" t="s">
        <v>449</v>
      </c>
      <c r="F142"/>
      <c r="G142"/>
      <c r="H142"/>
      <c r="I142" s="2"/>
      <c r="J142" s="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row>
    <row r="143" spans="1:364" ht="17">
      <c r="A143" s="154" t="s">
        <v>450</v>
      </c>
      <c r="B143" s="151" t="s">
        <v>50</v>
      </c>
      <c r="C143" s="159">
        <v>8</v>
      </c>
      <c r="D143" s="151" t="s">
        <v>434</v>
      </c>
      <c r="E143" s="151" t="s">
        <v>451</v>
      </c>
      <c r="F143"/>
      <c r="G143"/>
      <c r="H143"/>
      <c r="I143" s="2"/>
      <c r="J143" s="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row>
    <row r="144" spans="1:364" ht="17">
      <c r="A144" s="154" t="s">
        <v>452</v>
      </c>
      <c r="B144" s="151" t="s">
        <v>50</v>
      </c>
      <c r="C144" s="159">
        <v>9</v>
      </c>
      <c r="D144" s="151" t="s">
        <v>453</v>
      </c>
      <c r="E144" s="151" t="s">
        <v>454</v>
      </c>
      <c r="F144"/>
      <c r="G144"/>
      <c r="H144"/>
      <c r="I144" s="2"/>
      <c r="J144" s="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row>
    <row r="145" spans="1:364" ht="17">
      <c r="A145" s="154" t="s">
        <v>455</v>
      </c>
      <c r="B145" s="151" t="s">
        <v>50</v>
      </c>
      <c r="C145" s="159">
        <v>10</v>
      </c>
      <c r="D145" s="151" t="s">
        <v>456</v>
      </c>
      <c r="E145" s="151" t="s">
        <v>457</v>
      </c>
      <c r="F145"/>
      <c r="G145"/>
      <c r="H145"/>
      <c r="I145" s="2"/>
      <c r="J145" s="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row>
    <row r="146" spans="1:364" ht="17">
      <c r="A146" s="154" t="s">
        <v>458</v>
      </c>
      <c r="B146" s="151" t="s">
        <v>70</v>
      </c>
      <c r="C146" s="159">
        <v>1</v>
      </c>
      <c r="D146" s="151" t="s">
        <v>234</v>
      </c>
      <c r="E146" s="151" t="s">
        <v>235</v>
      </c>
      <c r="F146"/>
      <c r="G146"/>
      <c r="H146"/>
      <c r="I146" s="2"/>
      <c r="J146" s="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row>
    <row r="147" spans="1:364" ht="17">
      <c r="A147" s="154" t="s">
        <v>459</v>
      </c>
      <c r="B147" s="151" t="s">
        <v>70</v>
      </c>
      <c r="C147" s="159">
        <v>2</v>
      </c>
      <c r="D147" s="151" t="s">
        <v>228</v>
      </c>
      <c r="E147" s="151" t="s">
        <v>229</v>
      </c>
      <c r="F147"/>
      <c r="G147"/>
      <c r="H147"/>
      <c r="I147" s="2"/>
      <c r="J147" s="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row>
    <row r="148" spans="1:364" ht="17">
      <c r="A148" s="154" t="s">
        <v>460</v>
      </c>
      <c r="B148" s="151" t="s">
        <v>70</v>
      </c>
      <c r="C148" s="159">
        <v>3</v>
      </c>
      <c r="D148" s="151" t="s">
        <v>231</v>
      </c>
      <c r="E148" s="151" t="s">
        <v>232</v>
      </c>
      <c r="F148"/>
      <c r="G148"/>
      <c r="H148"/>
      <c r="I148" s="2"/>
      <c r="J148" s="2"/>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row>
    <row r="149" spans="1:364" ht="17">
      <c r="A149" s="154" t="s">
        <v>461</v>
      </c>
      <c r="B149" s="151" t="s">
        <v>70</v>
      </c>
      <c r="C149" s="159">
        <v>4</v>
      </c>
      <c r="D149" s="151" t="s">
        <v>333</v>
      </c>
      <c r="E149" s="151" t="s">
        <v>334</v>
      </c>
      <c r="F149"/>
      <c r="G149"/>
      <c r="H149"/>
      <c r="I149" s="2"/>
      <c r="J149" s="2"/>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row>
    <row r="150" spans="1:364" ht="17">
      <c r="A150" s="154" t="s">
        <v>462</v>
      </c>
      <c r="B150" s="151" t="s">
        <v>70</v>
      </c>
      <c r="C150" s="159">
        <v>5</v>
      </c>
      <c r="D150" s="151" t="s">
        <v>228</v>
      </c>
      <c r="E150" s="151" t="s">
        <v>371</v>
      </c>
      <c r="F150"/>
      <c r="G150"/>
      <c r="H150"/>
      <c r="I150" s="2"/>
      <c r="J150" s="2"/>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row>
    <row r="151" spans="1:364" ht="17">
      <c r="A151" s="154" t="s">
        <v>463</v>
      </c>
      <c r="B151" s="151" t="s">
        <v>70</v>
      </c>
      <c r="C151" s="159">
        <v>6</v>
      </c>
      <c r="D151" s="151" t="s">
        <v>222</v>
      </c>
      <c r="E151" s="151" t="s">
        <v>223</v>
      </c>
      <c r="F151"/>
      <c r="G151"/>
      <c r="H151"/>
      <c r="I151" s="2"/>
      <c r="J151" s="2"/>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row>
    <row r="152" spans="1:364" ht="17">
      <c r="A152" s="154" t="s">
        <v>464</v>
      </c>
      <c r="B152" s="151" t="s">
        <v>70</v>
      </c>
      <c r="C152" s="159">
        <v>7</v>
      </c>
      <c r="D152" s="151" t="s">
        <v>237</v>
      </c>
      <c r="E152" s="151" t="s">
        <v>238</v>
      </c>
      <c r="F152"/>
      <c r="G152"/>
      <c r="H152"/>
      <c r="I152" s="2"/>
      <c r="J152" s="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row>
    <row r="153" spans="1:364" ht="17">
      <c r="A153" s="154" t="s">
        <v>465</v>
      </c>
      <c r="B153" s="151" t="s">
        <v>70</v>
      </c>
      <c r="C153" s="159">
        <v>8</v>
      </c>
      <c r="D153" s="151" t="s">
        <v>466</v>
      </c>
      <c r="E153" s="151" t="s">
        <v>467</v>
      </c>
      <c r="F153"/>
      <c r="G153"/>
      <c r="H153"/>
      <c r="I153" s="2"/>
      <c r="J153" s="2"/>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row>
    <row r="154" spans="1:364" ht="17">
      <c r="A154" s="154" t="s">
        <v>468</v>
      </c>
      <c r="B154" s="151" t="s">
        <v>70</v>
      </c>
      <c r="C154" s="159">
        <v>9</v>
      </c>
      <c r="D154" s="151" t="s">
        <v>218</v>
      </c>
      <c r="E154" s="151" t="s">
        <v>219</v>
      </c>
      <c r="F154"/>
      <c r="G154"/>
      <c r="H154"/>
      <c r="I154" s="2"/>
      <c r="J154" s="2"/>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row>
    <row r="155" spans="1:364" ht="17">
      <c r="A155" s="154" t="s">
        <v>469</v>
      </c>
      <c r="B155" s="151" t="s">
        <v>70</v>
      </c>
      <c r="C155" s="159">
        <v>10</v>
      </c>
      <c r="D155" s="151" t="s">
        <v>142</v>
      </c>
      <c r="E155" s="151" t="s">
        <v>143</v>
      </c>
      <c r="F155"/>
      <c r="G155"/>
      <c r="H155"/>
      <c r="I155" s="2"/>
      <c r="J155" s="2"/>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row>
    <row r="156" spans="1:364" ht="17">
      <c r="A156" s="154" t="s">
        <v>470</v>
      </c>
      <c r="B156" s="151" t="s">
        <v>471</v>
      </c>
      <c r="C156" s="159">
        <v>1</v>
      </c>
      <c r="D156" s="151" t="s">
        <v>472</v>
      </c>
      <c r="E156" s="151" t="s">
        <v>473</v>
      </c>
      <c r="F156"/>
      <c r="G156"/>
      <c r="H156"/>
      <c r="I156" s="2"/>
      <c r="J156" s="2"/>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row>
    <row r="157" spans="1:364" ht="17">
      <c r="A157" s="154" t="s">
        <v>474</v>
      </c>
      <c r="B157" s="151" t="s">
        <v>471</v>
      </c>
      <c r="C157" s="159">
        <v>2</v>
      </c>
      <c r="D157" s="151" t="s">
        <v>475</v>
      </c>
      <c r="E157" s="151" t="s">
        <v>476</v>
      </c>
      <c r="F157"/>
      <c r="G157"/>
      <c r="H157"/>
      <c r="I157" s="2"/>
      <c r="J157" s="2"/>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row>
    <row r="158" spans="1:364" ht="17">
      <c r="A158" s="154" t="s">
        <v>477</v>
      </c>
      <c r="B158" s="151" t="s">
        <v>471</v>
      </c>
      <c r="C158" s="159">
        <v>3</v>
      </c>
      <c r="D158" s="151" t="s">
        <v>151</v>
      </c>
      <c r="E158" s="151" t="s">
        <v>152</v>
      </c>
      <c r="F158"/>
      <c r="G158"/>
      <c r="H158"/>
      <c r="I158" s="2"/>
      <c r="J158" s="2"/>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row>
    <row r="159" spans="1:364" ht="17">
      <c r="A159" s="154" t="s">
        <v>478</v>
      </c>
      <c r="B159" s="151" t="s">
        <v>54</v>
      </c>
      <c r="C159" s="159">
        <v>1</v>
      </c>
      <c r="D159" s="151" t="s">
        <v>472</v>
      </c>
      <c r="E159" s="151" t="s">
        <v>473</v>
      </c>
      <c r="F159"/>
      <c r="G159"/>
      <c r="H159"/>
      <c r="I159" s="2"/>
      <c r="J159" s="2"/>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row>
    <row r="160" spans="1:364" ht="17">
      <c r="A160" s="154" t="s">
        <v>479</v>
      </c>
      <c r="B160" s="151" t="s">
        <v>54</v>
      </c>
      <c r="C160" s="159">
        <v>2</v>
      </c>
      <c r="D160" s="151" t="s">
        <v>480</v>
      </c>
      <c r="E160" s="151" t="s">
        <v>481</v>
      </c>
      <c r="F160"/>
      <c r="G160"/>
      <c r="H160"/>
      <c r="I160" s="2"/>
      <c r="J160" s="2"/>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row>
    <row r="161" spans="1:364" ht="17">
      <c r="A161" s="154" t="s">
        <v>482</v>
      </c>
      <c r="B161" s="151" t="s">
        <v>54</v>
      </c>
      <c r="C161" s="159">
        <v>3</v>
      </c>
      <c r="D161" s="151" t="s">
        <v>483</v>
      </c>
      <c r="E161" s="151" t="s">
        <v>484</v>
      </c>
      <c r="F161"/>
      <c r="G161"/>
      <c r="H161"/>
      <c r="I161" s="2"/>
      <c r="J161" s="2"/>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row>
    <row r="162" spans="1:364" ht="17">
      <c r="A162" s="154" t="s">
        <v>485</v>
      </c>
      <c r="B162" s="151" t="s">
        <v>54</v>
      </c>
      <c r="C162" s="159">
        <v>4</v>
      </c>
      <c r="D162" s="151" t="s">
        <v>486</v>
      </c>
      <c r="E162" s="151" t="s">
        <v>487</v>
      </c>
      <c r="F162"/>
      <c r="G162"/>
      <c r="H162"/>
      <c r="I162" s="2"/>
      <c r="J162" s="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row>
    <row r="163" spans="1:364" ht="17">
      <c r="A163" s="154" t="s">
        <v>488</v>
      </c>
      <c r="B163" s="151" t="s">
        <v>54</v>
      </c>
      <c r="C163" s="159">
        <v>5</v>
      </c>
      <c r="D163" s="151" t="s">
        <v>480</v>
      </c>
      <c r="E163" s="151" t="s">
        <v>489</v>
      </c>
      <c r="F163"/>
      <c r="G163"/>
      <c r="H163"/>
      <c r="I163" s="2"/>
      <c r="J163" s="2"/>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row>
    <row r="164" spans="1:364" ht="17">
      <c r="A164" s="154" t="s">
        <v>490</v>
      </c>
      <c r="B164" s="151" t="s">
        <v>54</v>
      </c>
      <c r="C164" s="159">
        <v>6</v>
      </c>
      <c r="D164" s="151" t="s">
        <v>491</v>
      </c>
      <c r="E164" s="151" t="s">
        <v>492</v>
      </c>
      <c r="F164"/>
      <c r="G164"/>
      <c r="H164"/>
      <c r="I164" s="2"/>
      <c r="J164" s="2"/>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row>
    <row r="165" spans="1:364" ht="17">
      <c r="A165" s="154" t="s">
        <v>493</v>
      </c>
      <c r="B165" s="151" t="s">
        <v>54</v>
      </c>
      <c r="C165" s="159">
        <v>7</v>
      </c>
      <c r="D165" s="151" t="s">
        <v>494</v>
      </c>
      <c r="E165" s="151" t="s">
        <v>495</v>
      </c>
      <c r="F165"/>
      <c r="G165"/>
      <c r="H165"/>
      <c r="I165" s="2"/>
      <c r="J165" s="2"/>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row>
    <row r="166" spans="1:364" ht="17">
      <c r="A166" s="154" t="s">
        <v>496</v>
      </c>
      <c r="B166" s="151" t="s">
        <v>54</v>
      </c>
      <c r="C166" s="159">
        <v>8</v>
      </c>
      <c r="D166" s="151" t="s">
        <v>497</v>
      </c>
      <c r="E166" s="151" t="s">
        <v>498</v>
      </c>
      <c r="F166"/>
      <c r="G166"/>
      <c r="H166"/>
      <c r="I166" s="2"/>
      <c r="J166" s="2"/>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row>
    <row r="167" spans="1:364" ht="17">
      <c r="A167" s="154" t="s">
        <v>499</v>
      </c>
      <c r="B167" s="151" t="s">
        <v>54</v>
      </c>
      <c r="C167" s="159">
        <v>9</v>
      </c>
      <c r="D167" s="151" t="s">
        <v>500</v>
      </c>
      <c r="E167" s="151" t="s">
        <v>501</v>
      </c>
      <c r="F167"/>
      <c r="G167"/>
      <c r="H167"/>
      <c r="I167" s="2"/>
      <c r="J167" s="2"/>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row>
    <row r="168" spans="1:364" ht="17">
      <c r="A168" s="154" t="s">
        <v>502</v>
      </c>
      <c r="B168" s="151" t="s">
        <v>54</v>
      </c>
      <c r="C168" s="159">
        <v>10</v>
      </c>
      <c r="D168" s="151" t="s">
        <v>151</v>
      </c>
      <c r="E168" s="151" t="s">
        <v>152</v>
      </c>
      <c r="F168"/>
      <c r="G168"/>
      <c r="H168"/>
      <c r="I168" s="2"/>
      <c r="J168" s="2"/>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row>
    <row r="169" spans="1:364" ht="17">
      <c r="A169" s="154" t="s">
        <v>503</v>
      </c>
      <c r="B169" s="151" t="s">
        <v>504</v>
      </c>
      <c r="C169" s="159">
        <v>1</v>
      </c>
      <c r="D169" s="151" t="s">
        <v>151</v>
      </c>
      <c r="E169" s="151" t="s">
        <v>152</v>
      </c>
      <c r="F169"/>
      <c r="G169"/>
      <c r="H169"/>
      <c r="I169" s="2"/>
      <c r="J169" s="2"/>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row>
    <row r="170" spans="1:364" ht="17">
      <c r="A170" s="154" t="s">
        <v>505</v>
      </c>
      <c r="B170" s="151" t="s">
        <v>504</v>
      </c>
      <c r="C170" s="159">
        <v>2</v>
      </c>
      <c r="D170" s="151" t="s">
        <v>299</v>
      </c>
      <c r="E170" s="151" t="s">
        <v>300</v>
      </c>
      <c r="F170"/>
      <c r="G170"/>
      <c r="H170"/>
      <c r="I170" s="2"/>
      <c r="J170" s="2"/>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row>
    <row r="171" spans="1:364" ht="17">
      <c r="A171" s="154" t="s">
        <v>506</v>
      </c>
      <c r="B171" s="151" t="s">
        <v>504</v>
      </c>
      <c r="C171" s="159">
        <v>3</v>
      </c>
      <c r="D171" s="151" t="s">
        <v>205</v>
      </c>
      <c r="E171" s="151" t="s">
        <v>206</v>
      </c>
      <c r="F171"/>
      <c r="G171"/>
      <c r="H171"/>
      <c r="I171" s="2"/>
      <c r="J171" s="2"/>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row>
    <row r="172" spans="1:364" ht="17">
      <c r="A172" s="154" t="s">
        <v>507</v>
      </c>
      <c r="B172" s="151" t="s">
        <v>57</v>
      </c>
      <c r="C172" s="159">
        <v>1</v>
      </c>
      <c r="D172" s="151" t="s">
        <v>151</v>
      </c>
      <c r="E172" s="151" t="s">
        <v>152</v>
      </c>
      <c r="F172"/>
      <c r="G172"/>
      <c r="H172"/>
      <c r="I172" s="2"/>
      <c r="J172" s="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row>
    <row r="173" spans="1:364" ht="17">
      <c r="A173" s="154" t="s">
        <v>508</v>
      </c>
      <c r="B173" s="151" t="s">
        <v>57</v>
      </c>
      <c r="C173" s="159">
        <v>2</v>
      </c>
      <c r="D173" s="151" t="s">
        <v>509</v>
      </c>
      <c r="E173" s="151" t="s">
        <v>510</v>
      </c>
      <c r="F173"/>
      <c r="G173"/>
      <c r="H173"/>
      <c r="I173" s="2"/>
      <c r="J173" s="2"/>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row>
    <row r="174" spans="1:364" ht="17">
      <c r="A174" s="154" t="s">
        <v>511</v>
      </c>
      <c r="B174" s="151" t="s">
        <v>57</v>
      </c>
      <c r="C174" s="159">
        <v>3</v>
      </c>
      <c r="D174" s="151" t="s">
        <v>512</v>
      </c>
      <c r="E174" s="151" t="s">
        <v>513</v>
      </c>
      <c r="F174"/>
      <c r="G174"/>
      <c r="H174"/>
      <c r="I174" s="2"/>
      <c r="J174" s="2"/>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row>
    <row r="175" spans="1:364" ht="17">
      <c r="A175" s="154" t="s">
        <v>514</v>
      </c>
      <c r="B175" s="151" t="s">
        <v>57</v>
      </c>
      <c r="C175" s="159">
        <v>4</v>
      </c>
      <c r="D175" s="151" t="s">
        <v>515</v>
      </c>
      <c r="E175" s="151" t="s">
        <v>516</v>
      </c>
      <c r="F175"/>
      <c r="G175"/>
      <c r="H175"/>
      <c r="I175" s="2"/>
      <c r="J175" s="2"/>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row>
    <row r="176" spans="1:364" ht="17">
      <c r="A176" s="154" t="s">
        <v>517</v>
      </c>
      <c r="B176" s="151" t="s">
        <v>57</v>
      </c>
      <c r="C176" s="159">
        <v>5</v>
      </c>
      <c r="D176" s="151" t="s">
        <v>283</v>
      </c>
      <c r="E176" s="151" t="s">
        <v>284</v>
      </c>
      <c r="F176"/>
      <c r="G176"/>
      <c r="H176"/>
      <c r="I176" s="2"/>
      <c r="J176" s="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row>
    <row r="177" spans="1:364" ht="17">
      <c r="A177" s="154" t="s">
        <v>518</v>
      </c>
      <c r="B177" s="151" t="s">
        <v>57</v>
      </c>
      <c r="C177" s="159">
        <v>6</v>
      </c>
      <c r="D177" s="151" t="s">
        <v>519</v>
      </c>
      <c r="E177" s="151" t="s">
        <v>520</v>
      </c>
      <c r="F177"/>
      <c r="G177"/>
      <c r="H177"/>
      <c r="I177" s="2"/>
      <c r="J177" s="2"/>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row>
    <row r="178" spans="1:364" ht="17">
      <c r="A178" s="154" t="s">
        <v>521</v>
      </c>
      <c r="B178" s="151" t="s">
        <v>57</v>
      </c>
      <c r="C178" s="159">
        <v>7</v>
      </c>
      <c r="D178" s="151" t="s">
        <v>522</v>
      </c>
      <c r="E178" s="151" t="s">
        <v>523</v>
      </c>
      <c r="F178"/>
      <c r="G178"/>
      <c r="H178"/>
      <c r="I178" s="2"/>
      <c r="J178" s="2"/>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row>
    <row r="179" spans="1:364" ht="17">
      <c r="A179" s="154" t="s">
        <v>524</v>
      </c>
      <c r="B179" s="151" t="s">
        <v>57</v>
      </c>
      <c r="C179" s="159">
        <v>8</v>
      </c>
      <c r="D179" s="151" t="s">
        <v>525</v>
      </c>
      <c r="E179" s="151" t="s">
        <v>526</v>
      </c>
      <c r="F179"/>
      <c r="G179"/>
      <c r="H179"/>
      <c r="I179" s="2"/>
      <c r="J179" s="2"/>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row>
    <row r="180" spans="1:364" ht="17">
      <c r="A180" s="154" t="s">
        <v>527</v>
      </c>
      <c r="B180" s="151" t="s">
        <v>57</v>
      </c>
      <c r="C180" s="159">
        <v>9</v>
      </c>
      <c r="D180" s="151" t="s">
        <v>528</v>
      </c>
      <c r="E180" s="151" t="s">
        <v>529</v>
      </c>
      <c r="F180"/>
      <c r="G180"/>
      <c r="H180"/>
      <c r="I180" s="2"/>
      <c r="J180" s="2"/>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row>
    <row r="181" spans="1:364" ht="17">
      <c r="A181" s="154" t="s">
        <v>530</v>
      </c>
      <c r="B181" s="151" t="s">
        <v>57</v>
      </c>
      <c r="C181" s="159">
        <v>10</v>
      </c>
      <c r="D181" s="151" t="s">
        <v>509</v>
      </c>
      <c r="E181" s="151" t="s">
        <v>531</v>
      </c>
      <c r="F181"/>
      <c r="G181"/>
      <c r="H181"/>
      <c r="I181" s="2"/>
      <c r="J181" s="2"/>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row>
    <row r="182" spans="1:364" ht="17">
      <c r="A182" s="154" t="s">
        <v>532</v>
      </c>
      <c r="B182" s="151" t="s">
        <v>59</v>
      </c>
      <c r="C182" s="159">
        <v>1</v>
      </c>
      <c r="D182" s="151" t="s">
        <v>181</v>
      </c>
      <c r="E182" s="151" t="s">
        <v>182</v>
      </c>
      <c r="F182"/>
      <c r="G182"/>
      <c r="H182"/>
      <c r="I182" s="2"/>
      <c r="J182" s="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row>
    <row r="183" spans="1:364" ht="17">
      <c r="A183" s="154" t="s">
        <v>533</v>
      </c>
      <c r="B183" s="151" t="s">
        <v>59</v>
      </c>
      <c r="C183" s="159">
        <v>2</v>
      </c>
      <c r="D183" s="151" t="s">
        <v>151</v>
      </c>
      <c r="E183" s="151" t="s">
        <v>152</v>
      </c>
      <c r="F183"/>
      <c r="G183"/>
      <c r="H183"/>
      <c r="I183" s="2"/>
      <c r="J183" s="2"/>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row>
    <row r="184" spans="1:364" ht="17">
      <c r="A184" s="154" t="s">
        <v>534</v>
      </c>
      <c r="B184" s="151" t="s">
        <v>59</v>
      </c>
      <c r="C184" s="159">
        <v>3</v>
      </c>
      <c r="D184" s="151" t="s">
        <v>535</v>
      </c>
      <c r="E184" s="151" t="s">
        <v>536</v>
      </c>
      <c r="F184"/>
      <c r="G184"/>
      <c r="H184"/>
      <c r="I184" s="2"/>
      <c r="J184" s="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row>
    <row r="185" spans="1:364" ht="17">
      <c r="A185" s="154" t="s">
        <v>537</v>
      </c>
      <c r="B185" s="151" t="s">
        <v>59</v>
      </c>
      <c r="C185" s="159">
        <v>4</v>
      </c>
      <c r="D185" s="151" t="s">
        <v>196</v>
      </c>
      <c r="E185" s="151" t="s">
        <v>197</v>
      </c>
      <c r="F185"/>
      <c r="G185"/>
      <c r="H185"/>
      <c r="I185" s="2"/>
      <c r="J185" s="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row>
    <row r="186" spans="1:364" ht="17">
      <c r="A186" s="154" t="s">
        <v>538</v>
      </c>
      <c r="B186" s="151" t="s">
        <v>59</v>
      </c>
      <c r="C186" s="159">
        <v>5</v>
      </c>
      <c r="D186" s="151" t="s">
        <v>190</v>
      </c>
      <c r="E186" s="151" t="s">
        <v>191</v>
      </c>
      <c r="F186"/>
      <c r="G186"/>
      <c r="H186"/>
      <c r="I186" s="2"/>
      <c r="J186" s="2"/>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row>
    <row r="187" spans="1:364" ht="17">
      <c r="A187" s="154" t="s">
        <v>539</v>
      </c>
      <c r="B187" s="151" t="s">
        <v>59</v>
      </c>
      <c r="C187" s="159">
        <v>6</v>
      </c>
      <c r="D187" s="151" t="s">
        <v>540</v>
      </c>
      <c r="E187" s="151" t="s">
        <v>541</v>
      </c>
      <c r="F187"/>
      <c r="G187"/>
      <c r="H187"/>
      <c r="I187" s="2"/>
      <c r="J187" s="2"/>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row>
    <row r="188" spans="1:364" ht="17">
      <c r="A188" s="154" t="s">
        <v>542</v>
      </c>
      <c r="B188" s="151" t="s">
        <v>59</v>
      </c>
      <c r="C188" s="159">
        <v>7</v>
      </c>
      <c r="D188" s="151" t="s">
        <v>184</v>
      </c>
      <c r="E188" s="151" t="s">
        <v>185</v>
      </c>
      <c r="F188"/>
      <c r="G188"/>
      <c r="H188"/>
      <c r="I188" s="2"/>
      <c r="J188" s="2"/>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row>
    <row r="189" spans="1:364" ht="17">
      <c r="A189" s="154" t="s">
        <v>543</v>
      </c>
      <c r="B189" s="151" t="s">
        <v>59</v>
      </c>
      <c r="C189" s="159">
        <v>8</v>
      </c>
      <c r="D189" s="151" t="s">
        <v>202</v>
      </c>
      <c r="E189" s="151" t="s">
        <v>203</v>
      </c>
      <c r="F189"/>
      <c r="G189"/>
      <c r="H189"/>
      <c r="I189" s="2"/>
      <c r="J189" s="2"/>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row>
    <row r="190" spans="1:364" ht="17">
      <c r="A190" s="154" t="s">
        <v>544</v>
      </c>
      <c r="B190" s="151" t="s">
        <v>59</v>
      </c>
      <c r="C190" s="159">
        <v>9</v>
      </c>
      <c r="D190" s="151" t="s">
        <v>545</v>
      </c>
      <c r="E190" s="151" t="s">
        <v>546</v>
      </c>
      <c r="F190"/>
      <c r="G190"/>
      <c r="H190"/>
      <c r="I190" s="2"/>
      <c r="J190" s="2"/>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row>
    <row r="191" spans="1:364" ht="17">
      <c r="A191" s="154" t="s">
        <v>547</v>
      </c>
      <c r="B191" s="151" t="s">
        <v>59</v>
      </c>
      <c r="C191" s="159">
        <v>10</v>
      </c>
      <c r="D191" s="151" t="s">
        <v>187</v>
      </c>
      <c r="E191" s="151" t="s">
        <v>188</v>
      </c>
      <c r="F191"/>
      <c r="G191"/>
      <c r="H191"/>
      <c r="I191" s="2"/>
      <c r="J191" s="2"/>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row>
    <row r="192" spans="1:364" ht="17">
      <c r="A192" s="154" t="s">
        <v>548</v>
      </c>
      <c r="B192" s="151" t="s">
        <v>61</v>
      </c>
      <c r="C192" s="159">
        <v>1</v>
      </c>
      <c r="D192" s="151" t="s">
        <v>549</v>
      </c>
      <c r="E192" s="151" t="s">
        <v>550</v>
      </c>
      <c r="F192"/>
      <c r="G192"/>
      <c r="H192"/>
      <c r="I192" s="2"/>
      <c r="J192" s="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row>
    <row r="193" spans="1:364" ht="17">
      <c r="A193" s="154" t="s">
        <v>551</v>
      </c>
      <c r="B193" s="151" t="s">
        <v>61</v>
      </c>
      <c r="C193" s="159">
        <v>2</v>
      </c>
      <c r="D193" s="151" t="s">
        <v>552</v>
      </c>
      <c r="E193" s="151" t="s">
        <v>553</v>
      </c>
      <c r="F193"/>
      <c r="G193"/>
      <c r="H193"/>
      <c r="I193" s="2"/>
      <c r="J193" s="2"/>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row>
    <row r="194" spans="1:364" ht="17">
      <c r="A194" s="154" t="s">
        <v>554</v>
      </c>
      <c r="B194" s="151" t="s">
        <v>61</v>
      </c>
      <c r="C194" s="159">
        <v>3</v>
      </c>
      <c r="D194" s="151" t="s">
        <v>555</v>
      </c>
      <c r="E194" s="151" t="s">
        <v>556</v>
      </c>
      <c r="F194"/>
      <c r="G194"/>
      <c r="H194"/>
      <c r="I194" s="2"/>
      <c r="J194" s="2"/>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row>
    <row r="195" spans="1:364" ht="17">
      <c r="A195" s="154" t="s">
        <v>557</v>
      </c>
      <c r="B195" s="151" t="s">
        <v>61</v>
      </c>
      <c r="C195" s="159">
        <v>4</v>
      </c>
      <c r="D195" s="151" t="s">
        <v>558</v>
      </c>
      <c r="E195" s="151" t="s">
        <v>559</v>
      </c>
      <c r="F195"/>
      <c r="G195"/>
      <c r="H195"/>
      <c r="I195" s="2"/>
      <c r="J195" s="2"/>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row>
    <row r="196" spans="1:364" ht="17">
      <c r="A196" s="154" t="s">
        <v>560</v>
      </c>
      <c r="B196" s="151" t="s">
        <v>61</v>
      </c>
      <c r="C196" s="159">
        <v>5</v>
      </c>
      <c r="D196" s="151" t="s">
        <v>561</v>
      </c>
      <c r="E196" s="151" t="s">
        <v>562</v>
      </c>
      <c r="F196"/>
      <c r="G196"/>
      <c r="H196"/>
      <c r="I196" s="2"/>
      <c r="J196" s="2"/>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row>
    <row r="197" spans="1:364" ht="17">
      <c r="A197" s="154" t="s">
        <v>563</v>
      </c>
      <c r="B197" s="151" t="s">
        <v>61</v>
      </c>
      <c r="C197" s="159">
        <v>6</v>
      </c>
      <c r="D197" s="151" t="s">
        <v>564</v>
      </c>
      <c r="E197" s="151" t="s">
        <v>565</v>
      </c>
      <c r="F197"/>
      <c r="G197"/>
      <c r="H197"/>
      <c r="I197" s="2"/>
      <c r="J197" s="2"/>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row>
    <row r="198" spans="1:364" ht="17">
      <c r="A198" s="154" t="s">
        <v>566</v>
      </c>
      <c r="B198" s="151" t="s">
        <v>61</v>
      </c>
      <c r="C198" s="159">
        <v>7</v>
      </c>
      <c r="D198" s="151" t="s">
        <v>567</v>
      </c>
      <c r="E198" s="151" t="s">
        <v>568</v>
      </c>
      <c r="F198"/>
      <c r="G198"/>
      <c r="H198"/>
      <c r="I198" s="2"/>
      <c r="J198" s="2"/>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row>
    <row r="199" spans="1:364" ht="17">
      <c r="A199" s="154" t="s">
        <v>569</v>
      </c>
      <c r="B199" s="151" t="s">
        <v>61</v>
      </c>
      <c r="C199" s="159">
        <v>8</v>
      </c>
      <c r="D199" s="151" t="s">
        <v>570</v>
      </c>
      <c r="E199" s="151" t="s">
        <v>571</v>
      </c>
      <c r="F199"/>
      <c r="G199"/>
      <c r="H199"/>
      <c r="I199" s="2"/>
      <c r="J199" s="2"/>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row>
    <row r="200" spans="1:364" ht="17">
      <c r="A200" s="154" t="s">
        <v>572</v>
      </c>
      <c r="B200" s="151" t="s">
        <v>61</v>
      </c>
      <c r="C200" s="159">
        <v>9</v>
      </c>
      <c r="D200" s="151" t="s">
        <v>573</v>
      </c>
      <c r="E200" s="151" t="s">
        <v>574</v>
      </c>
      <c r="F200"/>
      <c r="G200"/>
      <c r="H200"/>
      <c r="I200" s="2"/>
      <c r="J200" s="2"/>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row>
    <row r="201" spans="1:364" ht="17">
      <c r="A201" s="154" t="s">
        <v>575</v>
      </c>
      <c r="B201" s="151" t="s">
        <v>61</v>
      </c>
      <c r="C201" s="159">
        <v>10</v>
      </c>
      <c r="D201" s="151" t="s">
        <v>576</v>
      </c>
      <c r="E201" s="151" t="s">
        <v>577</v>
      </c>
      <c r="F201"/>
      <c r="G201"/>
      <c r="H201"/>
      <c r="I201" s="2"/>
      <c r="J201" s="2"/>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row>
    <row r="202" spans="1:364" ht="17">
      <c r="A202" s="154" t="s">
        <v>578</v>
      </c>
      <c r="B202" s="151" t="s">
        <v>12</v>
      </c>
      <c r="C202" s="159">
        <v>1</v>
      </c>
      <c r="D202" s="151" t="s">
        <v>579</v>
      </c>
      <c r="E202" s="151" t="s">
        <v>580</v>
      </c>
      <c r="F202"/>
      <c r="G202"/>
      <c r="H202"/>
      <c r="I202" s="2"/>
      <c r="J202" s="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row>
    <row r="203" spans="1:364" ht="17">
      <c r="A203" s="154" t="s">
        <v>581</v>
      </c>
      <c r="B203" s="151" t="s">
        <v>12</v>
      </c>
      <c r="C203" s="159">
        <v>2</v>
      </c>
      <c r="D203" s="151" t="s">
        <v>582</v>
      </c>
      <c r="E203" s="151" t="s">
        <v>583</v>
      </c>
      <c r="F203"/>
      <c r="G203"/>
      <c r="H203"/>
      <c r="I203" s="2"/>
      <c r="J203" s="2"/>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row>
    <row r="204" spans="1:364" ht="17">
      <c r="A204" s="154" t="s">
        <v>584</v>
      </c>
      <c r="B204" s="151" t="s">
        <v>12</v>
      </c>
      <c r="C204" s="159">
        <v>3</v>
      </c>
      <c r="D204" s="151" t="s">
        <v>582</v>
      </c>
      <c r="E204" s="151" t="s">
        <v>585</v>
      </c>
      <c r="F204"/>
      <c r="G204"/>
      <c r="H204"/>
      <c r="I204" s="2"/>
      <c r="J204" s="2"/>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row>
    <row r="205" spans="1:364" ht="17">
      <c r="A205" s="154" t="s">
        <v>586</v>
      </c>
      <c r="B205" s="151" t="s">
        <v>12</v>
      </c>
      <c r="C205" s="159">
        <v>4</v>
      </c>
      <c r="D205" s="151" t="s">
        <v>587</v>
      </c>
      <c r="E205" s="151" t="s">
        <v>588</v>
      </c>
      <c r="F205"/>
      <c r="G205"/>
      <c r="H205"/>
      <c r="I205" s="2"/>
      <c r="J205" s="2"/>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row>
    <row r="206" spans="1:364" ht="17">
      <c r="A206" s="154" t="s">
        <v>589</v>
      </c>
      <c r="B206" s="151" t="s">
        <v>12</v>
      </c>
      <c r="C206" s="159">
        <v>5</v>
      </c>
      <c r="D206" s="151" t="s">
        <v>582</v>
      </c>
      <c r="E206" s="151" t="s">
        <v>590</v>
      </c>
      <c r="F206"/>
      <c r="G206"/>
      <c r="H206"/>
      <c r="I206" s="2"/>
      <c r="J206" s="2"/>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row>
    <row r="207" spans="1:364" ht="17">
      <c r="A207" s="154" t="s">
        <v>591</v>
      </c>
      <c r="B207" s="151" t="s">
        <v>12</v>
      </c>
      <c r="C207" s="159">
        <v>6</v>
      </c>
      <c r="D207" s="151" t="s">
        <v>582</v>
      </c>
      <c r="E207" s="151" t="s">
        <v>592</v>
      </c>
      <c r="F207"/>
      <c r="G207"/>
      <c r="H207"/>
      <c r="I207" s="2"/>
      <c r="J207" s="2"/>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row>
    <row r="208" spans="1:364" ht="17">
      <c r="A208" s="154" t="s">
        <v>593</v>
      </c>
      <c r="B208" s="151" t="s">
        <v>12</v>
      </c>
      <c r="C208" s="159">
        <v>7</v>
      </c>
      <c r="D208" s="151" t="s">
        <v>594</v>
      </c>
      <c r="E208" s="151" t="s">
        <v>595</v>
      </c>
      <c r="F208"/>
      <c r="G208"/>
      <c r="H208"/>
      <c r="I208" s="2"/>
      <c r="J208" s="2"/>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row>
    <row r="209" spans="1:364" ht="17">
      <c r="A209" s="154" t="s">
        <v>596</v>
      </c>
      <c r="B209" s="151" t="s">
        <v>12</v>
      </c>
      <c r="C209" s="159">
        <v>8</v>
      </c>
      <c r="D209" s="151" t="s">
        <v>597</v>
      </c>
      <c r="E209" s="151" t="s">
        <v>598</v>
      </c>
      <c r="F209"/>
      <c r="G209"/>
      <c r="H209"/>
      <c r="I209" s="2"/>
      <c r="J209" s="2"/>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row>
    <row r="210" spans="1:364" ht="17">
      <c r="A210" s="154" t="s">
        <v>599</v>
      </c>
      <c r="B210" s="151" t="s">
        <v>12</v>
      </c>
      <c r="C210" s="159">
        <v>9</v>
      </c>
      <c r="D210" s="151" t="s">
        <v>582</v>
      </c>
      <c r="E210" s="151" t="s">
        <v>600</v>
      </c>
      <c r="F210"/>
      <c r="G210"/>
      <c r="H210"/>
      <c r="I210" s="2"/>
      <c r="J210" s="2"/>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row>
    <row r="211" spans="1:364" ht="17">
      <c r="A211" s="154" t="s">
        <v>601</v>
      </c>
      <c r="B211" s="151" t="s">
        <v>12</v>
      </c>
      <c r="C211" s="159">
        <v>10</v>
      </c>
      <c r="D211" s="151" t="s">
        <v>582</v>
      </c>
      <c r="E211" s="151" t="s">
        <v>602</v>
      </c>
      <c r="F211"/>
      <c r="G211"/>
      <c r="H211"/>
      <c r="I211" s="2"/>
      <c r="J211" s="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row>
    <row r="212" spans="1:364" ht="17">
      <c r="A212" s="154" t="s">
        <v>603</v>
      </c>
      <c r="B212" s="151" t="s">
        <v>64</v>
      </c>
      <c r="C212" s="159">
        <v>1</v>
      </c>
      <c r="D212" s="151" t="s">
        <v>604</v>
      </c>
      <c r="E212" s="151" t="s">
        <v>605</v>
      </c>
      <c r="F212"/>
      <c r="G212"/>
      <c r="H212"/>
      <c r="I212" s="2"/>
      <c r="J212" s="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row>
    <row r="213" spans="1:364" ht="17">
      <c r="A213" s="154" t="s">
        <v>606</v>
      </c>
      <c r="B213" s="151" t="s">
        <v>64</v>
      </c>
      <c r="C213" s="159">
        <v>2</v>
      </c>
      <c r="D213" s="151" t="s">
        <v>607</v>
      </c>
      <c r="E213" s="151" t="s">
        <v>608</v>
      </c>
      <c r="F213"/>
      <c r="G213"/>
      <c r="H213"/>
      <c r="I213" s="2"/>
      <c r="J213" s="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row>
    <row r="214" spans="1:364" ht="17">
      <c r="A214" s="154" t="s">
        <v>609</v>
      </c>
      <c r="B214" s="151" t="s">
        <v>64</v>
      </c>
      <c r="C214" s="159">
        <v>3</v>
      </c>
      <c r="D214" s="151" t="s">
        <v>607</v>
      </c>
      <c r="E214" s="151" t="s">
        <v>610</v>
      </c>
      <c r="F214"/>
      <c r="G214"/>
      <c r="H214"/>
      <c r="I214" s="2"/>
      <c r="J214" s="2"/>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row>
    <row r="215" spans="1:364" ht="17">
      <c r="A215" s="154" t="s">
        <v>611</v>
      </c>
      <c r="B215" s="151" t="s">
        <v>64</v>
      </c>
      <c r="C215" s="159">
        <v>4</v>
      </c>
      <c r="D215" s="151" t="s">
        <v>612</v>
      </c>
      <c r="E215" s="151" t="s">
        <v>613</v>
      </c>
      <c r="F215"/>
      <c r="G215"/>
      <c r="H215"/>
      <c r="I215" s="2"/>
      <c r="J215" s="2"/>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row>
    <row r="216" spans="1:364" ht="17">
      <c r="A216" s="154" t="s">
        <v>614</v>
      </c>
      <c r="B216" s="151" t="s">
        <v>64</v>
      </c>
      <c r="C216" s="159">
        <v>5</v>
      </c>
      <c r="D216" s="151" t="s">
        <v>615</v>
      </c>
      <c r="E216" s="151" t="s">
        <v>616</v>
      </c>
      <c r="F216"/>
      <c r="G216"/>
      <c r="H216"/>
      <c r="I216" s="2"/>
      <c r="J216" s="2"/>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row>
    <row r="217" spans="1:364" ht="17">
      <c r="A217" s="154" t="s">
        <v>617</v>
      </c>
      <c r="B217" s="151" t="s">
        <v>64</v>
      </c>
      <c r="C217" s="159">
        <v>6</v>
      </c>
      <c r="D217" s="151" t="s">
        <v>618</v>
      </c>
      <c r="E217" s="151" t="s">
        <v>619</v>
      </c>
      <c r="F217"/>
      <c r="G217"/>
      <c r="H217"/>
      <c r="I217" s="2"/>
      <c r="J217" s="2"/>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row>
    <row r="218" spans="1:364" ht="17">
      <c r="A218" s="154" t="s">
        <v>620</v>
      </c>
      <c r="B218" s="151" t="s">
        <v>64</v>
      </c>
      <c r="C218" s="159">
        <v>7</v>
      </c>
      <c r="D218" s="151" t="s">
        <v>607</v>
      </c>
      <c r="E218" s="151" t="s">
        <v>621</v>
      </c>
      <c r="F218"/>
      <c r="G218"/>
      <c r="H218"/>
      <c r="I218" s="2"/>
      <c r="J218" s="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row>
    <row r="219" spans="1:364" ht="17">
      <c r="A219" s="154" t="s">
        <v>622</v>
      </c>
      <c r="B219" s="151" t="s">
        <v>64</v>
      </c>
      <c r="C219" s="159">
        <v>8</v>
      </c>
      <c r="D219" s="151" t="s">
        <v>607</v>
      </c>
      <c r="E219" s="151" t="s">
        <v>623</v>
      </c>
      <c r="F219"/>
      <c r="G219"/>
      <c r="H219"/>
      <c r="I219" s="2"/>
      <c r="J219" s="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row>
    <row r="220" spans="1:364" ht="17">
      <c r="A220" s="154" t="s">
        <v>624</v>
      </c>
      <c r="B220" s="151" t="s">
        <v>64</v>
      </c>
      <c r="C220" s="159">
        <v>9</v>
      </c>
      <c r="D220" s="151" t="s">
        <v>625</v>
      </c>
      <c r="E220" s="151" t="s">
        <v>626</v>
      </c>
      <c r="F220"/>
      <c r="G220"/>
      <c r="H220"/>
      <c r="I220" s="2"/>
      <c r="J220" s="2"/>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row>
    <row r="221" spans="1:364" ht="17">
      <c r="A221" s="154" t="s">
        <v>627</v>
      </c>
      <c r="B221" s="151" t="s">
        <v>64</v>
      </c>
      <c r="C221" s="159">
        <v>10</v>
      </c>
      <c r="D221" s="151" t="s">
        <v>618</v>
      </c>
      <c r="E221" s="151" t="s">
        <v>628</v>
      </c>
      <c r="F221"/>
      <c r="G221"/>
      <c r="H221"/>
      <c r="I221" s="2"/>
      <c r="J221" s="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row>
    <row r="222" spans="1:364" ht="17">
      <c r="A222" s="154" t="s">
        <v>629</v>
      </c>
      <c r="B222" s="151" t="s">
        <v>66</v>
      </c>
      <c r="C222" s="159">
        <v>1</v>
      </c>
      <c r="D222" s="151" t="s">
        <v>299</v>
      </c>
      <c r="E222" s="151" t="s">
        <v>300</v>
      </c>
      <c r="F222"/>
      <c r="G222"/>
      <c r="H222"/>
      <c r="I222" s="2"/>
      <c r="J222" s="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row>
    <row r="223" spans="1:364" ht="17">
      <c r="A223" s="154" t="s">
        <v>630</v>
      </c>
      <c r="B223" s="151" t="s">
        <v>66</v>
      </c>
      <c r="C223" s="159">
        <v>2</v>
      </c>
      <c r="D223" s="151" t="s">
        <v>631</v>
      </c>
      <c r="E223" s="151" t="s">
        <v>632</v>
      </c>
      <c r="F223"/>
      <c r="G223"/>
      <c r="H223"/>
      <c r="I223" s="2"/>
      <c r="J223" s="2"/>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row>
    <row r="224" spans="1:364" ht="17">
      <c r="A224" s="154" t="s">
        <v>633</v>
      </c>
      <c r="B224" s="151" t="s">
        <v>66</v>
      </c>
      <c r="C224" s="159">
        <v>3</v>
      </c>
      <c r="D224" s="151" t="s">
        <v>634</v>
      </c>
      <c r="E224" s="151" t="s">
        <v>635</v>
      </c>
      <c r="F224"/>
      <c r="G224"/>
      <c r="H224"/>
      <c r="I224" s="2"/>
      <c r="J224" s="2"/>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row>
    <row r="225" spans="1:364" ht="17">
      <c r="A225" s="154" t="s">
        <v>636</v>
      </c>
      <c r="B225" s="151" t="s">
        <v>66</v>
      </c>
      <c r="C225" s="159">
        <v>4</v>
      </c>
      <c r="D225" s="151" t="s">
        <v>637</v>
      </c>
      <c r="E225" s="151" t="s">
        <v>638</v>
      </c>
      <c r="F225"/>
      <c r="G225"/>
      <c r="H225"/>
      <c r="I225" s="2"/>
      <c r="J225" s="2"/>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row>
    <row r="226" spans="1:364" ht="17">
      <c r="A226" s="154" t="s">
        <v>639</v>
      </c>
      <c r="B226" s="151" t="s">
        <v>66</v>
      </c>
      <c r="C226" s="159">
        <v>5</v>
      </c>
      <c r="D226" s="151" t="s">
        <v>640</v>
      </c>
      <c r="E226" s="151" t="s">
        <v>641</v>
      </c>
      <c r="F226"/>
      <c r="G226"/>
      <c r="H226"/>
      <c r="I226" s="2"/>
      <c r="J226" s="2"/>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row>
    <row r="227" spans="1:364" ht="17">
      <c r="A227" s="154" t="s">
        <v>642</v>
      </c>
      <c r="B227" s="151" t="s">
        <v>66</v>
      </c>
      <c r="C227" s="159">
        <v>6</v>
      </c>
      <c r="D227" s="151" t="s">
        <v>643</v>
      </c>
      <c r="E227" s="151" t="s">
        <v>644</v>
      </c>
      <c r="F227"/>
      <c r="G227"/>
      <c r="H227"/>
      <c r="I227" s="2"/>
      <c r="J227" s="2"/>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row>
    <row r="228" spans="1:364" ht="17">
      <c r="A228" s="154" t="s">
        <v>645</v>
      </c>
      <c r="B228" s="151" t="s">
        <v>66</v>
      </c>
      <c r="C228" s="159">
        <v>7</v>
      </c>
      <c r="D228" s="151" t="s">
        <v>643</v>
      </c>
      <c r="E228" s="151" t="s">
        <v>646</v>
      </c>
      <c r="F228"/>
      <c r="G228"/>
      <c r="H228"/>
      <c r="I228" s="2"/>
      <c r="J228" s="2"/>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row>
    <row r="229" spans="1:364" ht="17">
      <c r="A229" s="154" t="s">
        <v>647</v>
      </c>
      <c r="B229" s="151" t="s">
        <v>66</v>
      </c>
      <c r="C229" s="159">
        <v>8</v>
      </c>
      <c r="D229" s="151" t="s">
        <v>648</v>
      </c>
      <c r="E229" s="151" t="s">
        <v>649</v>
      </c>
      <c r="F229"/>
      <c r="G229"/>
      <c r="H229"/>
      <c r="I229" s="2"/>
      <c r="J229" s="2"/>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row>
    <row r="230" spans="1:364" ht="17">
      <c r="A230" s="154" t="s">
        <v>650</v>
      </c>
      <c r="B230" s="151" t="s">
        <v>66</v>
      </c>
      <c r="C230" s="159">
        <v>9</v>
      </c>
      <c r="D230" s="151" t="s">
        <v>472</v>
      </c>
      <c r="E230" s="151" t="s">
        <v>473</v>
      </c>
      <c r="F230"/>
      <c r="G230"/>
      <c r="H230"/>
      <c r="I230" s="2"/>
      <c r="J230" s="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row>
    <row r="231" spans="1:364" ht="17">
      <c r="A231" s="154" t="s">
        <v>651</v>
      </c>
      <c r="B231" s="151" t="s">
        <v>66</v>
      </c>
      <c r="C231" s="159">
        <v>10</v>
      </c>
      <c r="D231" s="151" t="s">
        <v>652</v>
      </c>
      <c r="E231" s="151" t="s">
        <v>653</v>
      </c>
      <c r="F231"/>
      <c r="G231"/>
      <c r="H231"/>
      <c r="I231" s="2"/>
      <c r="J231" s="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row>
    <row r="232" spans="1:364" ht="17">
      <c r="A232" s="154" t="s">
        <v>654</v>
      </c>
      <c r="B232" s="151" t="s">
        <v>20</v>
      </c>
      <c r="C232" s="159">
        <v>1</v>
      </c>
      <c r="D232" s="151" t="s">
        <v>655</v>
      </c>
      <c r="E232" s="151" t="s">
        <v>656</v>
      </c>
      <c r="F232"/>
      <c r="G232"/>
      <c r="H232"/>
      <c r="I232" s="2"/>
      <c r="J232" s="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row>
    <row r="233" spans="1:364" ht="17">
      <c r="A233" s="154" t="s">
        <v>657</v>
      </c>
      <c r="B233" s="151" t="s">
        <v>20</v>
      </c>
      <c r="C233" s="159">
        <v>2</v>
      </c>
      <c r="D233" s="151" t="s">
        <v>658</v>
      </c>
      <c r="E233" s="151" t="s">
        <v>659</v>
      </c>
      <c r="F233"/>
      <c r="G233"/>
      <c r="H233"/>
      <c r="I233" s="2"/>
      <c r="J233" s="2"/>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row>
    <row r="234" spans="1:364" ht="17">
      <c r="A234" s="154" t="s">
        <v>660</v>
      </c>
      <c r="B234" s="151" t="s">
        <v>20</v>
      </c>
      <c r="C234" s="159">
        <v>3</v>
      </c>
      <c r="D234" s="151" t="s">
        <v>661</v>
      </c>
      <c r="E234" s="151" t="s">
        <v>662</v>
      </c>
      <c r="F234"/>
      <c r="G234"/>
      <c r="H234"/>
      <c r="I234" s="2"/>
      <c r="J234" s="2"/>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row>
    <row r="235" spans="1:364" ht="17">
      <c r="A235" s="154" t="s">
        <v>663</v>
      </c>
      <c r="B235" s="151" t="s">
        <v>20</v>
      </c>
      <c r="C235" s="159">
        <v>4</v>
      </c>
      <c r="D235" s="151" t="s">
        <v>157</v>
      </c>
      <c r="E235" s="151" t="s">
        <v>158</v>
      </c>
      <c r="F235"/>
      <c r="G235"/>
      <c r="H235"/>
      <c r="I235" s="2"/>
      <c r="J235" s="2"/>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row>
    <row r="236" spans="1:364" ht="17">
      <c r="A236" s="154" t="s">
        <v>664</v>
      </c>
      <c r="B236" s="151" t="s">
        <v>20</v>
      </c>
      <c r="C236" s="159">
        <v>5</v>
      </c>
      <c r="D236" s="151" t="s">
        <v>665</v>
      </c>
      <c r="E236" s="151" t="s">
        <v>666</v>
      </c>
      <c r="F236"/>
      <c r="G236"/>
      <c r="H236"/>
      <c r="I236" s="2"/>
      <c r="J236" s="2"/>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row>
    <row r="237" spans="1:364" ht="17">
      <c r="A237" s="154" t="s">
        <v>667</v>
      </c>
      <c r="B237" s="151" t="s">
        <v>20</v>
      </c>
      <c r="C237" s="159">
        <v>6</v>
      </c>
      <c r="D237" s="151" t="s">
        <v>668</v>
      </c>
      <c r="E237" s="151" t="s">
        <v>669</v>
      </c>
      <c r="F237"/>
      <c r="G237"/>
      <c r="H237"/>
      <c r="I237" s="2"/>
      <c r="J237" s="2"/>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row>
    <row r="238" spans="1:364" ht="17">
      <c r="A238" s="154" t="s">
        <v>670</v>
      </c>
      <c r="B238" s="151" t="s">
        <v>20</v>
      </c>
      <c r="C238" s="159">
        <v>7</v>
      </c>
      <c r="D238" s="151" t="s">
        <v>671</v>
      </c>
      <c r="E238" s="151" t="s">
        <v>672</v>
      </c>
      <c r="F238"/>
      <c r="G238"/>
      <c r="H238"/>
      <c r="I238" s="2"/>
      <c r="J238" s="2"/>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row>
    <row r="239" spans="1:364" ht="17">
      <c r="A239" s="154" t="s">
        <v>673</v>
      </c>
      <c r="B239" s="151" t="s">
        <v>20</v>
      </c>
      <c r="C239" s="159">
        <v>8</v>
      </c>
      <c r="D239" s="151" t="s">
        <v>674</v>
      </c>
      <c r="E239" s="151" t="s">
        <v>675</v>
      </c>
      <c r="F239"/>
      <c r="G239"/>
      <c r="H239"/>
      <c r="I239" s="2"/>
      <c r="J239" s="2"/>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row>
    <row r="240" spans="1:364" ht="17">
      <c r="A240" s="154" t="s">
        <v>676</v>
      </c>
      <c r="B240" s="151" t="s">
        <v>20</v>
      </c>
      <c r="C240" s="159">
        <v>9</v>
      </c>
      <c r="D240" s="151" t="s">
        <v>677</v>
      </c>
      <c r="E240" s="151" t="s">
        <v>678</v>
      </c>
      <c r="F240"/>
      <c r="G240"/>
      <c r="H240"/>
      <c r="I240" s="2"/>
      <c r="J240" s="2"/>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row>
    <row r="241" spans="1:364" ht="17">
      <c r="A241" s="154" t="s">
        <v>679</v>
      </c>
      <c r="B241" s="151" t="s">
        <v>20</v>
      </c>
      <c r="C241" s="159">
        <v>10</v>
      </c>
      <c r="D241" s="151" t="s">
        <v>151</v>
      </c>
      <c r="E241" s="151" t="s">
        <v>680</v>
      </c>
      <c r="F241"/>
      <c r="G241"/>
      <c r="H241"/>
      <c r="I241" s="2"/>
      <c r="J241" s="2"/>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row>
    <row r="242" spans="1:364" ht="17">
      <c r="A242" s="154" t="s">
        <v>681</v>
      </c>
      <c r="B242" s="151" t="s">
        <v>67</v>
      </c>
      <c r="C242" s="159">
        <v>1</v>
      </c>
      <c r="D242" s="151" t="s">
        <v>151</v>
      </c>
      <c r="E242" s="151" t="s">
        <v>152</v>
      </c>
      <c r="F242"/>
      <c r="G242"/>
      <c r="H242"/>
      <c r="I242" s="2"/>
      <c r="J242" s="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row>
    <row r="243" spans="1:364" ht="17">
      <c r="A243" s="154" t="s">
        <v>682</v>
      </c>
      <c r="B243" s="151" t="s">
        <v>67</v>
      </c>
      <c r="C243" s="159">
        <v>2</v>
      </c>
      <c r="D243" s="151" t="s">
        <v>683</v>
      </c>
      <c r="E243" s="151" t="s">
        <v>684</v>
      </c>
      <c r="F243"/>
      <c r="G243"/>
      <c r="H243"/>
      <c r="I243" s="2"/>
      <c r="J243" s="2"/>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row>
    <row r="244" spans="1:364" ht="17">
      <c r="A244" s="154" t="s">
        <v>685</v>
      </c>
      <c r="B244" s="151" t="s">
        <v>67</v>
      </c>
      <c r="C244" s="159">
        <v>3</v>
      </c>
      <c r="D244" s="151" t="s">
        <v>177</v>
      </c>
      <c r="E244" s="151" t="s">
        <v>178</v>
      </c>
      <c r="F244"/>
      <c r="G244"/>
      <c r="H244"/>
      <c r="I244" s="2"/>
      <c r="J244" s="2"/>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row>
    <row r="245" spans="1:364" ht="17">
      <c r="A245" s="154" t="s">
        <v>686</v>
      </c>
      <c r="B245" s="151" t="s">
        <v>67</v>
      </c>
      <c r="C245" s="159">
        <v>4</v>
      </c>
      <c r="D245" s="151" t="s">
        <v>687</v>
      </c>
      <c r="E245" s="151" t="s">
        <v>688</v>
      </c>
      <c r="F245"/>
      <c r="G245"/>
      <c r="H245"/>
      <c r="I245" s="2"/>
      <c r="J245" s="2"/>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row>
    <row r="246" spans="1:364" ht="17">
      <c r="A246" s="154" t="s">
        <v>689</v>
      </c>
      <c r="B246" s="151" t="s">
        <v>67</v>
      </c>
      <c r="C246" s="159">
        <v>5</v>
      </c>
      <c r="D246" s="151" t="s">
        <v>160</v>
      </c>
      <c r="E246" s="151" t="s">
        <v>161</v>
      </c>
      <c r="F246"/>
      <c r="G246"/>
      <c r="H246"/>
      <c r="I246" s="2"/>
      <c r="J246" s="2"/>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row>
    <row r="247" spans="1:364" ht="17">
      <c r="A247" s="154" t="s">
        <v>690</v>
      </c>
      <c r="B247" s="151" t="s">
        <v>67</v>
      </c>
      <c r="C247" s="159">
        <v>6</v>
      </c>
      <c r="D247" s="151" t="s">
        <v>691</v>
      </c>
      <c r="E247" s="151" t="s">
        <v>692</v>
      </c>
      <c r="F247"/>
      <c r="G247"/>
      <c r="H247"/>
      <c r="I247" s="2"/>
      <c r="J247" s="2"/>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row>
    <row r="248" spans="1:364" ht="17">
      <c r="A248" s="154" t="s">
        <v>693</v>
      </c>
      <c r="B248" s="151" t="s">
        <v>67</v>
      </c>
      <c r="C248" s="159">
        <v>7</v>
      </c>
      <c r="D248" s="151" t="s">
        <v>157</v>
      </c>
      <c r="E248" s="151" t="s">
        <v>158</v>
      </c>
      <c r="F248"/>
      <c r="G248"/>
      <c r="H248"/>
      <c r="I248" s="2"/>
      <c r="J248" s="2"/>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row>
    <row r="249" spans="1:364" ht="17">
      <c r="A249" s="154" t="s">
        <v>694</v>
      </c>
      <c r="B249" s="151" t="s">
        <v>67</v>
      </c>
      <c r="C249" s="159">
        <v>8</v>
      </c>
      <c r="D249" s="151" t="s">
        <v>695</v>
      </c>
      <c r="E249" s="151" t="s">
        <v>696</v>
      </c>
      <c r="F249"/>
      <c r="G249"/>
      <c r="H249"/>
      <c r="I249" s="2"/>
      <c r="J249" s="2"/>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row>
    <row r="250" spans="1:364" ht="17">
      <c r="A250" s="154" t="s">
        <v>697</v>
      </c>
      <c r="B250" s="151" t="s">
        <v>67</v>
      </c>
      <c r="C250" s="159">
        <v>9</v>
      </c>
      <c r="D250" s="151" t="s">
        <v>283</v>
      </c>
      <c r="E250" s="151" t="s">
        <v>284</v>
      </c>
      <c r="F250"/>
      <c r="G250"/>
      <c r="H250"/>
      <c r="I250" s="2"/>
      <c r="J250" s="2"/>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row>
    <row r="251" spans="1:364" ht="17">
      <c r="A251" s="154" t="s">
        <v>698</v>
      </c>
      <c r="B251" s="151" t="s">
        <v>67</v>
      </c>
      <c r="C251" s="159">
        <v>10</v>
      </c>
      <c r="D251" s="151" t="s">
        <v>163</v>
      </c>
      <c r="E251" s="151" t="s">
        <v>164</v>
      </c>
      <c r="F251"/>
      <c r="G251"/>
      <c r="H251"/>
      <c r="I251" s="2"/>
      <c r="J251" s="2"/>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row>
    <row r="252" spans="1:364" ht="17">
      <c r="A252" s="154" t="s">
        <v>699</v>
      </c>
      <c r="B252" s="151" t="s">
        <v>69</v>
      </c>
      <c r="C252" s="159">
        <v>1</v>
      </c>
      <c r="D252" s="151" t="s">
        <v>700</v>
      </c>
      <c r="E252" s="151" t="s">
        <v>701</v>
      </c>
      <c r="F252"/>
      <c r="G252"/>
      <c r="H252"/>
      <c r="I252" s="2"/>
      <c r="J252" s="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row>
    <row r="253" spans="1:364" ht="17">
      <c r="A253" s="154" t="s">
        <v>702</v>
      </c>
      <c r="B253" s="151" t="s">
        <v>69</v>
      </c>
      <c r="C253" s="159">
        <v>2</v>
      </c>
      <c r="D253" s="151" t="s">
        <v>703</v>
      </c>
      <c r="E253" s="151" t="s">
        <v>704</v>
      </c>
      <c r="F253"/>
      <c r="G253"/>
      <c r="H253"/>
      <c r="I253" s="2"/>
      <c r="J253" s="2"/>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row>
    <row r="254" spans="1:364" ht="17">
      <c r="A254" s="154" t="s">
        <v>705</v>
      </c>
      <c r="B254" s="151" t="s">
        <v>69</v>
      </c>
      <c r="C254" s="159">
        <v>3</v>
      </c>
      <c r="D254" s="151" t="s">
        <v>706</v>
      </c>
      <c r="E254" s="151" t="s">
        <v>707</v>
      </c>
      <c r="F254"/>
      <c r="G254"/>
      <c r="H254"/>
      <c r="I254" s="2"/>
      <c r="J254" s="2"/>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row>
    <row r="255" spans="1:364" ht="17">
      <c r="A255" s="154" t="s">
        <v>708</v>
      </c>
      <c r="B255" s="151" t="s">
        <v>69</v>
      </c>
      <c r="C255" s="159">
        <v>4</v>
      </c>
      <c r="D255" s="151" t="s">
        <v>709</v>
      </c>
      <c r="E255" s="151" t="s">
        <v>710</v>
      </c>
      <c r="F255"/>
      <c r="G255"/>
      <c r="H255"/>
      <c r="I255" s="2"/>
      <c r="J255" s="2"/>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row>
    <row r="256" spans="1:364" ht="17">
      <c r="A256" s="154" t="s">
        <v>711</v>
      </c>
      <c r="B256" s="151" t="s">
        <v>69</v>
      </c>
      <c r="C256" s="159">
        <v>5</v>
      </c>
      <c r="D256" s="151" t="s">
        <v>712</v>
      </c>
      <c r="E256" s="151" t="s">
        <v>713</v>
      </c>
      <c r="F256"/>
      <c r="G256"/>
      <c r="H256"/>
      <c r="I256" s="2"/>
      <c r="J256" s="2"/>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row>
    <row r="257" spans="1:364" ht="17">
      <c r="A257" s="154" t="s">
        <v>714</v>
      </c>
      <c r="B257" s="151" t="s">
        <v>69</v>
      </c>
      <c r="C257" s="159">
        <v>6</v>
      </c>
      <c r="D257" s="151" t="s">
        <v>715</v>
      </c>
      <c r="E257" s="151" t="s">
        <v>716</v>
      </c>
      <c r="F257"/>
      <c r="G257"/>
      <c r="H257"/>
      <c r="I257" s="2"/>
      <c r="J257" s="2"/>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row>
    <row r="258" spans="1:364" ht="17">
      <c r="A258" s="154" t="s">
        <v>717</v>
      </c>
      <c r="B258" s="151" t="s">
        <v>69</v>
      </c>
      <c r="C258" s="159">
        <v>7</v>
      </c>
      <c r="D258" s="151" t="s">
        <v>718</v>
      </c>
      <c r="E258" s="151" t="s">
        <v>719</v>
      </c>
      <c r="F258"/>
      <c r="G258"/>
      <c r="H258"/>
      <c r="I258" s="2"/>
      <c r="J258" s="2"/>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row>
    <row r="259" spans="1:364" ht="17">
      <c r="A259" s="154" t="s">
        <v>720</v>
      </c>
      <c r="B259" s="151" t="s">
        <v>69</v>
      </c>
      <c r="C259" s="159">
        <v>8</v>
      </c>
      <c r="D259" s="151" t="s">
        <v>721</v>
      </c>
      <c r="E259" s="151" t="s">
        <v>722</v>
      </c>
      <c r="F259"/>
      <c r="G259"/>
      <c r="H259"/>
      <c r="I259" s="2"/>
      <c r="J259" s="2"/>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row>
    <row r="260" spans="1:364" ht="17">
      <c r="A260" s="154" t="s">
        <v>723</v>
      </c>
      <c r="B260" s="151" t="s">
        <v>69</v>
      </c>
      <c r="C260" s="159">
        <v>9</v>
      </c>
      <c r="D260" s="151" t="s">
        <v>724</v>
      </c>
      <c r="E260" s="151" t="s">
        <v>725</v>
      </c>
      <c r="F260"/>
      <c r="G260"/>
      <c r="H260"/>
      <c r="I260" s="2"/>
      <c r="J260" s="2"/>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row>
    <row r="261" spans="1:364" ht="17">
      <c r="A261" s="154" t="s">
        <v>726</v>
      </c>
      <c r="B261" s="151" t="s">
        <v>69</v>
      </c>
      <c r="C261" s="159">
        <v>10</v>
      </c>
      <c r="D261" s="151" t="s">
        <v>727</v>
      </c>
      <c r="E261" s="151" t="s">
        <v>728</v>
      </c>
      <c r="F261"/>
      <c r="G261"/>
      <c r="H261"/>
      <c r="I261" s="2"/>
      <c r="J261" s="2"/>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row>
    <row r="262" spans="1:364" ht="17">
      <c r="A262" s="154" t="s">
        <v>729</v>
      </c>
      <c r="B262" s="151" t="s">
        <v>730</v>
      </c>
      <c r="C262" s="159">
        <v>1</v>
      </c>
      <c r="D262" s="151" t="s">
        <v>151</v>
      </c>
      <c r="E262" s="151" t="s">
        <v>152</v>
      </c>
      <c r="F262"/>
      <c r="G262"/>
      <c r="H262"/>
      <c r="I262" s="2"/>
      <c r="J262" s="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row>
    <row r="263" spans="1:364" ht="17">
      <c r="A263" s="154" t="s">
        <v>729</v>
      </c>
      <c r="B263" s="151" t="s">
        <v>730</v>
      </c>
      <c r="C263" s="159">
        <v>1</v>
      </c>
      <c r="D263" s="151" t="s">
        <v>205</v>
      </c>
      <c r="E263" s="151" t="s">
        <v>206</v>
      </c>
      <c r="F263"/>
      <c r="G263"/>
      <c r="H263"/>
      <c r="I263" s="2"/>
      <c r="J263" s="2"/>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row>
    <row r="264" spans="1:364" ht="17">
      <c r="A264" s="154" t="s">
        <v>729</v>
      </c>
      <c r="B264" s="151" t="s">
        <v>730</v>
      </c>
      <c r="C264" s="159">
        <v>1</v>
      </c>
      <c r="D264" s="151" t="s">
        <v>731</v>
      </c>
      <c r="E264" s="151" t="s">
        <v>732</v>
      </c>
      <c r="F264"/>
      <c r="G264"/>
      <c r="H264"/>
      <c r="I264" s="2"/>
      <c r="J264" s="2"/>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row>
    <row r="265" spans="1:364" ht="17">
      <c r="A265" s="154" t="s">
        <v>733</v>
      </c>
      <c r="B265" s="151" t="s">
        <v>734</v>
      </c>
      <c r="C265" s="159">
        <v>1</v>
      </c>
      <c r="D265" s="151" t="s">
        <v>735</v>
      </c>
      <c r="E265" s="151" t="s">
        <v>736</v>
      </c>
      <c r="F265"/>
      <c r="G265"/>
      <c r="H265"/>
      <c r="I265" s="2"/>
      <c r="J265" s="2"/>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row>
    <row r="266" spans="1:364" ht="17">
      <c r="A266" s="154" t="s">
        <v>733</v>
      </c>
      <c r="B266" s="151" t="s">
        <v>734</v>
      </c>
      <c r="C266" s="159">
        <v>1</v>
      </c>
      <c r="D266" s="151" t="s">
        <v>151</v>
      </c>
      <c r="E266" s="151" t="s">
        <v>152</v>
      </c>
      <c r="F266"/>
      <c r="G266"/>
      <c r="H266"/>
      <c r="I266" s="2"/>
      <c r="J266" s="2"/>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row>
    <row r="267" spans="1:364" ht="17">
      <c r="A267" s="154" t="s">
        <v>733</v>
      </c>
      <c r="B267" s="151" t="s">
        <v>734</v>
      </c>
      <c r="C267" s="159">
        <v>1</v>
      </c>
      <c r="D267" s="151" t="s">
        <v>737</v>
      </c>
      <c r="E267" s="151" t="s">
        <v>738</v>
      </c>
      <c r="F267"/>
      <c r="G267"/>
      <c r="H267"/>
      <c r="I267" s="2"/>
      <c r="J267" s="2"/>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row>
    <row r="268" spans="1:364" ht="17">
      <c r="A268" s="154" t="s">
        <v>739</v>
      </c>
      <c r="B268" s="151" t="s">
        <v>28</v>
      </c>
      <c r="C268" s="159">
        <v>1</v>
      </c>
      <c r="D268" s="151" t="s">
        <v>166</v>
      </c>
      <c r="E268" s="151" t="s">
        <v>167</v>
      </c>
      <c r="F268"/>
      <c r="G268"/>
      <c r="H268"/>
      <c r="I268" s="2"/>
      <c r="J268" s="2"/>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row>
    <row r="269" spans="1:364" ht="17">
      <c r="A269" s="154" t="s">
        <v>740</v>
      </c>
      <c r="B269" s="151" t="s">
        <v>28</v>
      </c>
      <c r="C269" s="159">
        <v>2</v>
      </c>
      <c r="D269" s="151" t="s">
        <v>157</v>
      </c>
      <c r="E269" s="151" t="s">
        <v>158</v>
      </c>
      <c r="F269"/>
      <c r="G269"/>
      <c r="H269"/>
      <c r="I269" s="2"/>
      <c r="J269" s="2"/>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row>
    <row r="270" spans="1:364" ht="17">
      <c r="A270" s="154" t="s">
        <v>741</v>
      </c>
      <c r="B270" s="151" t="s">
        <v>28</v>
      </c>
      <c r="C270" s="159">
        <v>3</v>
      </c>
      <c r="D270" s="151" t="s">
        <v>677</v>
      </c>
      <c r="E270" s="151" t="s">
        <v>678</v>
      </c>
      <c r="F270"/>
      <c r="G270"/>
      <c r="H270"/>
      <c r="I270" s="2"/>
      <c r="J270" s="2"/>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row>
    <row r="271" spans="1:364" ht="17">
      <c r="A271" s="154" t="s">
        <v>742</v>
      </c>
      <c r="B271" s="151" t="s">
        <v>28</v>
      </c>
      <c r="C271" s="159">
        <v>4</v>
      </c>
      <c r="D271" s="151" t="s">
        <v>661</v>
      </c>
      <c r="E271" s="151" t="s">
        <v>662</v>
      </c>
      <c r="F271"/>
      <c r="G271"/>
      <c r="H271"/>
      <c r="I271" s="2"/>
      <c r="J271" s="2"/>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row>
    <row r="272" spans="1:364" ht="17">
      <c r="A272" s="154" t="s">
        <v>743</v>
      </c>
      <c r="B272" s="151" t="s">
        <v>28</v>
      </c>
      <c r="C272" s="159">
        <v>5</v>
      </c>
      <c r="D272" s="151" t="s">
        <v>655</v>
      </c>
      <c r="E272" s="151" t="s">
        <v>656</v>
      </c>
      <c r="F272"/>
      <c r="G272"/>
      <c r="H272"/>
      <c r="I272" s="2"/>
      <c r="J272" s="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row>
    <row r="273" spans="1:364" ht="17">
      <c r="A273" s="154" t="s">
        <v>744</v>
      </c>
      <c r="B273" s="151" t="s">
        <v>28</v>
      </c>
      <c r="C273" s="159">
        <v>6</v>
      </c>
      <c r="D273" s="151" t="s">
        <v>745</v>
      </c>
      <c r="E273" s="151" t="s">
        <v>746</v>
      </c>
      <c r="F273"/>
      <c r="G273"/>
      <c r="H273"/>
      <c r="I273" s="2"/>
      <c r="J273" s="2"/>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row>
    <row r="274" spans="1:364" ht="17">
      <c r="A274" s="154" t="s">
        <v>747</v>
      </c>
      <c r="B274" s="151" t="s">
        <v>28</v>
      </c>
      <c r="C274" s="159">
        <v>7</v>
      </c>
      <c r="D274" s="151" t="s">
        <v>748</v>
      </c>
      <c r="E274" s="151" t="s">
        <v>749</v>
      </c>
      <c r="F274"/>
      <c r="G274"/>
      <c r="H274"/>
      <c r="I274" s="2"/>
      <c r="J274" s="2"/>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row>
    <row r="275" spans="1:364" ht="17">
      <c r="A275" s="154" t="s">
        <v>750</v>
      </c>
      <c r="B275" s="151" t="s">
        <v>28</v>
      </c>
      <c r="C275" s="159">
        <v>8</v>
      </c>
      <c r="D275" s="151" t="s">
        <v>751</v>
      </c>
      <c r="E275" s="151" t="s">
        <v>752</v>
      </c>
      <c r="F275"/>
      <c r="G275"/>
      <c r="H275"/>
      <c r="I275" s="2"/>
      <c r="J275" s="2"/>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row>
    <row r="276" spans="1:364" ht="17">
      <c r="A276" s="154" t="s">
        <v>753</v>
      </c>
      <c r="B276" s="151" t="s">
        <v>28</v>
      </c>
      <c r="C276" s="159">
        <v>9</v>
      </c>
      <c r="D276" s="151" t="s">
        <v>674</v>
      </c>
      <c r="E276" s="151" t="s">
        <v>675</v>
      </c>
      <c r="F276"/>
      <c r="G276"/>
      <c r="H276"/>
      <c r="I276" s="2"/>
      <c r="J276" s="2"/>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row>
    <row r="277" spans="1:364" ht="17">
      <c r="A277" s="154" t="s">
        <v>754</v>
      </c>
      <c r="B277" s="151" t="s">
        <v>28</v>
      </c>
      <c r="C277" s="159">
        <v>10</v>
      </c>
      <c r="D277" s="151" t="s">
        <v>755</v>
      </c>
      <c r="E277" s="151" t="s">
        <v>756</v>
      </c>
      <c r="F277"/>
      <c r="G277"/>
      <c r="H277"/>
      <c r="I277" s="2"/>
      <c r="J277" s="2"/>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row>
    <row r="278" spans="1:364" ht="17">
      <c r="A278" s="154" t="s">
        <v>757</v>
      </c>
      <c r="B278" s="151" t="s">
        <v>115</v>
      </c>
      <c r="C278" s="159">
        <v>1</v>
      </c>
      <c r="D278" s="151" t="s">
        <v>304</v>
      </c>
      <c r="E278" s="151" t="s">
        <v>284</v>
      </c>
      <c r="F278"/>
      <c r="G278"/>
      <c r="H278"/>
      <c r="I278" s="2"/>
      <c r="J278" s="2"/>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row>
    <row r="279" spans="1:364" ht="17">
      <c r="A279" s="154" t="s">
        <v>758</v>
      </c>
      <c r="B279" s="151" t="s">
        <v>115</v>
      </c>
      <c r="C279" s="159">
        <v>2</v>
      </c>
      <c r="D279" s="151" t="s">
        <v>759</v>
      </c>
      <c r="E279" s="151" t="s">
        <v>760</v>
      </c>
      <c r="F279"/>
      <c r="G279"/>
      <c r="H279"/>
      <c r="I279" s="2"/>
      <c r="J279" s="2"/>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row>
    <row r="280" spans="1:364" ht="17">
      <c r="A280" s="154" t="s">
        <v>761</v>
      </c>
      <c r="B280" s="151" t="s">
        <v>115</v>
      </c>
      <c r="C280" s="159">
        <v>3</v>
      </c>
      <c r="D280" s="151" t="s">
        <v>762</v>
      </c>
      <c r="E280" s="151" t="s">
        <v>763</v>
      </c>
      <c r="F280"/>
      <c r="G280"/>
      <c r="H280"/>
      <c r="I280" s="2"/>
      <c r="J280" s="2"/>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row>
    <row r="281" spans="1:364" ht="17">
      <c r="A281" s="154" t="s">
        <v>764</v>
      </c>
      <c r="B281" s="151" t="s">
        <v>115</v>
      </c>
      <c r="C281" s="159">
        <v>4</v>
      </c>
      <c r="D281" s="151" t="s">
        <v>765</v>
      </c>
      <c r="E281" s="151" t="s">
        <v>766</v>
      </c>
      <c r="F281"/>
      <c r="G281"/>
      <c r="H281"/>
      <c r="I281" s="2"/>
      <c r="J281" s="2"/>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row>
    <row r="282" spans="1:364" ht="17">
      <c r="A282" s="154" t="s">
        <v>767</v>
      </c>
      <c r="B282" s="151" t="s">
        <v>115</v>
      </c>
      <c r="C282" s="159">
        <v>5</v>
      </c>
      <c r="D282" s="151" t="s">
        <v>768</v>
      </c>
      <c r="E282" s="151" t="s">
        <v>769</v>
      </c>
      <c r="F282"/>
      <c r="G282"/>
      <c r="H282"/>
      <c r="I282" s="2"/>
      <c r="J282" s="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row>
    <row r="283" spans="1:364" ht="17">
      <c r="A283" s="154" t="s">
        <v>770</v>
      </c>
      <c r="B283" s="151" t="s">
        <v>115</v>
      </c>
      <c r="C283" s="159">
        <v>6</v>
      </c>
      <c r="D283" s="151" t="s">
        <v>771</v>
      </c>
      <c r="E283" s="151" t="s">
        <v>772</v>
      </c>
      <c r="F283"/>
      <c r="G283"/>
      <c r="H283"/>
      <c r="I283" s="2"/>
      <c r="J283" s="2"/>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row>
    <row r="284" spans="1:364" ht="17">
      <c r="A284" s="154" t="s">
        <v>773</v>
      </c>
      <c r="B284" s="151" t="s">
        <v>115</v>
      </c>
      <c r="C284" s="159">
        <v>7</v>
      </c>
      <c r="D284" s="151" t="s">
        <v>774</v>
      </c>
      <c r="E284" s="151" t="s">
        <v>775</v>
      </c>
      <c r="F284"/>
      <c r="G284"/>
      <c r="H284"/>
      <c r="I284" s="2"/>
      <c r="J284" s="2"/>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row>
    <row r="285" spans="1:364" ht="17">
      <c r="A285" s="154" t="s">
        <v>776</v>
      </c>
      <c r="B285" s="151" t="s">
        <v>115</v>
      </c>
      <c r="C285" s="159">
        <v>8</v>
      </c>
      <c r="D285" s="151" t="s">
        <v>151</v>
      </c>
      <c r="E285" s="151" t="s">
        <v>152</v>
      </c>
      <c r="F285"/>
      <c r="G285"/>
      <c r="H285"/>
      <c r="I285" s="2"/>
      <c r="J285" s="2"/>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row>
    <row r="286" spans="1:364" ht="17">
      <c r="A286" s="154" t="s">
        <v>777</v>
      </c>
      <c r="B286" s="151" t="s">
        <v>115</v>
      </c>
      <c r="C286" s="159">
        <v>9</v>
      </c>
      <c r="D286" s="151" t="s">
        <v>157</v>
      </c>
      <c r="E286" s="151" t="s">
        <v>158</v>
      </c>
      <c r="F286"/>
      <c r="G286"/>
      <c r="H286"/>
      <c r="I286" s="2"/>
      <c r="J286" s="2"/>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row>
    <row r="287" spans="1:364" ht="17">
      <c r="A287" s="154" t="s">
        <v>778</v>
      </c>
      <c r="B287" s="151" t="s">
        <v>115</v>
      </c>
      <c r="C287" s="159">
        <v>10</v>
      </c>
      <c r="D287" s="151" t="s">
        <v>779</v>
      </c>
      <c r="E287" s="151" t="s">
        <v>780</v>
      </c>
      <c r="F287"/>
      <c r="G287"/>
      <c r="H287"/>
      <c r="I287" s="2"/>
      <c r="J287" s="2"/>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row>
    <row r="288" spans="1:364" ht="17">
      <c r="A288" s="154" t="s">
        <v>781</v>
      </c>
      <c r="B288" s="151" t="s">
        <v>35</v>
      </c>
      <c r="C288" s="159">
        <v>1</v>
      </c>
      <c r="D288" s="151" t="s">
        <v>240</v>
      </c>
      <c r="E288" s="151" t="s">
        <v>241</v>
      </c>
      <c r="F288"/>
      <c r="G288"/>
      <c r="H288"/>
      <c r="I288" s="2"/>
      <c r="J288" s="2"/>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row>
    <row r="289" spans="1:364" ht="17">
      <c r="A289" s="154" t="s">
        <v>782</v>
      </c>
      <c r="B289" s="151" t="s">
        <v>35</v>
      </c>
      <c r="C289" s="159">
        <v>2</v>
      </c>
      <c r="D289" s="151" t="s">
        <v>783</v>
      </c>
      <c r="E289" s="151" t="s">
        <v>784</v>
      </c>
      <c r="F289"/>
      <c r="G289"/>
      <c r="H289"/>
      <c r="I289" s="2"/>
      <c r="J289" s="2"/>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row>
    <row r="290" spans="1:364" ht="17">
      <c r="A290" s="154" t="s">
        <v>785</v>
      </c>
      <c r="B290" s="151" t="s">
        <v>35</v>
      </c>
      <c r="C290" s="159">
        <v>3</v>
      </c>
      <c r="D290" s="151" t="s">
        <v>345</v>
      </c>
      <c r="E290" s="151" t="s">
        <v>346</v>
      </c>
      <c r="F290"/>
      <c r="G290"/>
      <c r="H290"/>
      <c r="I290" s="2"/>
      <c r="J290" s="2"/>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row>
    <row r="291" spans="1:364" ht="17">
      <c r="A291" s="154" t="s">
        <v>786</v>
      </c>
      <c r="B291" s="151" t="s">
        <v>35</v>
      </c>
      <c r="C291" s="159">
        <v>4</v>
      </c>
      <c r="D291" s="151" t="s">
        <v>787</v>
      </c>
      <c r="E291" s="151" t="s">
        <v>788</v>
      </c>
      <c r="F291"/>
      <c r="G291"/>
      <c r="H291"/>
      <c r="I291" s="2"/>
      <c r="J291" s="2"/>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row>
    <row r="292" spans="1:364" ht="17">
      <c r="A292" s="154" t="s">
        <v>789</v>
      </c>
      <c r="B292" s="151" t="s">
        <v>35</v>
      </c>
      <c r="C292" s="159">
        <v>5</v>
      </c>
      <c r="D292" s="151" t="s">
        <v>790</v>
      </c>
      <c r="E292" s="151" t="s">
        <v>791</v>
      </c>
      <c r="F292"/>
      <c r="G292"/>
      <c r="H292"/>
      <c r="I292" s="2"/>
      <c r="J292" s="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row>
    <row r="293" spans="1:364" ht="17">
      <c r="A293" s="154" t="s">
        <v>792</v>
      </c>
      <c r="B293" s="151" t="s">
        <v>35</v>
      </c>
      <c r="C293" s="159">
        <v>6</v>
      </c>
      <c r="D293" s="151" t="s">
        <v>349</v>
      </c>
      <c r="E293" s="151" t="s">
        <v>350</v>
      </c>
      <c r="F293"/>
      <c r="G293"/>
      <c r="H293"/>
      <c r="I293" s="2"/>
      <c r="J293" s="2"/>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row>
    <row r="294" spans="1:364" ht="17">
      <c r="A294" s="154" t="s">
        <v>793</v>
      </c>
      <c r="B294" s="151" t="s">
        <v>35</v>
      </c>
      <c r="C294" s="159">
        <v>7</v>
      </c>
      <c r="D294" s="151" t="s">
        <v>218</v>
      </c>
      <c r="E294" s="151" t="s">
        <v>219</v>
      </c>
      <c r="F294"/>
      <c r="G294"/>
      <c r="H294"/>
      <c r="I294" s="2"/>
      <c r="J294" s="2"/>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row>
    <row r="295" spans="1:364" ht="17">
      <c r="A295" s="154" t="s">
        <v>794</v>
      </c>
      <c r="B295" s="151" t="s">
        <v>35</v>
      </c>
      <c r="C295" s="159">
        <v>8</v>
      </c>
      <c r="D295" s="151" t="s">
        <v>795</v>
      </c>
      <c r="E295" s="151" t="s">
        <v>796</v>
      </c>
      <c r="F295"/>
      <c r="G295"/>
      <c r="H295"/>
      <c r="I295" s="2"/>
      <c r="J295" s="2"/>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row>
    <row r="296" spans="1:364" ht="17">
      <c r="A296" s="154" t="s">
        <v>797</v>
      </c>
      <c r="B296" s="151" t="s">
        <v>35</v>
      </c>
      <c r="C296" s="159">
        <v>9</v>
      </c>
      <c r="D296" s="151" t="s">
        <v>798</v>
      </c>
      <c r="E296" s="151" t="s">
        <v>799</v>
      </c>
      <c r="F296"/>
      <c r="G296"/>
      <c r="H296"/>
      <c r="I296" s="2"/>
      <c r="J296" s="2"/>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row>
    <row r="297" spans="1:364" ht="17">
      <c r="A297" s="154" t="s">
        <v>800</v>
      </c>
      <c r="B297" s="151" t="s">
        <v>35</v>
      </c>
      <c r="C297" s="159">
        <v>10</v>
      </c>
      <c r="D297" s="151" t="s">
        <v>801</v>
      </c>
      <c r="E297" s="151" t="s">
        <v>802</v>
      </c>
      <c r="F297"/>
      <c r="G297"/>
      <c r="H297"/>
      <c r="I297" s="2"/>
      <c r="J297" s="2"/>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row>
    <row r="298" spans="1:364" ht="17">
      <c r="A298" s="154" t="s">
        <v>803</v>
      </c>
      <c r="B298" s="151" t="s">
        <v>41</v>
      </c>
      <c r="C298" s="159">
        <v>1</v>
      </c>
      <c r="D298" s="151" t="s">
        <v>804</v>
      </c>
      <c r="E298" s="151" t="s">
        <v>805</v>
      </c>
      <c r="F298"/>
      <c r="G298"/>
      <c r="H298"/>
      <c r="I298" s="2"/>
      <c r="J298" s="2"/>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row>
    <row r="299" spans="1:364" ht="17">
      <c r="A299" s="154" t="s">
        <v>806</v>
      </c>
      <c r="B299" s="151" t="s">
        <v>41</v>
      </c>
      <c r="C299" s="159">
        <v>2</v>
      </c>
      <c r="D299" s="151" t="s">
        <v>807</v>
      </c>
      <c r="E299" s="151" t="s">
        <v>808</v>
      </c>
      <c r="F299"/>
      <c r="G299"/>
      <c r="H299"/>
      <c r="I299" s="2"/>
      <c r="J299" s="2"/>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row>
    <row r="300" spans="1:364" ht="17">
      <c r="A300" s="154" t="s">
        <v>809</v>
      </c>
      <c r="B300" s="151" t="s">
        <v>41</v>
      </c>
      <c r="C300" s="159">
        <v>3</v>
      </c>
      <c r="D300" s="151" t="s">
        <v>810</v>
      </c>
      <c r="E300" s="151" t="s">
        <v>811</v>
      </c>
      <c r="F300"/>
      <c r="G300"/>
      <c r="H300"/>
      <c r="I300" s="2"/>
      <c r="J300" s="2"/>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row>
    <row r="301" spans="1:364" ht="17">
      <c r="A301" s="154" t="s">
        <v>812</v>
      </c>
      <c r="B301" s="151" t="s">
        <v>41</v>
      </c>
      <c r="C301" s="159">
        <v>4</v>
      </c>
      <c r="D301" s="151" t="s">
        <v>151</v>
      </c>
      <c r="E301" s="151" t="s">
        <v>152</v>
      </c>
      <c r="F301"/>
      <c r="G301"/>
      <c r="H301"/>
      <c r="I301" s="2"/>
      <c r="J301" s="2"/>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row>
    <row r="302" spans="1:364" ht="17">
      <c r="A302" s="154" t="s">
        <v>813</v>
      </c>
      <c r="B302" s="151" t="s">
        <v>41</v>
      </c>
      <c r="C302" s="159">
        <v>5</v>
      </c>
      <c r="D302" s="151" t="s">
        <v>814</v>
      </c>
      <c r="E302" s="151" t="s">
        <v>815</v>
      </c>
      <c r="F302"/>
      <c r="G302"/>
      <c r="H302"/>
      <c r="I302" s="2"/>
      <c r="J302" s="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row>
    <row r="303" spans="1:364" ht="17">
      <c r="A303" s="154" t="s">
        <v>816</v>
      </c>
      <c r="B303" s="151" t="s">
        <v>41</v>
      </c>
      <c r="C303" s="159">
        <v>6</v>
      </c>
      <c r="D303" s="151" t="s">
        <v>817</v>
      </c>
      <c r="E303" s="151" t="s">
        <v>818</v>
      </c>
      <c r="F303"/>
      <c r="G303"/>
      <c r="H303"/>
      <c r="I303" s="2"/>
      <c r="J303" s="2"/>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row>
    <row r="304" spans="1:364" ht="17">
      <c r="A304" s="154" t="s">
        <v>819</v>
      </c>
      <c r="B304" s="151" t="s">
        <v>41</v>
      </c>
      <c r="C304" s="159">
        <v>7</v>
      </c>
      <c r="D304" s="151" t="s">
        <v>299</v>
      </c>
      <c r="E304" s="151" t="s">
        <v>300</v>
      </c>
      <c r="F304"/>
      <c r="G304"/>
      <c r="H304"/>
      <c r="I304" s="2"/>
      <c r="J304" s="2"/>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row>
    <row r="305" spans="1:364" ht="17">
      <c r="A305" s="154" t="s">
        <v>820</v>
      </c>
      <c r="B305" s="151" t="s">
        <v>41</v>
      </c>
      <c r="C305" s="159">
        <v>8</v>
      </c>
      <c r="D305" s="151" t="s">
        <v>187</v>
      </c>
      <c r="E305" s="151" t="s">
        <v>188</v>
      </c>
      <c r="F305"/>
      <c r="G305"/>
      <c r="H305"/>
      <c r="I305" s="2"/>
      <c r="J305" s="2"/>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row>
    <row r="306" spans="1:364" ht="17">
      <c r="A306" s="154" t="s">
        <v>821</v>
      </c>
      <c r="B306" s="151" t="s">
        <v>41</v>
      </c>
      <c r="C306" s="159">
        <v>9</v>
      </c>
      <c r="D306" s="151" t="s">
        <v>304</v>
      </c>
      <c r="E306" s="151" t="s">
        <v>284</v>
      </c>
      <c r="F306"/>
      <c r="G306"/>
      <c r="H306"/>
      <c r="I306" s="2"/>
      <c r="J306" s="2"/>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row>
    <row r="307" spans="1:364" ht="17">
      <c r="A307" s="154" t="s">
        <v>822</v>
      </c>
      <c r="B307" s="151" t="s">
        <v>41</v>
      </c>
      <c r="C307" s="159">
        <v>10</v>
      </c>
      <c r="D307" s="151" t="s">
        <v>823</v>
      </c>
      <c r="E307" s="151" t="s">
        <v>824</v>
      </c>
      <c r="F307"/>
      <c r="G307"/>
      <c r="H307"/>
      <c r="I307" s="2"/>
      <c r="J307" s="2"/>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row>
    <row r="308" spans="1:364" ht="17">
      <c r="A308" s="154" t="s">
        <v>825</v>
      </c>
      <c r="B308" s="151" t="s">
        <v>45</v>
      </c>
      <c r="C308" s="159">
        <v>1</v>
      </c>
      <c r="D308" s="151" t="s">
        <v>151</v>
      </c>
      <c r="E308" s="151" t="s">
        <v>152</v>
      </c>
      <c r="F308"/>
      <c r="G308"/>
      <c r="H308"/>
      <c r="I308" s="2"/>
      <c r="J308" s="2"/>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row>
    <row r="309" spans="1:364" ht="17">
      <c r="A309" s="154" t="s">
        <v>826</v>
      </c>
      <c r="B309" s="151" t="s">
        <v>45</v>
      </c>
      <c r="C309" s="159">
        <v>2</v>
      </c>
      <c r="D309" s="151" t="s">
        <v>157</v>
      </c>
      <c r="E309" s="151" t="s">
        <v>158</v>
      </c>
      <c r="F309"/>
      <c r="G309"/>
      <c r="H309"/>
      <c r="I309" s="2"/>
      <c r="J309" s="2"/>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row>
    <row r="310" spans="1:364" ht="17">
      <c r="A310" s="154" t="s">
        <v>827</v>
      </c>
      <c r="B310" s="151" t="s">
        <v>45</v>
      </c>
      <c r="C310" s="159">
        <v>3</v>
      </c>
      <c r="D310" s="151" t="s">
        <v>828</v>
      </c>
      <c r="E310" s="151" t="s">
        <v>829</v>
      </c>
      <c r="F310"/>
      <c r="G310"/>
      <c r="H310"/>
      <c r="I310" s="2"/>
      <c r="J310" s="2"/>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row>
    <row r="311" spans="1:364" ht="17">
      <c r="A311" s="154" t="s">
        <v>830</v>
      </c>
      <c r="B311" s="151" t="s">
        <v>45</v>
      </c>
      <c r="C311" s="159">
        <v>4</v>
      </c>
      <c r="D311" s="151" t="s">
        <v>804</v>
      </c>
      <c r="E311" s="151" t="s">
        <v>805</v>
      </c>
      <c r="F311"/>
      <c r="G311"/>
      <c r="H311"/>
      <c r="I311" s="2"/>
      <c r="J311" s="2"/>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row>
    <row r="312" spans="1:364" ht="17">
      <c r="A312" s="154" t="s">
        <v>831</v>
      </c>
      <c r="B312" s="151" t="s">
        <v>45</v>
      </c>
      <c r="C312" s="159">
        <v>5</v>
      </c>
      <c r="D312" s="151" t="s">
        <v>163</v>
      </c>
      <c r="E312" s="151" t="s">
        <v>164</v>
      </c>
      <c r="F312"/>
      <c r="G312"/>
      <c r="H312"/>
      <c r="I312" s="2"/>
      <c r="J312" s="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row>
    <row r="313" spans="1:364" ht="17">
      <c r="A313" s="154" t="s">
        <v>832</v>
      </c>
      <c r="B313" s="151" t="s">
        <v>45</v>
      </c>
      <c r="C313" s="159">
        <v>6</v>
      </c>
      <c r="D313" s="151" t="s">
        <v>154</v>
      </c>
      <c r="E313" s="151" t="s">
        <v>155</v>
      </c>
      <c r="F313"/>
      <c r="G313"/>
      <c r="H313"/>
      <c r="I313" s="2"/>
      <c r="J313" s="2"/>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row>
    <row r="314" spans="1:364" ht="17">
      <c r="A314" s="154" t="s">
        <v>833</v>
      </c>
      <c r="B314" s="151" t="s">
        <v>45</v>
      </c>
      <c r="C314" s="159">
        <v>7</v>
      </c>
      <c r="D314" s="151" t="s">
        <v>169</v>
      </c>
      <c r="E314" s="151" t="s">
        <v>170</v>
      </c>
      <c r="F314"/>
      <c r="G314"/>
      <c r="H314"/>
      <c r="I314" s="2"/>
      <c r="J314" s="2"/>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row>
    <row r="315" spans="1:364" ht="17">
      <c r="A315" s="154" t="s">
        <v>834</v>
      </c>
      <c r="B315" s="151" t="s">
        <v>45</v>
      </c>
      <c r="C315" s="159">
        <v>8</v>
      </c>
      <c r="D315" s="151" t="s">
        <v>166</v>
      </c>
      <c r="E315" s="151" t="s">
        <v>167</v>
      </c>
      <c r="F315"/>
      <c r="G315"/>
      <c r="H315"/>
      <c r="I315" s="2"/>
      <c r="J315" s="2"/>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row>
    <row r="316" spans="1:364" ht="17">
      <c r="A316" s="154" t="s">
        <v>835</v>
      </c>
      <c r="B316" s="151" t="s">
        <v>45</v>
      </c>
      <c r="C316" s="159">
        <v>9</v>
      </c>
      <c r="D316" s="151" t="s">
        <v>836</v>
      </c>
      <c r="E316" s="151" t="s">
        <v>837</v>
      </c>
      <c r="F316"/>
      <c r="G316"/>
      <c r="H316"/>
      <c r="I316" s="2"/>
      <c r="J316" s="2"/>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row>
    <row r="317" spans="1:364" ht="17">
      <c r="A317" s="154" t="s">
        <v>838</v>
      </c>
      <c r="B317" s="151" t="s">
        <v>45</v>
      </c>
      <c r="C317" s="159">
        <v>10</v>
      </c>
      <c r="D317" s="151" t="s">
        <v>304</v>
      </c>
      <c r="E317" s="151" t="s">
        <v>284</v>
      </c>
      <c r="F317"/>
      <c r="G317"/>
      <c r="H317"/>
      <c r="I317" s="2"/>
      <c r="J317" s="2"/>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row>
    <row r="318" spans="1:364" ht="17">
      <c r="A318" s="155" t="s">
        <v>839</v>
      </c>
      <c r="B318" s="151" t="s">
        <v>9</v>
      </c>
      <c r="C318" s="159">
        <v>1</v>
      </c>
      <c r="D318" s="151" t="s">
        <v>840</v>
      </c>
      <c r="E318" s="151" t="s">
        <v>841</v>
      </c>
      <c r="F318"/>
      <c r="G318"/>
      <c r="H318"/>
      <c r="I318" s="2"/>
      <c r="J318" s="2"/>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row>
    <row r="319" spans="1:364" ht="17">
      <c r="A319" s="155" t="s">
        <v>842</v>
      </c>
      <c r="B319" s="151" t="s">
        <v>9</v>
      </c>
      <c r="C319" s="159">
        <v>2</v>
      </c>
      <c r="D319" s="151" t="s">
        <v>843</v>
      </c>
      <c r="E319" s="151" t="s">
        <v>844</v>
      </c>
      <c r="F319"/>
      <c r="G319"/>
      <c r="H319"/>
      <c r="I319" s="2"/>
      <c r="J319" s="2"/>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row>
    <row r="320" spans="1:364" ht="17">
      <c r="A320" s="155" t="s">
        <v>845</v>
      </c>
      <c r="B320" s="151" t="s">
        <v>9</v>
      </c>
      <c r="C320" s="159">
        <v>3</v>
      </c>
      <c r="D320" s="151" t="s">
        <v>846</v>
      </c>
      <c r="E320" s="151" t="s">
        <v>847</v>
      </c>
      <c r="F320"/>
      <c r="G320"/>
      <c r="H320"/>
      <c r="I320" s="2"/>
      <c r="J320" s="2"/>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row>
    <row r="321" spans="1:364" ht="17">
      <c r="A321" s="155" t="s">
        <v>848</v>
      </c>
      <c r="B321" s="151" t="s">
        <v>9</v>
      </c>
      <c r="C321" s="159">
        <v>4</v>
      </c>
      <c r="D321" s="151" t="s">
        <v>283</v>
      </c>
      <c r="E321" s="151" t="s">
        <v>849</v>
      </c>
      <c r="F321"/>
      <c r="G321"/>
      <c r="H321"/>
      <c r="I321" s="2"/>
      <c r="J321" s="2"/>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row>
    <row r="322" spans="1:364" ht="17">
      <c r="A322" s="155" t="s">
        <v>850</v>
      </c>
      <c r="B322" s="151" t="s">
        <v>9</v>
      </c>
      <c r="C322" s="159">
        <v>5</v>
      </c>
      <c r="D322" s="151" t="s">
        <v>851</v>
      </c>
      <c r="E322" s="151" t="s">
        <v>852</v>
      </c>
      <c r="F322"/>
      <c r="G322"/>
      <c r="H322"/>
      <c r="I322" s="2"/>
      <c r="J322" s="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row>
    <row r="323" spans="1:364" ht="17">
      <c r="A323" s="155" t="s">
        <v>853</v>
      </c>
      <c r="B323" s="151" t="s">
        <v>9</v>
      </c>
      <c r="C323" s="159">
        <v>6</v>
      </c>
      <c r="D323" s="151" t="s">
        <v>843</v>
      </c>
      <c r="E323" s="151" t="s">
        <v>854</v>
      </c>
      <c r="F323"/>
      <c r="G323"/>
      <c r="H323"/>
      <c r="I323" s="2"/>
      <c r="J323" s="2"/>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row>
    <row r="324" spans="1:364" ht="17">
      <c r="A324" s="155" t="s">
        <v>855</v>
      </c>
      <c r="B324" s="151" t="s">
        <v>9</v>
      </c>
      <c r="C324" s="159">
        <v>7</v>
      </c>
      <c r="D324" s="151" t="s">
        <v>856</v>
      </c>
      <c r="E324" s="151" t="s">
        <v>857</v>
      </c>
      <c r="F324"/>
      <c r="G324"/>
      <c r="H324"/>
      <c r="I324" s="2"/>
      <c r="J324" s="2"/>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row>
    <row r="325" spans="1:364" ht="17">
      <c r="A325" s="155" t="s">
        <v>858</v>
      </c>
      <c r="B325" s="151" t="s">
        <v>9</v>
      </c>
      <c r="C325" s="159">
        <v>8</v>
      </c>
      <c r="D325" s="151" t="s">
        <v>859</v>
      </c>
      <c r="E325" s="151" t="s">
        <v>860</v>
      </c>
      <c r="F325"/>
      <c r="G325"/>
      <c r="H325"/>
      <c r="I325" s="2"/>
      <c r="J325" s="2"/>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row>
    <row r="326" spans="1:364" ht="17">
      <c r="A326" s="155" t="s">
        <v>861</v>
      </c>
      <c r="B326" s="151" t="s">
        <v>9</v>
      </c>
      <c r="C326" s="159">
        <v>9</v>
      </c>
      <c r="D326" s="151" t="s">
        <v>862</v>
      </c>
      <c r="E326" s="151" t="s">
        <v>863</v>
      </c>
      <c r="F326"/>
      <c r="G326"/>
      <c r="H326"/>
      <c r="I326" s="2"/>
      <c r="J326" s="2"/>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row>
    <row r="327" spans="1:364" ht="17">
      <c r="A327" s="155" t="s">
        <v>864</v>
      </c>
      <c r="B327" s="151" t="s">
        <v>9</v>
      </c>
      <c r="C327" s="159">
        <v>10</v>
      </c>
      <c r="D327" s="151" t="s">
        <v>865</v>
      </c>
      <c r="E327" s="151" t="s">
        <v>866</v>
      </c>
      <c r="F327"/>
      <c r="G327"/>
      <c r="H327"/>
      <c r="I327" s="2"/>
      <c r="J327" s="2"/>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row>
    <row r="328" spans="1:364" ht="17">
      <c r="A328" s="154" t="s">
        <v>867</v>
      </c>
      <c r="B328" s="151" t="s">
        <v>49</v>
      </c>
      <c r="C328" s="159">
        <v>1</v>
      </c>
      <c r="D328" s="151" t="s">
        <v>868</v>
      </c>
      <c r="E328" s="151" t="s">
        <v>869</v>
      </c>
      <c r="F328"/>
      <c r="G328"/>
      <c r="H328"/>
      <c r="I328" s="2"/>
      <c r="J328" s="2"/>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row>
    <row r="329" spans="1:364" ht="17">
      <c r="A329" s="154" t="s">
        <v>870</v>
      </c>
      <c r="B329" s="151" t="s">
        <v>49</v>
      </c>
      <c r="C329" s="159">
        <v>2</v>
      </c>
      <c r="D329" s="151" t="s">
        <v>151</v>
      </c>
      <c r="E329" s="151" t="s">
        <v>152</v>
      </c>
      <c r="F329"/>
      <c r="G329"/>
      <c r="H329"/>
      <c r="I329" s="2"/>
      <c r="J329" s="2"/>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row>
    <row r="330" spans="1:364" ht="17">
      <c r="A330" s="154" t="s">
        <v>871</v>
      </c>
      <c r="B330" s="151" t="s">
        <v>49</v>
      </c>
      <c r="C330" s="159">
        <v>3</v>
      </c>
      <c r="D330" s="151" t="s">
        <v>872</v>
      </c>
      <c r="E330" s="151" t="s">
        <v>873</v>
      </c>
      <c r="F330"/>
      <c r="G330"/>
      <c r="H330"/>
      <c r="I330" s="2"/>
      <c r="J330" s="2"/>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row>
    <row r="331" spans="1:364" ht="17">
      <c r="A331" s="154" t="s">
        <v>874</v>
      </c>
      <c r="B331" s="151" t="s">
        <v>49</v>
      </c>
      <c r="C331" s="159">
        <v>4</v>
      </c>
      <c r="D331" s="151" t="s">
        <v>875</v>
      </c>
      <c r="E331" s="151" t="s">
        <v>876</v>
      </c>
      <c r="F331"/>
      <c r="G331"/>
      <c r="H331"/>
      <c r="I331" s="2"/>
      <c r="J331" s="2"/>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row>
    <row r="332" spans="1:364" ht="17">
      <c r="A332" s="154" t="s">
        <v>877</v>
      </c>
      <c r="B332" s="151" t="s">
        <v>49</v>
      </c>
      <c r="C332" s="159">
        <v>5</v>
      </c>
      <c r="D332" s="151" t="s">
        <v>878</v>
      </c>
      <c r="E332" s="151" t="s">
        <v>879</v>
      </c>
      <c r="F332"/>
      <c r="G332"/>
      <c r="H332"/>
      <c r="I332" s="2"/>
      <c r="J332" s="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row>
    <row r="333" spans="1:364" ht="17">
      <c r="A333" s="154" t="s">
        <v>880</v>
      </c>
      <c r="B333" s="151" t="s">
        <v>49</v>
      </c>
      <c r="C333" s="159">
        <v>6</v>
      </c>
      <c r="D333" s="151" t="s">
        <v>881</v>
      </c>
      <c r="E333" s="151" t="s">
        <v>882</v>
      </c>
      <c r="F333"/>
      <c r="G333"/>
      <c r="H333"/>
      <c r="I333" s="2"/>
      <c r="J333" s="2"/>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row>
    <row r="334" spans="1:364" ht="17">
      <c r="A334" s="154" t="s">
        <v>883</v>
      </c>
      <c r="B334" s="151" t="s">
        <v>49</v>
      </c>
      <c r="C334" s="159">
        <v>7</v>
      </c>
      <c r="D334" s="151" t="s">
        <v>884</v>
      </c>
      <c r="E334" s="151" t="s">
        <v>885</v>
      </c>
      <c r="F334"/>
      <c r="G334"/>
      <c r="H334"/>
      <c r="I334" s="2"/>
      <c r="J334" s="2"/>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row>
    <row r="335" spans="1:364" ht="17">
      <c r="A335" s="154" t="s">
        <v>886</v>
      </c>
      <c r="B335" s="151" t="s">
        <v>49</v>
      </c>
      <c r="C335" s="159">
        <v>8</v>
      </c>
      <c r="D335" s="151" t="s">
        <v>299</v>
      </c>
      <c r="E335" s="151" t="s">
        <v>300</v>
      </c>
      <c r="F335"/>
      <c r="G335"/>
      <c r="H335"/>
      <c r="I335" s="2"/>
      <c r="J335" s="2"/>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row>
    <row r="336" spans="1:364" ht="17">
      <c r="A336" s="154" t="s">
        <v>887</v>
      </c>
      <c r="B336" s="151" t="s">
        <v>49</v>
      </c>
      <c r="C336" s="159">
        <v>9</v>
      </c>
      <c r="D336" s="151" t="s">
        <v>888</v>
      </c>
      <c r="E336" s="151" t="s">
        <v>889</v>
      </c>
      <c r="F336"/>
      <c r="G336"/>
      <c r="H336"/>
      <c r="I336" s="2"/>
      <c r="J336" s="2"/>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row>
    <row r="337" spans="1:364" ht="17">
      <c r="A337" s="154" t="s">
        <v>890</v>
      </c>
      <c r="B337" s="151" t="s">
        <v>49</v>
      </c>
      <c r="C337" s="159">
        <v>10</v>
      </c>
      <c r="D337" s="151" t="s">
        <v>878</v>
      </c>
      <c r="E337" s="151" t="s">
        <v>891</v>
      </c>
      <c r="F337"/>
      <c r="G337"/>
      <c r="H337"/>
      <c r="I337" s="2"/>
      <c r="J337" s="2"/>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row>
    <row r="338" spans="1:364" ht="17">
      <c r="A338" s="154" t="s">
        <v>892</v>
      </c>
      <c r="B338" s="151" t="s">
        <v>893</v>
      </c>
      <c r="C338" s="159">
        <v>1</v>
      </c>
      <c r="D338" s="151" t="s">
        <v>209</v>
      </c>
      <c r="E338" s="151" t="s">
        <v>210</v>
      </c>
      <c r="F338"/>
      <c r="G338"/>
      <c r="H338"/>
      <c r="I338" s="2"/>
      <c r="J338" s="2"/>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row>
    <row r="339" spans="1:364" ht="17">
      <c r="A339" s="154" t="s">
        <v>894</v>
      </c>
      <c r="B339" s="151" t="s">
        <v>893</v>
      </c>
      <c r="C339" s="159">
        <v>2</v>
      </c>
      <c r="D339" s="151" t="s">
        <v>212</v>
      </c>
      <c r="E339" s="151" t="s">
        <v>213</v>
      </c>
      <c r="F339"/>
      <c r="G339"/>
      <c r="H339"/>
      <c r="I339" s="2"/>
      <c r="J339" s="2"/>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row>
    <row r="340" spans="1:364" ht="17">
      <c r="A340" s="154" t="s">
        <v>895</v>
      </c>
      <c r="B340" s="151" t="s">
        <v>893</v>
      </c>
      <c r="C340" s="159">
        <v>3</v>
      </c>
      <c r="D340" s="151" t="s">
        <v>745</v>
      </c>
      <c r="E340" s="151" t="s">
        <v>896</v>
      </c>
      <c r="F340"/>
      <c r="G340"/>
      <c r="H340"/>
      <c r="I340" s="2"/>
      <c r="J340" s="2"/>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row>
    <row r="341" spans="1:364" ht="17">
      <c r="A341" s="154" t="s">
        <v>897</v>
      </c>
      <c r="B341" s="151" t="s">
        <v>53</v>
      </c>
      <c r="C341" s="159">
        <v>1</v>
      </c>
      <c r="D341" s="151" t="s">
        <v>218</v>
      </c>
      <c r="E341" s="151" t="s">
        <v>219</v>
      </c>
      <c r="F341"/>
      <c r="G341"/>
      <c r="H341"/>
      <c r="I341" s="2"/>
      <c r="J341" s="2"/>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row>
    <row r="342" spans="1:364" ht="17">
      <c r="A342" s="154" t="s">
        <v>898</v>
      </c>
      <c r="B342" s="151" t="s">
        <v>53</v>
      </c>
      <c r="C342" s="159">
        <v>2</v>
      </c>
      <c r="D342" s="151" t="s">
        <v>234</v>
      </c>
      <c r="E342" s="151" t="s">
        <v>235</v>
      </c>
      <c r="F342"/>
      <c r="G342"/>
      <c r="H342"/>
      <c r="I342" s="2"/>
      <c r="J342" s="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row>
    <row r="343" spans="1:364" ht="17">
      <c r="A343" s="154" t="s">
        <v>899</v>
      </c>
      <c r="B343" s="151" t="s">
        <v>53</v>
      </c>
      <c r="C343" s="159">
        <v>3</v>
      </c>
      <c r="D343" s="151" t="s">
        <v>121</v>
      </c>
      <c r="E343" s="151" t="s">
        <v>122</v>
      </c>
      <c r="F343"/>
      <c r="G343"/>
      <c r="H343"/>
      <c r="I343" s="2"/>
      <c r="J343" s="2"/>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row>
    <row r="344" spans="1:364" ht="17">
      <c r="A344" s="154" t="s">
        <v>900</v>
      </c>
      <c r="B344" s="151" t="s">
        <v>53</v>
      </c>
      <c r="C344" s="159">
        <v>4</v>
      </c>
      <c r="D344" s="151" t="s">
        <v>901</v>
      </c>
      <c r="E344" s="151" t="s">
        <v>902</v>
      </c>
      <c r="F344"/>
      <c r="G344"/>
      <c r="H344"/>
      <c r="I344" s="2"/>
      <c r="J344" s="2"/>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row>
    <row r="345" spans="1:364" ht="17">
      <c r="A345" s="154" t="s">
        <v>903</v>
      </c>
      <c r="B345" s="151" t="s">
        <v>53</v>
      </c>
      <c r="C345" s="159">
        <v>5</v>
      </c>
      <c r="D345" s="151" t="s">
        <v>231</v>
      </c>
      <c r="E345" s="151" t="s">
        <v>232</v>
      </c>
      <c r="F345"/>
      <c r="G345"/>
      <c r="H345"/>
      <c r="I345" s="2"/>
      <c r="J345" s="2"/>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row>
    <row r="346" spans="1:364" ht="17">
      <c r="A346" s="154" t="s">
        <v>904</v>
      </c>
      <c r="B346" s="151" t="s">
        <v>53</v>
      </c>
      <c r="C346" s="159">
        <v>6</v>
      </c>
      <c r="D346" s="151" t="s">
        <v>228</v>
      </c>
      <c r="E346" s="151" t="s">
        <v>229</v>
      </c>
      <c r="F346"/>
      <c r="G346"/>
      <c r="H346"/>
      <c r="I346" s="2"/>
      <c r="J346" s="2"/>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row>
    <row r="347" spans="1:364" ht="17">
      <c r="A347" s="154" t="s">
        <v>905</v>
      </c>
      <c r="B347" s="151" t="s">
        <v>53</v>
      </c>
      <c r="C347" s="159">
        <v>7</v>
      </c>
      <c r="D347" s="151" t="s">
        <v>127</v>
      </c>
      <c r="E347" s="151" t="s">
        <v>128</v>
      </c>
      <c r="F347"/>
      <c r="G347"/>
      <c r="H347"/>
      <c r="I347" s="2"/>
      <c r="J347" s="2"/>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row>
    <row r="348" spans="1:364" ht="17">
      <c r="A348" s="154" t="s">
        <v>906</v>
      </c>
      <c r="B348" s="151" t="s">
        <v>53</v>
      </c>
      <c r="C348" s="159">
        <v>8</v>
      </c>
      <c r="D348" s="151" t="s">
        <v>345</v>
      </c>
      <c r="E348" s="151" t="s">
        <v>346</v>
      </c>
      <c r="F348"/>
      <c r="G348"/>
      <c r="H348"/>
      <c r="I348" s="2"/>
      <c r="J348" s="2"/>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row>
    <row r="349" spans="1:364" ht="17">
      <c r="A349" s="154" t="s">
        <v>907</v>
      </c>
      <c r="B349" s="151" t="s">
        <v>53</v>
      </c>
      <c r="C349" s="159">
        <v>9</v>
      </c>
      <c r="D349" s="151" t="s">
        <v>142</v>
      </c>
      <c r="E349" s="151" t="s">
        <v>143</v>
      </c>
      <c r="F349"/>
      <c r="G349"/>
      <c r="H349"/>
      <c r="I349" s="2"/>
      <c r="J349" s="2"/>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row>
    <row r="350" spans="1:364" ht="17">
      <c r="A350" s="154" t="s">
        <v>908</v>
      </c>
      <c r="B350" s="151" t="s">
        <v>53</v>
      </c>
      <c r="C350" s="159">
        <v>10</v>
      </c>
      <c r="D350" s="151" t="s">
        <v>225</v>
      </c>
      <c r="E350" s="151" t="s">
        <v>226</v>
      </c>
      <c r="F350"/>
      <c r="G350"/>
      <c r="H350"/>
      <c r="I350" s="2"/>
      <c r="J350" s="2"/>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row>
    <row r="351" spans="1:364" ht="17">
      <c r="A351" s="154" t="s">
        <v>909</v>
      </c>
      <c r="B351" s="151" t="s">
        <v>56</v>
      </c>
      <c r="C351" s="159">
        <v>1</v>
      </c>
      <c r="D351" s="151" t="s">
        <v>228</v>
      </c>
      <c r="E351" s="151" t="s">
        <v>229</v>
      </c>
      <c r="F351"/>
      <c r="G351"/>
      <c r="H351"/>
      <c r="I351" s="2"/>
      <c r="J351" s="2"/>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row>
    <row r="352" spans="1:364" ht="17">
      <c r="A352" s="154" t="s">
        <v>910</v>
      </c>
      <c r="B352" s="151" t="s">
        <v>56</v>
      </c>
      <c r="C352" s="159">
        <v>2</v>
      </c>
      <c r="D352" s="151" t="s">
        <v>231</v>
      </c>
      <c r="E352" s="151" t="s">
        <v>232</v>
      </c>
      <c r="F352"/>
      <c r="G352"/>
      <c r="H352"/>
      <c r="I352" s="2"/>
      <c r="J352" s="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row>
    <row r="353" spans="1:364" ht="17">
      <c r="A353" s="154" t="s">
        <v>911</v>
      </c>
      <c r="B353" s="151" t="s">
        <v>56</v>
      </c>
      <c r="C353" s="159">
        <v>3</v>
      </c>
      <c r="D353" s="151" t="s">
        <v>234</v>
      </c>
      <c r="E353" s="151" t="s">
        <v>235</v>
      </c>
      <c r="F353"/>
      <c r="G353"/>
      <c r="H353"/>
      <c r="I353" s="2"/>
      <c r="J353" s="2"/>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row>
    <row r="354" spans="1:364" ht="17">
      <c r="A354" s="154" t="s">
        <v>912</v>
      </c>
      <c r="B354" s="151" t="s">
        <v>56</v>
      </c>
      <c r="C354" s="159">
        <v>4</v>
      </c>
      <c r="D354" s="151" t="s">
        <v>237</v>
      </c>
      <c r="E354" s="151" t="s">
        <v>238</v>
      </c>
      <c r="F354"/>
      <c r="G354"/>
      <c r="H354"/>
      <c r="I354" s="2"/>
      <c r="J354" s="2"/>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row>
    <row r="355" spans="1:364" ht="17">
      <c r="A355" s="154" t="s">
        <v>913</v>
      </c>
      <c r="B355" s="151" t="s">
        <v>56</v>
      </c>
      <c r="C355" s="159">
        <v>5</v>
      </c>
      <c r="D355" s="151" t="s">
        <v>218</v>
      </c>
      <c r="E355" s="151" t="s">
        <v>219</v>
      </c>
      <c r="F355"/>
      <c r="G355"/>
      <c r="H355"/>
      <c r="I355" s="2"/>
      <c r="J355" s="2"/>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row>
    <row r="356" spans="1:364" ht="17">
      <c r="A356" s="154" t="s">
        <v>914</v>
      </c>
      <c r="B356" s="151" t="s">
        <v>56</v>
      </c>
      <c r="C356" s="159">
        <v>6</v>
      </c>
      <c r="D356" s="151" t="s">
        <v>333</v>
      </c>
      <c r="E356" s="151" t="s">
        <v>334</v>
      </c>
      <c r="F356"/>
      <c r="G356"/>
      <c r="H356"/>
      <c r="I356" s="2"/>
      <c r="J356" s="2"/>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row>
    <row r="357" spans="1:364" ht="17">
      <c r="A357" s="154" t="s">
        <v>915</v>
      </c>
      <c r="B357" s="151" t="s">
        <v>56</v>
      </c>
      <c r="C357" s="159">
        <v>7</v>
      </c>
      <c r="D357" s="151" t="s">
        <v>142</v>
      </c>
      <c r="E357" s="151" t="s">
        <v>143</v>
      </c>
      <c r="F357"/>
      <c r="G357"/>
      <c r="H357"/>
      <c r="I357" s="2"/>
      <c r="J357" s="2"/>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row>
    <row r="358" spans="1:364" ht="17">
      <c r="A358" s="154" t="s">
        <v>916</v>
      </c>
      <c r="B358" s="151" t="s">
        <v>56</v>
      </c>
      <c r="C358" s="159">
        <v>8</v>
      </c>
      <c r="D358" s="151" t="s">
        <v>222</v>
      </c>
      <c r="E358" s="151" t="s">
        <v>223</v>
      </c>
      <c r="F358"/>
      <c r="G358"/>
      <c r="H358"/>
      <c r="I358" s="2"/>
      <c r="J358" s="2"/>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row>
    <row r="359" spans="1:364" ht="17">
      <c r="A359" s="154" t="s">
        <v>917</v>
      </c>
      <c r="B359" s="151" t="s">
        <v>56</v>
      </c>
      <c r="C359" s="159">
        <v>9</v>
      </c>
      <c r="D359" s="151" t="s">
        <v>243</v>
      </c>
      <c r="E359" s="151" t="s">
        <v>244</v>
      </c>
      <c r="F359"/>
      <c r="G359"/>
      <c r="H359"/>
      <c r="I359" s="2"/>
      <c r="J359" s="2"/>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row>
    <row r="360" spans="1:364" ht="17">
      <c r="A360" s="154" t="s">
        <v>918</v>
      </c>
      <c r="B360" s="151" t="s">
        <v>56</v>
      </c>
      <c r="C360" s="159">
        <v>10</v>
      </c>
      <c r="D360" s="151" t="s">
        <v>919</v>
      </c>
      <c r="E360" s="151" t="s">
        <v>920</v>
      </c>
      <c r="F360"/>
      <c r="G360"/>
      <c r="H360"/>
      <c r="I360" s="2"/>
      <c r="J360" s="2"/>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row>
    <row r="361" spans="1:364" ht="17">
      <c r="A361" s="154" t="s">
        <v>921</v>
      </c>
      <c r="B361" s="151" t="s">
        <v>31</v>
      </c>
      <c r="C361" s="159">
        <v>1</v>
      </c>
      <c r="D361" s="151" t="s">
        <v>922</v>
      </c>
      <c r="E361" s="151" t="s">
        <v>923</v>
      </c>
      <c r="F361"/>
      <c r="G361"/>
      <c r="H361"/>
      <c r="I361" s="2"/>
      <c r="J361" s="2"/>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row>
    <row r="362" spans="1:364" ht="17">
      <c r="A362" s="154" t="s">
        <v>924</v>
      </c>
      <c r="B362" s="151" t="s">
        <v>31</v>
      </c>
      <c r="C362" s="159">
        <v>2</v>
      </c>
      <c r="D362" s="151" t="s">
        <v>925</v>
      </c>
      <c r="E362" s="151" t="s">
        <v>926</v>
      </c>
      <c r="F362"/>
      <c r="G362"/>
      <c r="H362"/>
      <c r="I362" s="2"/>
      <c r="J362" s="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row>
    <row r="363" spans="1:364" ht="17">
      <c r="A363" s="154" t="s">
        <v>927</v>
      </c>
      <c r="B363" s="151" t="s">
        <v>31</v>
      </c>
      <c r="C363" s="159">
        <v>3</v>
      </c>
      <c r="D363" s="151" t="s">
        <v>166</v>
      </c>
      <c r="E363" s="151" t="s">
        <v>167</v>
      </c>
      <c r="F363"/>
      <c r="G363"/>
      <c r="H363"/>
      <c r="I363" s="2"/>
      <c r="J363" s="2"/>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row>
    <row r="364" spans="1:364" ht="17">
      <c r="A364" s="154" t="s">
        <v>928</v>
      </c>
      <c r="B364" s="151" t="s">
        <v>31</v>
      </c>
      <c r="C364" s="159">
        <v>4</v>
      </c>
      <c r="D364" s="151" t="s">
        <v>160</v>
      </c>
      <c r="E364" s="151" t="s">
        <v>172</v>
      </c>
      <c r="F364"/>
      <c r="G364"/>
      <c r="H364"/>
      <c r="I364" s="2"/>
      <c r="J364" s="2"/>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row>
    <row r="365" spans="1:364" ht="17">
      <c r="A365" s="154" t="s">
        <v>929</v>
      </c>
      <c r="B365" s="151" t="s">
        <v>31</v>
      </c>
      <c r="C365" s="159">
        <v>5</v>
      </c>
      <c r="D365" s="151" t="s">
        <v>157</v>
      </c>
      <c r="E365" s="151" t="s">
        <v>930</v>
      </c>
      <c r="F365"/>
      <c r="G365"/>
      <c r="H365"/>
      <c r="I365" s="2"/>
      <c r="J365" s="2"/>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row>
    <row r="366" spans="1:364" ht="17">
      <c r="A366" s="154" t="s">
        <v>931</v>
      </c>
      <c r="B366" s="151" t="s">
        <v>31</v>
      </c>
      <c r="C366" s="159">
        <v>6</v>
      </c>
      <c r="D366" s="151" t="s">
        <v>157</v>
      </c>
      <c r="E366" s="151" t="s">
        <v>158</v>
      </c>
      <c r="F366"/>
      <c r="G366"/>
      <c r="H366"/>
      <c r="I366" s="2"/>
      <c r="J366" s="2"/>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row>
    <row r="367" spans="1:364" ht="17">
      <c r="A367" s="154" t="s">
        <v>932</v>
      </c>
      <c r="B367" s="151" t="s">
        <v>31</v>
      </c>
      <c r="C367" s="159">
        <v>7</v>
      </c>
      <c r="D367" s="151" t="s">
        <v>677</v>
      </c>
      <c r="E367" s="151" t="s">
        <v>678</v>
      </c>
      <c r="F367"/>
      <c r="G367"/>
      <c r="H367"/>
      <c r="I367" s="2"/>
      <c r="J367" s="2"/>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row>
    <row r="368" spans="1:364" ht="17">
      <c r="A368" s="154" t="s">
        <v>933</v>
      </c>
      <c r="B368" s="151" t="s">
        <v>31</v>
      </c>
      <c r="C368" s="159">
        <v>8</v>
      </c>
      <c r="D368" s="151" t="s">
        <v>751</v>
      </c>
      <c r="E368" s="151" t="s">
        <v>752</v>
      </c>
      <c r="F368"/>
      <c r="G368"/>
      <c r="H368"/>
      <c r="I368" s="2"/>
      <c r="J368" s="2"/>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row>
    <row r="369" spans="1:364" ht="17">
      <c r="A369" s="154" t="s">
        <v>934</v>
      </c>
      <c r="B369" s="151" t="s">
        <v>31</v>
      </c>
      <c r="C369" s="159">
        <v>9</v>
      </c>
      <c r="D369" s="151" t="s">
        <v>935</v>
      </c>
      <c r="E369" s="151" t="s">
        <v>936</v>
      </c>
      <c r="F369"/>
      <c r="G369"/>
      <c r="H369"/>
      <c r="I369" s="2"/>
      <c r="J369" s="2"/>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row>
    <row r="370" spans="1:364" ht="17">
      <c r="A370" s="154" t="s">
        <v>937</v>
      </c>
      <c r="B370" s="151" t="s">
        <v>31</v>
      </c>
      <c r="C370" s="159">
        <v>10</v>
      </c>
      <c r="D370" s="151" t="s">
        <v>938</v>
      </c>
      <c r="E370" s="151" t="s">
        <v>939</v>
      </c>
      <c r="F370"/>
      <c r="G370"/>
      <c r="H370"/>
      <c r="I370" s="2"/>
      <c r="J370" s="2"/>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row>
    <row r="371" spans="1:364" ht="17">
      <c r="A371" s="154" t="s">
        <v>940</v>
      </c>
      <c r="B371" s="151" t="s">
        <v>60</v>
      </c>
      <c r="C371" s="159">
        <v>1</v>
      </c>
      <c r="D371" s="151" t="s">
        <v>941</v>
      </c>
      <c r="E371" s="151" t="s">
        <v>942</v>
      </c>
      <c r="F371"/>
      <c r="G371"/>
      <c r="H371"/>
      <c r="I371" s="2"/>
      <c r="J371" s="2"/>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row>
    <row r="372" spans="1:364" ht="17">
      <c r="A372" s="154" t="s">
        <v>943</v>
      </c>
      <c r="B372" s="151" t="s">
        <v>60</v>
      </c>
      <c r="C372" s="159">
        <v>2</v>
      </c>
      <c r="D372" s="151" t="s">
        <v>151</v>
      </c>
      <c r="E372" s="151" t="s">
        <v>152</v>
      </c>
      <c r="F372"/>
      <c r="G372"/>
      <c r="H372"/>
      <c r="I372" s="2"/>
      <c r="J372" s="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row>
    <row r="373" spans="1:364" ht="17">
      <c r="A373" s="154" t="s">
        <v>944</v>
      </c>
      <c r="B373" s="151" t="s">
        <v>60</v>
      </c>
      <c r="C373" s="159">
        <v>3</v>
      </c>
      <c r="D373" s="151" t="s">
        <v>945</v>
      </c>
      <c r="E373" s="151" t="s">
        <v>946</v>
      </c>
      <c r="F373"/>
      <c r="G373"/>
      <c r="H373"/>
      <c r="I373" s="2"/>
      <c r="J373" s="2"/>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row>
    <row r="374" spans="1:364" ht="17">
      <c r="A374" s="154" t="s">
        <v>947</v>
      </c>
      <c r="B374" s="151" t="s">
        <v>60</v>
      </c>
      <c r="C374" s="159">
        <v>4</v>
      </c>
      <c r="D374" s="151" t="s">
        <v>948</v>
      </c>
      <c r="E374" s="151" t="s">
        <v>949</v>
      </c>
      <c r="F374"/>
      <c r="G374"/>
      <c r="H374"/>
      <c r="I374" s="2"/>
      <c r="J374" s="2"/>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row>
    <row r="375" spans="1:364" ht="17">
      <c r="A375" s="154" t="s">
        <v>950</v>
      </c>
      <c r="B375" s="151" t="s">
        <v>60</v>
      </c>
      <c r="C375" s="159">
        <v>5</v>
      </c>
      <c r="D375" s="151" t="s">
        <v>951</v>
      </c>
      <c r="E375" s="151" t="s">
        <v>952</v>
      </c>
      <c r="F375"/>
      <c r="G375"/>
      <c r="H375"/>
      <c r="I375" s="2"/>
      <c r="J375" s="2"/>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row>
    <row r="376" spans="1:364" ht="17">
      <c r="A376" s="154" t="s">
        <v>953</v>
      </c>
      <c r="B376" s="151" t="s">
        <v>60</v>
      </c>
      <c r="C376" s="159">
        <v>6</v>
      </c>
      <c r="D376" s="151" t="s">
        <v>205</v>
      </c>
      <c r="E376" s="151" t="s">
        <v>206</v>
      </c>
      <c r="F376"/>
      <c r="G376"/>
      <c r="H376"/>
      <c r="I376" s="2"/>
      <c r="J376" s="2"/>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row>
    <row r="377" spans="1:364" ht="17">
      <c r="A377" s="154" t="s">
        <v>954</v>
      </c>
      <c r="B377" s="151" t="s">
        <v>60</v>
      </c>
      <c r="C377" s="159">
        <v>7</v>
      </c>
      <c r="D377" s="151" t="s">
        <v>955</v>
      </c>
      <c r="E377" s="151" t="s">
        <v>956</v>
      </c>
      <c r="F377"/>
      <c r="G377"/>
      <c r="H377"/>
      <c r="I377" s="2"/>
      <c r="J377" s="2"/>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row>
    <row r="378" spans="1:364" ht="17">
      <c r="A378" s="154" t="s">
        <v>957</v>
      </c>
      <c r="B378" s="151" t="s">
        <v>60</v>
      </c>
      <c r="C378" s="159">
        <v>8</v>
      </c>
      <c r="D378" s="151" t="s">
        <v>958</v>
      </c>
      <c r="E378" s="151" t="s">
        <v>959</v>
      </c>
      <c r="F378"/>
      <c r="G378"/>
      <c r="H378"/>
      <c r="I378" s="2"/>
      <c r="J378" s="2"/>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row>
    <row r="379" spans="1:364" ht="17">
      <c r="A379" s="154" t="s">
        <v>960</v>
      </c>
      <c r="B379" s="151" t="s">
        <v>60</v>
      </c>
      <c r="C379" s="159">
        <v>9</v>
      </c>
      <c r="D379" s="151" t="s">
        <v>961</v>
      </c>
      <c r="E379" s="151" t="s">
        <v>962</v>
      </c>
      <c r="F379"/>
      <c r="G379"/>
      <c r="H379"/>
      <c r="I379" s="2"/>
      <c r="J379" s="2"/>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row>
    <row r="380" spans="1:364" ht="17">
      <c r="A380" s="154" t="s">
        <v>963</v>
      </c>
      <c r="B380" s="151" t="s">
        <v>60</v>
      </c>
      <c r="C380" s="159">
        <v>10</v>
      </c>
      <c r="D380" s="151" t="s">
        <v>964</v>
      </c>
      <c r="E380" s="151" t="s">
        <v>965</v>
      </c>
      <c r="F380"/>
      <c r="G380"/>
      <c r="H380"/>
      <c r="I380" s="2"/>
      <c r="J380" s="2"/>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row>
    <row r="381" spans="1:364" ht="17">
      <c r="A381" s="154" t="s">
        <v>966</v>
      </c>
      <c r="B381" s="151" t="s">
        <v>63</v>
      </c>
      <c r="C381" s="159">
        <v>1</v>
      </c>
      <c r="D381" s="151" t="s">
        <v>267</v>
      </c>
      <c r="E381" s="151" t="s">
        <v>268</v>
      </c>
      <c r="F381"/>
      <c r="G381"/>
      <c r="H381"/>
      <c r="I381" s="2"/>
      <c r="J381" s="2"/>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row>
    <row r="382" spans="1:364" ht="17">
      <c r="A382" s="154" t="s">
        <v>967</v>
      </c>
      <c r="B382" s="151" t="s">
        <v>63</v>
      </c>
      <c r="C382" s="159">
        <v>2</v>
      </c>
      <c r="D382" s="151" t="s">
        <v>968</v>
      </c>
      <c r="E382" s="151" t="s">
        <v>969</v>
      </c>
      <c r="F382"/>
      <c r="G382"/>
      <c r="H382"/>
      <c r="I382" s="2"/>
      <c r="J382" s="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row>
    <row r="383" spans="1:364" ht="17">
      <c r="A383" s="154" t="s">
        <v>970</v>
      </c>
      <c r="B383" s="151" t="s">
        <v>63</v>
      </c>
      <c r="C383" s="159">
        <v>3</v>
      </c>
      <c r="D383" s="151" t="s">
        <v>971</v>
      </c>
      <c r="E383" s="151" t="s">
        <v>972</v>
      </c>
      <c r="F383"/>
      <c r="G383"/>
      <c r="H383"/>
      <c r="I383" s="2"/>
      <c r="J383" s="2"/>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row>
    <row r="384" spans="1:364" ht="17">
      <c r="A384" s="154" t="s">
        <v>973</v>
      </c>
      <c r="B384" s="151" t="s">
        <v>63</v>
      </c>
      <c r="C384" s="159">
        <v>4</v>
      </c>
      <c r="D384" s="151" t="s">
        <v>304</v>
      </c>
      <c r="E384" s="151" t="s">
        <v>284</v>
      </c>
      <c r="F384"/>
      <c r="G384"/>
      <c r="H384"/>
      <c r="I384" s="2"/>
      <c r="J384" s="2"/>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row>
    <row r="385" spans="1:364" ht="17">
      <c r="A385" s="154" t="s">
        <v>974</v>
      </c>
      <c r="B385" s="151" t="s">
        <v>63</v>
      </c>
      <c r="C385" s="159">
        <v>5</v>
      </c>
      <c r="D385" s="151" t="s">
        <v>975</v>
      </c>
      <c r="E385" s="151" t="s">
        <v>976</v>
      </c>
      <c r="F385"/>
      <c r="G385"/>
      <c r="H385"/>
      <c r="I385" s="2"/>
      <c r="J385" s="2"/>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row>
    <row r="386" spans="1:364" ht="17">
      <c r="A386" s="154" t="s">
        <v>977</v>
      </c>
      <c r="B386" s="151" t="s">
        <v>63</v>
      </c>
      <c r="C386" s="159">
        <v>6</v>
      </c>
      <c r="D386" s="151" t="s">
        <v>151</v>
      </c>
      <c r="E386" s="151" t="s">
        <v>152</v>
      </c>
      <c r="F386"/>
      <c r="G386"/>
      <c r="H386"/>
      <c r="I386" s="2"/>
      <c r="J386" s="2"/>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row>
    <row r="387" spans="1:364" ht="17">
      <c r="A387" s="154" t="s">
        <v>978</v>
      </c>
      <c r="B387" s="151" t="s">
        <v>63</v>
      </c>
      <c r="C387" s="159">
        <v>7</v>
      </c>
      <c r="D387" s="151" t="s">
        <v>979</v>
      </c>
      <c r="E387" s="151" t="s">
        <v>980</v>
      </c>
      <c r="F387"/>
      <c r="G387"/>
      <c r="H387"/>
      <c r="I387" s="2"/>
      <c r="J387" s="2"/>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row>
    <row r="388" spans="1:364" ht="17">
      <c r="A388" s="154" t="s">
        <v>981</v>
      </c>
      <c r="B388" s="151" t="s">
        <v>63</v>
      </c>
      <c r="C388" s="159">
        <v>8</v>
      </c>
      <c r="D388" s="151" t="s">
        <v>222</v>
      </c>
      <c r="E388" s="151" t="s">
        <v>223</v>
      </c>
      <c r="F388"/>
      <c r="G388"/>
      <c r="H388"/>
      <c r="I388" s="2"/>
      <c r="J388" s="2"/>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row>
    <row r="389" spans="1:364" ht="17">
      <c r="A389" s="154" t="s">
        <v>982</v>
      </c>
      <c r="B389" s="151" t="s">
        <v>63</v>
      </c>
      <c r="C389" s="159">
        <v>9</v>
      </c>
      <c r="D389" s="151" t="s">
        <v>983</v>
      </c>
      <c r="E389" s="151" t="s">
        <v>984</v>
      </c>
      <c r="F389"/>
      <c r="G389"/>
      <c r="H389"/>
      <c r="I389"/>
      <c r="J389" s="10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row>
    <row r="390" spans="1:364" ht="17">
      <c r="A390" s="154" t="s">
        <v>985</v>
      </c>
      <c r="B390" s="151" t="s">
        <v>63</v>
      </c>
      <c r="C390" s="159">
        <v>10</v>
      </c>
      <c r="D390" s="151" t="s">
        <v>166</v>
      </c>
      <c r="E390" s="151" t="s">
        <v>167</v>
      </c>
      <c r="F390"/>
      <c r="G390"/>
      <c r="H390"/>
      <c r="I390"/>
      <c r="J390" s="10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row>
    <row r="391" spans="1:364" ht="17">
      <c r="A391" s="154" t="s">
        <v>986</v>
      </c>
      <c r="B391" s="151" t="s">
        <v>33</v>
      </c>
      <c r="C391" s="159">
        <v>1</v>
      </c>
      <c r="D391" s="151" t="s">
        <v>677</v>
      </c>
      <c r="E391" s="151" t="s">
        <v>678</v>
      </c>
      <c r="F391"/>
      <c r="G391"/>
      <c r="H391"/>
      <c r="I391"/>
      <c r="J391" s="10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row>
    <row r="392" spans="1:364" ht="17">
      <c r="A392" s="154" t="s">
        <v>987</v>
      </c>
      <c r="B392" s="151" t="s">
        <v>33</v>
      </c>
      <c r="C392" s="159">
        <v>2</v>
      </c>
      <c r="D392" s="151" t="s">
        <v>751</v>
      </c>
      <c r="E392" s="151" t="s">
        <v>752</v>
      </c>
      <c r="F392"/>
      <c r="G392"/>
      <c r="H392"/>
      <c r="I392"/>
      <c r="J392" s="10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row>
    <row r="393" spans="1:364" ht="17">
      <c r="A393" s="154" t="s">
        <v>988</v>
      </c>
      <c r="B393" s="151" t="s">
        <v>33</v>
      </c>
      <c r="C393" s="159">
        <v>3</v>
      </c>
      <c r="D393" s="151" t="s">
        <v>745</v>
      </c>
      <c r="E393" s="151" t="s">
        <v>746</v>
      </c>
      <c r="F393"/>
      <c r="G393"/>
      <c r="H393"/>
      <c r="I393"/>
      <c r="J393" s="10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row>
    <row r="394" spans="1:364" ht="17">
      <c r="A394" s="154" t="s">
        <v>989</v>
      </c>
      <c r="B394" s="151" t="s">
        <v>33</v>
      </c>
      <c r="C394" s="159">
        <v>4</v>
      </c>
      <c r="D394" s="151" t="s">
        <v>157</v>
      </c>
      <c r="E394" s="151" t="s">
        <v>158</v>
      </c>
      <c r="F394"/>
      <c r="G394"/>
      <c r="H394"/>
      <c r="I394"/>
      <c r="J394" s="10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row>
    <row r="395" spans="1:364" ht="17">
      <c r="A395" s="154" t="s">
        <v>990</v>
      </c>
      <c r="B395" s="151" t="s">
        <v>33</v>
      </c>
      <c r="C395" s="159">
        <v>5</v>
      </c>
      <c r="D395" s="151" t="s">
        <v>166</v>
      </c>
      <c r="E395" s="151" t="s">
        <v>167</v>
      </c>
      <c r="F395"/>
      <c r="G395"/>
      <c r="H395"/>
      <c r="I395"/>
      <c r="J395" s="10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row>
    <row r="396" spans="1:364" ht="17">
      <c r="A396" s="154" t="s">
        <v>991</v>
      </c>
      <c r="B396" s="151" t="s">
        <v>33</v>
      </c>
      <c r="C396" s="159">
        <v>6</v>
      </c>
      <c r="D396" s="151" t="s">
        <v>745</v>
      </c>
      <c r="E396" s="151" t="s">
        <v>992</v>
      </c>
      <c r="F396"/>
      <c r="G396"/>
      <c r="H396"/>
      <c r="I396"/>
      <c r="J396" s="10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row>
    <row r="397" spans="1:364" ht="17">
      <c r="A397" s="154" t="s">
        <v>993</v>
      </c>
      <c r="B397" s="151" t="s">
        <v>33</v>
      </c>
      <c r="C397" s="159">
        <v>7</v>
      </c>
      <c r="D397" s="151" t="s">
        <v>160</v>
      </c>
      <c r="E397" s="151" t="s">
        <v>172</v>
      </c>
      <c r="F397"/>
      <c r="G397"/>
      <c r="H397"/>
      <c r="I397"/>
      <c r="J397" s="10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row>
    <row r="398" spans="1:364" ht="17">
      <c r="A398" s="154" t="s">
        <v>994</v>
      </c>
      <c r="B398" s="151" t="s">
        <v>33</v>
      </c>
      <c r="C398" s="159">
        <v>8</v>
      </c>
      <c r="D398" s="151" t="s">
        <v>748</v>
      </c>
      <c r="E398" s="151" t="s">
        <v>749</v>
      </c>
      <c r="F398"/>
      <c r="G398"/>
      <c r="H398"/>
      <c r="I398"/>
      <c r="J398" s="10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row>
    <row r="399" spans="1:364" ht="17">
      <c r="A399" s="154" t="s">
        <v>995</v>
      </c>
      <c r="B399" s="151" t="s">
        <v>33</v>
      </c>
      <c r="C399" s="159">
        <v>9</v>
      </c>
      <c r="D399" s="151" t="s">
        <v>755</v>
      </c>
      <c r="E399" s="151" t="s">
        <v>756</v>
      </c>
      <c r="F399"/>
      <c r="G399"/>
      <c r="H399"/>
      <c r="I399"/>
      <c r="J399" s="10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row>
    <row r="400" spans="1:364" ht="17">
      <c r="A400" s="154" t="s">
        <v>996</v>
      </c>
      <c r="B400" s="151" t="s">
        <v>33</v>
      </c>
      <c r="C400" s="159">
        <v>10</v>
      </c>
      <c r="D400" s="151" t="s">
        <v>151</v>
      </c>
      <c r="E400" s="151" t="s">
        <v>152</v>
      </c>
      <c r="F400"/>
      <c r="G400"/>
      <c r="H400"/>
      <c r="I400"/>
      <c r="J400" s="10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row>
    <row r="401" spans="1:364" ht="17">
      <c r="A401" s="154" t="s">
        <v>997</v>
      </c>
      <c r="B401" s="151" t="s">
        <v>68</v>
      </c>
      <c r="C401" s="159">
        <v>1</v>
      </c>
      <c r="D401" s="151" t="s">
        <v>410</v>
      </c>
      <c r="E401" s="151" t="s">
        <v>411</v>
      </c>
      <c r="F401"/>
      <c r="G401"/>
      <c r="H401"/>
      <c r="I401"/>
      <c r="J401" s="10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row>
    <row r="402" spans="1:364" ht="17">
      <c r="A402" s="154" t="s">
        <v>998</v>
      </c>
      <c r="B402" s="151" t="s">
        <v>68</v>
      </c>
      <c r="C402" s="159">
        <v>2</v>
      </c>
      <c r="D402" s="151" t="s">
        <v>151</v>
      </c>
      <c r="E402" s="151" t="s">
        <v>152</v>
      </c>
      <c r="F402"/>
      <c r="G402"/>
      <c r="H402"/>
      <c r="I402"/>
      <c r="J402" s="10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row>
    <row r="403" spans="1:364" ht="17">
      <c r="A403" s="154" t="s">
        <v>999</v>
      </c>
      <c r="B403" s="151" t="s">
        <v>68</v>
      </c>
      <c r="C403" s="159">
        <v>3</v>
      </c>
      <c r="D403" s="151" t="s">
        <v>283</v>
      </c>
      <c r="E403" s="151" t="s">
        <v>284</v>
      </c>
      <c r="F403"/>
      <c r="G403"/>
      <c r="H403"/>
      <c r="I403"/>
      <c r="J403" s="10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row>
    <row r="404" spans="1:364" ht="17">
      <c r="A404" s="154" t="s">
        <v>1000</v>
      </c>
      <c r="B404" s="151" t="s">
        <v>68</v>
      </c>
      <c r="C404" s="159">
        <v>4</v>
      </c>
      <c r="D404" s="151" t="s">
        <v>190</v>
      </c>
      <c r="E404" s="151" t="s">
        <v>191</v>
      </c>
      <c r="F404"/>
      <c r="G404"/>
      <c r="H404"/>
      <c r="I404"/>
      <c r="J404" s="10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row>
    <row r="405" spans="1:364" ht="17">
      <c r="A405" s="154" t="s">
        <v>1001</v>
      </c>
      <c r="B405" s="151" t="s">
        <v>68</v>
      </c>
      <c r="C405" s="159">
        <v>5</v>
      </c>
      <c r="D405" s="151" t="s">
        <v>418</v>
      </c>
      <c r="E405" s="151" t="s">
        <v>419</v>
      </c>
      <c r="F405"/>
      <c r="G405"/>
      <c r="H405"/>
      <c r="I405"/>
      <c r="J405" s="10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row>
    <row r="406" spans="1:364" ht="17">
      <c r="A406" s="154" t="s">
        <v>1002</v>
      </c>
      <c r="B406" s="151" t="s">
        <v>68</v>
      </c>
      <c r="C406" s="159">
        <v>6</v>
      </c>
      <c r="D406" s="151" t="s">
        <v>187</v>
      </c>
      <c r="E406" s="151" t="s">
        <v>188</v>
      </c>
      <c r="F406"/>
      <c r="G406"/>
      <c r="H406"/>
      <c r="I406"/>
      <c r="J406" s="1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row>
    <row r="407" spans="1:364" ht="17">
      <c r="A407" s="154" t="s">
        <v>1003</v>
      </c>
      <c r="B407" s="151" t="s">
        <v>68</v>
      </c>
      <c r="C407" s="159">
        <v>7</v>
      </c>
      <c r="D407" s="151" t="s">
        <v>1004</v>
      </c>
      <c r="E407" s="151" t="s">
        <v>1005</v>
      </c>
      <c r="F407"/>
      <c r="G407"/>
      <c r="H407"/>
      <c r="I407"/>
      <c r="J407" s="10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row>
    <row r="408" spans="1:364" ht="17">
      <c r="A408" s="154" t="s">
        <v>1006</v>
      </c>
      <c r="B408" s="151" t="s">
        <v>68</v>
      </c>
      <c r="C408" s="159">
        <v>8</v>
      </c>
      <c r="D408" s="151" t="s">
        <v>1007</v>
      </c>
      <c r="E408" s="151" t="s">
        <v>1008</v>
      </c>
      <c r="F408"/>
      <c r="G408"/>
      <c r="H408"/>
      <c r="I408"/>
      <c r="J408" s="10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row>
    <row r="409" spans="1:364" ht="17">
      <c r="A409" s="154" t="s">
        <v>1009</v>
      </c>
      <c r="B409" s="151" t="s">
        <v>68</v>
      </c>
      <c r="C409" s="159">
        <v>9</v>
      </c>
      <c r="D409" s="151" t="s">
        <v>414</v>
      </c>
      <c r="E409" s="151" t="s">
        <v>415</v>
      </c>
      <c r="F409"/>
      <c r="G409"/>
      <c r="H409"/>
      <c r="I409"/>
      <c r="J409" s="10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row>
    <row r="410" spans="1:364" ht="17">
      <c r="A410" s="154" t="s">
        <v>1010</v>
      </c>
      <c r="B410" s="151" t="s">
        <v>68</v>
      </c>
      <c r="C410" s="159">
        <v>10</v>
      </c>
      <c r="D410" s="151" t="s">
        <v>199</v>
      </c>
      <c r="E410" s="151" t="s">
        <v>200</v>
      </c>
      <c r="F410"/>
      <c r="G410"/>
      <c r="H410"/>
      <c r="I410"/>
      <c r="J410" s="10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row>
    <row r="411" spans="1:364" ht="17">
      <c r="A411" s="154" t="s">
        <v>1011</v>
      </c>
      <c r="B411" s="151" t="s">
        <v>13</v>
      </c>
      <c r="C411" s="159">
        <v>1</v>
      </c>
      <c r="D411" s="151" t="s">
        <v>1012</v>
      </c>
      <c r="E411" s="151" t="s">
        <v>1013</v>
      </c>
      <c r="F411"/>
      <c r="G411"/>
      <c r="H411"/>
      <c r="I411"/>
      <c r="J411" s="10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row>
    <row r="412" spans="1:364" ht="17">
      <c r="A412" s="154" t="s">
        <v>1014</v>
      </c>
      <c r="B412" s="151" t="s">
        <v>13</v>
      </c>
      <c r="C412" s="159">
        <v>2</v>
      </c>
      <c r="D412" s="151" t="s">
        <v>283</v>
      </c>
      <c r="E412" s="151" t="s">
        <v>284</v>
      </c>
      <c r="F412"/>
      <c r="G412"/>
      <c r="H412"/>
      <c r="I412"/>
      <c r="J412" s="10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row>
    <row r="413" spans="1:364" ht="17">
      <c r="A413" s="154" t="s">
        <v>1015</v>
      </c>
      <c r="B413" s="151" t="s">
        <v>13</v>
      </c>
      <c r="C413" s="159">
        <v>3</v>
      </c>
      <c r="D413" s="151" t="s">
        <v>1016</v>
      </c>
      <c r="E413" s="151" t="s">
        <v>1017</v>
      </c>
      <c r="F413"/>
      <c r="G413"/>
      <c r="H413"/>
      <c r="I413"/>
      <c r="J413" s="10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row>
    <row r="414" spans="1:364" ht="17">
      <c r="A414" s="154" t="s">
        <v>1018</v>
      </c>
      <c r="B414" s="151" t="s">
        <v>13</v>
      </c>
      <c r="C414" s="159">
        <v>4</v>
      </c>
      <c r="D414" s="151" t="s">
        <v>1019</v>
      </c>
      <c r="E414" s="151" t="s">
        <v>1020</v>
      </c>
      <c r="F414"/>
      <c r="G414"/>
      <c r="H414"/>
      <c r="I414"/>
      <c r="J414" s="10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row>
    <row r="415" spans="1:364" ht="17">
      <c r="A415" s="154" t="s">
        <v>1021</v>
      </c>
      <c r="B415" s="151" t="s">
        <v>13</v>
      </c>
      <c r="C415" s="159">
        <v>5</v>
      </c>
      <c r="D415" s="151" t="s">
        <v>804</v>
      </c>
      <c r="E415" s="151" t="s">
        <v>805</v>
      </c>
      <c r="F415"/>
      <c r="G415"/>
      <c r="H415"/>
      <c r="I415"/>
      <c r="J415" s="10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row>
    <row r="416" spans="1:364" ht="17">
      <c r="A416" s="154" t="s">
        <v>1022</v>
      </c>
      <c r="B416" s="151" t="s">
        <v>13</v>
      </c>
      <c r="C416" s="159">
        <v>6</v>
      </c>
      <c r="D416" s="151" t="s">
        <v>1023</v>
      </c>
      <c r="E416" s="151" t="s">
        <v>1024</v>
      </c>
      <c r="F416"/>
      <c r="G416"/>
      <c r="H416"/>
      <c r="I416"/>
      <c r="J416" s="10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row>
    <row r="417" spans="1:364" ht="17">
      <c r="A417" s="154" t="s">
        <v>1025</v>
      </c>
      <c r="B417" s="151" t="s">
        <v>13</v>
      </c>
      <c r="C417" s="159">
        <v>7</v>
      </c>
      <c r="D417" s="151" t="s">
        <v>1026</v>
      </c>
      <c r="E417" s="151" t="s">
        <v>1027</v>
      </c>
      <c r="F417"/>
      <c r="G417"/>
      <c r="H417"/>
      <c r="I417"/>
      <c r="J417" s="10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row>
    <row r="418" spans="1:364" ht="17">
      <c r="A418" s="154" t="s">
        <v>1028</v>
      </c>
      <c r="B418" s="151" t="s">
        <v>13</v>
      </c>
      <c r="C418" s="159">
        <v>8</v>
      </c>
      <c r="D418" s="151" t="s">
        <v>1029</v>
      </c>
      <c r="E418" s="151" t="s">
        <v>1030</v>
      </c>
      <c r="F418"/>
      <c r="G418"/>
      <c r="H418"/>
      <c r="I418"/>
      <c r="J418" s="10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row>
    <row r="419" spans="1:364" ht="17">
      <c r="A419" s="154" t="s">
        <v>1031</v>
      </c>
      <c r="B419" s="151" t="s">
        <v>13</v>
      </c>
      <c r="C419" s="159">
        <v>9</v>
      </c>
      <c r="D419" s="151" t="s">
        <v>528</v>
      </c>
      <c r="E419" s="151" t="s">
        <v>529</v>
      </c>
      <c r="F419"/>
      <c r="G419"/>
      <c r="H419"/>
      <c r="I419"/>
      <c r="J419" s="10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row>
    <row r="420" spans="1:364" ht="17">
      <c r="A420" s="154" t="s">
        <v>1032</v>
      </c>
      <c r="B420" s="151" t="s">
        <v>13</v>
      </c>
      <c r="C420" s="159">
        <v>10</v>
      </c>
      <c r="D420" s="151" t="s">
        <v>1033</v>
      </c>
      <c r="E420" s="151" t="s">
        <v>1034</v>
      </c>
      <c r="F420"/>
      <c r="G420"/>
      <c r="H420"/>
      <c r="I420"/>
      <c r="J420" s="10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row>
    <row r="421" spans="1:364" ht="17">
      <c r="A421" s="154" t="s">
        <v>1035</v>
      </c>
      <c r="B421" s="151" t="s">
        <v>36</v>
      </c>
      <c r="C421" s="159">
        <v>1</v>
      </c>
      <c r="D421" s="151" t="s">
        <v>745</v>
      </c>
      <c r="E421" s="151" t="s">
        <v>992</v>
      </c>
      <c r="F421"/>
      <c r="G421"/>
      <c r="H421"/>
      <c r="I421"/>
      <c r="J421" s="10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row>
    <row r="422" spans="1:364" ht="17">
      <c r="A422" s="154" t="s">
        <v>1036</v>
      </c>
      <c r="B422" s="151" t="s">
        <v>36</v>
      </c>
      <c r="C422" s="159">
        <v>2</v>
      </c>
      <c r="D422" s="151" t="s">
        <v>1037</v>
      </c>
      <c r="E422" s="151" t="s">
        <v>1038</v>
      </c>
      <c r="F422"/>
      <c r="G422"/>
      <c r="H422"/>
      <c r="I422"/>
      <c r="J422" s="10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row>
    <row r="423" spans="1:364" ht="17">
      <c r="A423" s="154" t="s">
        <v>1039</v>
      </c>
      <c r="B423" s="151" t="s">
        <v>36</v>
      </c>
      <c r="C423" s="159">
        <v>3</v>
      </c>
      <c r="D423" s="151" t="s">
        <v>1040</v>
      </c>
      <c r="E423" s="151" t="s">
        <v>1041</v>
      </c>
      <c r="F423"/>
      <c r="G423"/>
      <c r="H423"/>
      <c r="I423"/>
      <c r="J423" s="10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row>
    <row r="424" spans="1:364" ht="17">
      <c r="A424" s="154" t="s">
        <v>1042</v>
      </c>
      <c r="B424" s="151" t="s">
        <v>36</v>
      </c>
      <c r="C424" s="159">
        <v>4</v>
      </c>
      <c r="D424" s="151" t="s">
        <v>745</v>
      </c>
      <c r="E424" s="151" t="s">
        <v>746</v>
      </c>
      <c r="F424"/>
      <c r="G424"/>
      <c r="H424"/>
      <c r="I424"/>
      <c r="J424" s="10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row>
    <row r="425" spans="1:364" ht="17">
      <c r="A425" s="154" t="s">
        <v>1043</v>
      </c>
      <c r="B425" s="151" t="s">
        <v>36</v>
      </c>
      <c r="C425" s="159">
        <v>5</v>
      </c>
      <c r="D425" s="151" t="s">
        <v>1044</v>
      </c>
      <c r="E425" s="151" t="s">
        <v>1045</v>
      </c>
      <c r="F425"/>
      <c r="G425"/>
      <c r="H425"/>
      <c r="I425"/>
      <c r="J425" s="10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row>
    <row r="426" spans="1:364" ht="17">
      <c r="A426" s="154" t="s">
        <v>1046</v>
      </c>
      <c r="B426" s="151" t="s">
        <v>36</v>
      </c>
      <c r="C426" s="159">
        <v>6</v>
      </c>
      <c r="D426" s="151" t="s">
        <v>1047</v>
      </c>
      <c r="E426" s="151" t="s">
        <v>1048</v>
      </c>
      <c r="F426"/>
      <c r="G426"/>
      <c r="H426"/>
      <c r="I426"/>
      <c r="J426" s="10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row>
    <row r="427" spans="1:364" ht="17">
      <c r="A427" s="154" t="s">
        <v>1049</v>
      </c>
      <c r="B427" s="151" t="s">
        <v>36</v>
      </c>
      <c r="C427" s="159">
        <v>7</v>
      </c>
      <c r="D427" s="151" t="s">
        <v>1050</v>
      </c>
      <c r="E427" s="151" t="s">
        <v>1051</v>
      </c>
      <c r="F427"/>
      <c r="G427"/>
      <c r="H427"/>
      <c r="I427"/>
      <c r="J427" s="10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row>
    <row r="428" spans="1:364" ht="17">
      <c r="A428" s="154" t="s">
        <v>1052</v>
      </c>
      <c r="B428" s="151" t="s">
        <v>36</v>
      </c>
      <c r="C428" s="159">
        <v>8</v>
      </c>
      <c r="D428" s="151" t="s">
        <v>1053</v>
      </c>
      <c r="E428" s="151" t="s">
        <v>1054</v>
      </c>
      <c r="F428"/>
      <c r="G428"/>
      <c r="H428"/>
      <c r="I428"/>
      <c r="J428" s="10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row>
    <row r="429" spans="1:364" ht="17">
      <c r="A429" s="154" t="s">
        <v>1055</v>
      </c>
      <c r="B429" s="151" t="s">
        <v>36</v>
      </c>
      <c r="C429" s="159">
        <v>9</v>
      </c>
      <c r="D429" s="151" t="s">
        <v>745</v>
      </c>
      <c r="E429" s="151" t="s">
        <v>1056</v>
      </c>
      <c r="F429"/>
      <c r="G429"/>
      <c r="H429"/>
      <c r="I429"/>
      <c r="J429" s="10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row>
    <row r="430" spans="1:364" ht="17">
      <c r="A430" s="154" t="s">
        <v>1057</v>
      </c>
      <c r="B430" s="151" t="s">
        <v>36</v>
      </c>
      <c r="C430" s="159">
        <v>10</v>
      </c>
      <c r="D430" s="151" t="s">
        <v>1047</v>
      </c>
      <c r="E430" s="151" t="s">
        <v>1058</v>
      </c>
      <c r="F430"/>
      <c r="G430"/>
      <c r="H430"/>
      <c r="I430"/>
      <c r="J430" s="10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row>
    <row r="431" spans="1:364" ht="17">
      <c r="A431" s="154" t="s">
        <v>1059</v>
      </c>
      <c r="B431" s="151" t="s">
        <v>71</v>
      </c>
      <c r="C431" s="159">
        <v>1</v>
      </c>
      <c r="D431" s="151" t="s">
        <v>1060</v>
      </c>
      <c r="E431" s="151" t="s">
        <v>1061</v>
      </c>
      <c r="F431"/>
      <c r="G431"/>
      <c r="H431"/>
      <c r="I431"/>
      <c r="J431" s="10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row>
    <row r="432" spans="1:364" ht="17">
      <c r="A432" s="154" t="s">
        <v>1062</v>
      </c>
      <c r="B432" s="151" t="s">
        <v>71</v>
      </c>
      <c r="C432" s="159">
        <v>2</v>
      </c>
      <c r="D432" s="151" t="s">
        <v>1063</v>
      </c>
      <c r="E432" s="151" t="s">
        <v>1064</v>
      </c>
      <c r="F432"/>
      <c r="G432"/>
      <c r="H432"/>
      <c r="I432"/>
      <c r="J432" s="10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row>
    <row r="433" spans="1:364" ht="17">
      <c r="A433" s="154" t="s">
        <v>1065</v>
      </c>
      <c r="B433" s="151" t="s">
        <v>71</v>
      </c>
      <c r="C433" s="159">
        <v>3</v>
      </c>
      <c r="D433" s="151" t="s">
        <v>1066</v>
      </c>
      <c r="E433" s="151" t="s">
        <v>1067</v>
      </c>
      <c r="F433"/>
      <c r="G433"/>
      <c r="H433"/>
      <c r="I433"/>
      <c r="J433" s="10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row>
    <row r="434" spans="1:364" ht="17">
      <c r="A434" s="154" t="s">
        <v>1068</v>
      </c>
      <c r="B434" s="151" t="s">
        <v>71</v>
      </c>
      <c r="C434" s="159">
        <v>4</v>
      </c>
      <c r="D434" s="151" t="s">
        <v>222</v>
      </c>
      <c r="E434" s="151" t="s">
        <v>223</v>
      </c>
      <c r="F434"/>
      <c r="G434"/>
      <c r="H434"/>
      <c r="I434"/>
      <c r="J434" s="10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row>
    <row r="435" spans="1:364" ht="17">
      <c r="A435" s="154" t="s">
        <v>1069</v>
      </c>
      <c r="B435" s="151" t="s">
        <v>71</v>
      </c>
      <c r="C435" s="159">
        <v>5</v>
      </c>
      <c r="D435" s="151" t="s">
        <v>234</v>
      </c>
      <c r="E435" s="151" t="s">
        <v>235</v>
      </c>
      <c r="F435"/>
      <c r="G435"/>
      <c r="H435"/>
      <c r="I435"/>
      <c r="J435" s="10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row>
    <row r="436" spans="1:364" ht="17">
      <c r="A436" s="154" t="s">
        <v>1070</v>
      </c>
      <c r="B436" s="151" t="s">
        <v>71</v>
      </c>
      <c r="C436" s="159">
        <v>6</v>
      </c>
      <c r="D436" s="151" t="s">
        <v>237</v>
      </c>
      <c r="E436" s="151" t="s">
        <v>238</v>
      </c>
      <c r="F436"/>
      <c r="G436"/>
      <c r="H436"/>
      <c r="I436"/>
      <c r="J436" s="10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row>
    <row r="437" spans="1:364" ht="17">
      <c r="A437" s="154" t="s">
        <v>1071</v>
      </c>
      <c r="B437" s="151" t="s">
        <v>71</v>
      </c>
      <c r="C437" s="159">
        <v>7</v>
      </c>
      <c r="D437" s="151" t="s">
        <v>1072</v>
      </c>
      <c r="E437" s="151" t="s">
        <v>1073</v>
      </c>
      <c r="F437"/>
      <c r="G437"/>
      <c r="H437"/>
      <c r="I437"/>
      <c r="J437" s="10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row>
    <row r="438" spans="1:364" ht="17">
      <c r="A438" s="154" t="s">
        <v>1074</v>
      </c>
      <c r="B438" s="151" t="s">
        <v>71</v>
      </c>
      <c r="C438" s="159">
        <v>8</v>
      </c>
      <c r="D438" s="151" t="s">
        <v>901</v>
      </c>
      <c r="E438" s="151" t="s">
        <v>1075</v>
      </c>
      <c r="F438"/>
      <c r="G438"/>
      <c r="H438"/>
      <c r="I438"/>
      <c r="J438" s="10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row>
    <row r="439" spans="1:364" ht="17">
      <c r="A439" s="154" t="s">
        <v>1076</v>
      </c>
      <c r="B439" s="151" t="s">
        <v>71</v>
      </c>
      <c r="C439" s="159">
        <v>9</v>
      </c>
      <c r="D439" s="151" t="s">
        <v>1077</v>
      </c>
      <c r="E439" s="151" t="s">
        <v>1078</v>
      </c>
      <c r="F439"/>
      <c r="G439"/>
      <c r="H439"/>
      <c r="I439"/>
      <c r="J439" s="10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row>
    <row r="440" spans="1:364" ht="17">
      <c r="A440" s="154" t="s">
        <v>1079</v>
      </c>
      <c r="B440" s="151" t="s">
        <v>71</v>
      </c>
      <c r="C440" s="159">
        <v>10</v>
      </c>
      <c r="D440" s="151" t="s">
        <v>142</v>
      </c>
      <c r="E440" s="151" t="s">
        <v>143</v>
      </c>
      <c r="F440"/>
      <c r="G440"/>
      <c r="H440"/>
      <c r="I440"/>
      <c r="J440" s="10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row>
    <row r="441" spans="1:364" ht="17">
      <c r="A441" s="154" t="s">
        <v>1080</v>
      </c>
      <c r="B441" s="151" t="s">
        <v>72</v>
      </c>
      <c r="C441" s="159">
        <v>1</v>
      </c>
      <c r="D441" s="151" t="s">
        <v>1081</v>
      </c>
      <c r="E441" s="151" t="s">
        <v>1082</v>
      </c>
      <c r="F441"/>
      <c r="G441"/>
      <c r="H441"/>
      <c r="I441"/>
      <c r="J441" s="10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row>
    <row r="442" spans="1:364" ht="17">
      <c r="A442" s="154" t="s">
        <v>1083</v>
      </c>
      <c r="B442" s="151" t="s">
        <v>72</v>
      </c>
      <c r="C442" s="159">
        <v>2</v>
      </c>
      <c r="D442" s="151" t="s">
        <v>1081</v>
      </c>
      <c r="E442" s="151" t="s">
        <v>1084</v>
      </c>
      <c r="F442"/>
      <c r="G442"/>
      <c r="H442"/>
      <c r="I442"/>
      <c r="J442" s="10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row>
    <row r="443" spans="1:364" ht="17">
      <c r="A443" s="154" t="s">
        <v>1085</v>
      </c>
      <c r="B443" s="151" t="s">
        <v>72</v>
      </c>
      <c r="C443" s="159">
        <v>3</v>
      </c>
      <c r="D443" s="151" t="s">
        <v>299</v>
      </c>
      <c r="E443" s="151" t="s">
        <v>300</v>
      </c>
      <c r="F443"/>
      <c r="G443"/>
      <c r="H443"/>
      <c r="I443"/>
      <c r="J443" s="10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row>
    <row r="444" spans="1:364" ht="17">
      <c r="A444" s="154" t="s">
        <v>1086</v>
      </c>
      <c r="B444" s="151" t="s">
        <v>72</v>
      </c>
      <c r="C444" s="159">
        <v>4</v>
      </c>
      <c r="D444" s="151" t="s">
        <v>151</v>
      </c>
      <c r="E444" s="151" t="s">
        <v>152</v>
      </c>
      <c r="F444"/>
      <c r="G444"/>
      <c r="H444"/>
      <c r="I444"/>
      <c r="J444" s="10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row>
    <row r="445" spans="1:364" ht="17">
      <c r="A445" s="154" t="s">
        <v>1087</v>
      </c>
      <c r="B445" s="151" t="s">
        <v>72</v>
      </c>
      <c r="C445" s="159">
        <v>5</v>
      </c>
      <c r="D445" s="151" t="s">
        <v>277</v>
      </c>
      <c r="E445" s="151" t="s">
        <v>278</v>
      </c>
      <c r="F445"/>
      <c r="G445"/>
      <c r="H445"/>
      <c r="I445"/>
      <c r="J445" s="10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row>
    <row r="446" spans="1:364" ht="17">
      <c r="A446" s="154" t="s">
        <v>1088</v>
      </c>
      <c r="B446" s="151" t="s">
        <v>72</v>
      </c>
      <c r="C446" s="159">
        <v>6</v>
      </c>
      <c r="D446" s="151" t="s">
        <v>1089</v>
      </c>
      <c r="E446" s="151" t="s">
        <v>1090</v>
      </c>
      <c r="F446"/>
      <c r="G446"/>
      <c r="H446"/>
      <c r="I446"/>
      <c r="J446" s="10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row>
    <row r="447" spans="1:364" ht="17">
      <c r="A447" s="154" t="s">
        <v>1091</v>
      </c>
      <c r="B447" s="151" t="s">
        <v>72</v>
      </c>
      <c r="C447" s="159">
        <v>7</v>
      </c>
      <c r="D447" s="151" t="s">
        <v>1092</v>
      </c>
      <c r="E447" s="151" t="s">
        <v>1093</v>
      </c>
      <c r="F447"/>
      <c r="G447"/>
      <c r="H447"/>
      <c r="I447"/>
      <c r="J447" s="10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row>
    <row r="448" spans="1:364" ht="17">
      <c r="A448" s="154" t="s">
        <v>1094</v>
      </c>
      <c r="B448" s="151" t="s">
        <v>72</v>
      </c>
      <c r="C448" s="159">
        <v>8</v>
      </c>
      <c r="D448" s="151" t="s">
        <v>1095</v>
      </c>
      <c r="E448" s="151" t="s">
        <v>1096</v>
      </c>
      <c r="F448"/>
      <c r="G448"/>
      <c r="H448"/>
      <c r="I448"/>
      <c r="J448" s="10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row>
    <row r="449" spans="1:222" ht="17">
      <c r="A449" s="154" t="s">
        <v>1097</v>
      </c>
      <c r="B449" s="151" t="s">
        <v>72</v>
      </c>
      <c r="C449" s="159">
        <v>9</v>
      </c>
      <c r="D449" s="151" t="s">
        <v>1098</v>
      </c>
      <c r="E449" s="151" t="s">
        <v>1099</v>
      </c>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row>
    <row r="450" spans="1:222" ht="17">
      <c r="A450" s="154" t="s">
        <v>1100</v>
      </c>
      <c r="B450" s="151" t="s">
        <v>72</v>
      </c>
      <c r="C450" s="159">
        <v>10</v>
      </c>
      <c r="D450" s="151" t="s">
        <v>1101</v>
      </c>
      <c r="E450" s="151" t="s">
        <v>1102</v>
      </c>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row>
    <row r="451" spans="1:222" ht="17">
      <c r="A451" s="154" t="s">
        <v>1103</v>
      </c>
      <c r="B451" s="151" t="s">
        <v>74</v>
      </c>
      <c r="C451" s="159">
        <v>1</v>
      </c>
      <c r="D451" s="151" t="s">
        <v>151</v>
      </c>
      <c r="E451" s="151" t="s">
        <v>152</v>
      </c>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row>
    <row r="452" spans="1:222" ht="17">
      <c r="A452" s="154" t="s">
        <v>1104</v>
      </c>
      <c r="B452" s="151" t="s">
        <v>74</v>
      </c>
      <c r="C452" s="159">
        <v>2</v>
      </c>
      <c r="D452" s="151" t="s">
        <v>283</v>
      </c>
      <c r="E452" s="151" t="s">
        <v>284</v>
      </c>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row>
    <row r="453" spans="1:222" ht="17">
      <c r="A453" s="154" t="s">
        <v>1105</v>
      </c>
      <c r="B453" s="151" t="s">
        <v>74</v>
      </c>
      <c r="C453" s="159">
        <v>3</v>
      </c>
      <c r="D453" s="151" t="s">
        <v>181</v>
      </c>
      <c r="E453" s="151" t="s">
        <v>182</v>
      </c>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row>
    <row r="454" spans="1:222" ht="17">
      <c r="A454" s="154" t="s">
        <v>1106</v>
      </c>
      <c r="B454" s="151" t="s">
        <v>74</v>
      </c>
      <c r="C454" s="159">
        <v>4</v>
      </c>
      <c r="D454" s="151" t="s">
        <v>190</v>
      </c>
      <c r="E454" s="151" t="s">
        <v>191</v>
      </c>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row>
    <row r="455" spans="1:222" ht="17">
      <c r="A455" s="154" t="s">
        <v>1107</v>
      </c>
      <c r="B455" s="151" t="s">
        <v>74</v>
      </c>
      <c r="C455" s="159">
        <v>5</v>
      </c>
      <c r="D455" s="151" t="s">
        <v>187</v>
      </c>
      <c r="E455" s="151" t="s">
        <v>188</v>
      </c>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row>
    <row r="456" spans="1:222" ht="17">
      <c r="A456" s="154" t="s">
        <v>1108</v>
      </c>
      <c r="B456" s="151" t="s">
        <v>74</v>
      </c>
      <c r="C456" s="159">
        <v>6</v>
      </c>
      <c r="D456" s="151" t="s">
        <v>205</v>
      </c>
      <c r="E456" s="151" t="s">
        <v>206</v>
      </c>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row>
    <row r="457" spans="1:222" ht="17">
      <c r="A457" s="154" t="s">
        <v>1109</v>
      </c>
      <c r="B457" s="151" t="s">
        <v>74</v>
      </c>
      <c r="C457" s="159">
        <v>7</v>
      </c>
      <c r="D457" s="151" t="s">
        <v>199</v>
      </c>
      <c r="E457" s="151" t="s">
        <v>200</v>
      </c>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row>
    <row r="458" spans="1:222" ht="17">
      <c r="A458" s="154" t="s">
        <v>1110</v>
      </c>
      <c r="B458" s="151" t="s">
        <v>74</v>
      </c>
      <c r="C458" s="159">
        <v>8</v>
      </c>
      <c r="D458" s="151" t="s">
        <v>174</v>
      </c>
      <c r="E458" s="151" t="s">
        <v>175</v>
      </c>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row>
    <row r="459" spans="1:222" ht="17">
      <c r="A459" s="154" t="s">
        <v>1111</v>
      </c>
      <c r="B459" s="151" t="s">
        <v>74</v>
      </c>
      <c r="C459" s="159">
        <v>9</v>
      </c>
      <c r="D459" s="151" t="s">
        <v>299</v>
      </c>
      <c r="E459" s="151" t="s">
        <v>300</v>
      </c>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row>
    <row r="460" spans="1:222" ht="17">
      <c r="A460" s="154" t="s">
        <v>1112</v>
      </c>
      <c r="B460" s="151" t="s">
        <v>74</v>
      </c>
      <c r="C460" s="159">
        <v>10</v>
      </c>
      <c r="D460" s="151" t="s">
        <v>1113</v>
      </c>
      <c r="E460" s="151" t="s">
        <v>1114</v>
      </c>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row>
    <row r="461" spans="1:222" ht="17">
      <c r="A461" s="154" t="s">
        <v>1115</v>
      </c>
      <c r="B461" s="151" t="s">
        <v>43</v>
      </c>
      <c r="C461" s="159">
        <v>1</v>
      </c>
      <c r="D461" s="151" t="s">
        <v>1116</v>
      </c>
      <c r="E461" s="151" t="s">
        <v>1117</v>
      </c>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row>
    <row r="462" spans="1:222" ht="17">
      <c r="A462" s="154" t="s">
        <v>1118</v>
      </c>
      <c r="B462" s="151" t="s">
        <v>43</v>
      </c>
      <c r="C462" s="159">
        <v>2</v>
      </c>
      <c r="D462" s="151" t="s">
        <v>751</v>
      </c>
      <c r="E462" s="151" t="s">
        <v>752</v>
      </c>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row>
    <row r="463" spans="1:222" ht="17">
      <c r="A463" s="154" t="s">
        <v>1119</v>
      </c>
      <c r="B463" s="151" t="s">
        <v>43</v>
      </c>
      <c r="C463" s="159">
        <v>3</v>
      </c>
      <c r="D463" s="151" t="s">
        <v>1120</v>
      </c>
      <c r="E463" s="151" t="s">
        <v>1121</v>
      </c>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row>
    <row r="464" spans="1:222" ht="17">
      <c r="A464" s="154" t="s">
        <v>1122</v>
      </c>
      <c r="B464" s="151" t="s">
        <v>43</v>
      </c>
      <c r="C464" s="159">
        <v>4</v>
      </c>
      <c r="D464" s="151" t="s">
        <v>1123</v>
      </c>
      <c r="E464" s="151" t="s">
        <v>1124</v>
      </c>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row>
    <row r="465" spans="1:222" ht="17">
      <c r="A465" s="154" t="s">
        <v>1125</v>
      </c>
      <c r="B465" s="151" t="s">
        <v>43</v>
      </c>
      <c r="C465" s="159">
        <v>5</v>
      </c>
      <c r="D465" s="151" t="s">
        <v>1126</v>
      </c>
      <c r="E465" s="151" t="s">
        <v>1127</v>
      </c>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row>
    <row r="466" spans="1:222" ht="17">
      <c r="A466" s="154" t="s">
        <v>1128</v>
      </c>
      <c r="B466" s="151" t="s">
        <v>43</v>
      </c>
      <c r="C466" s="159">
        <v>6</v>
      </c>
      <c r="D466" s="151" t="s">
        <v>1129</v>
      </c>
      <c r="E466" s="151" t="s">
        <v>1130</v>
      </c>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row>
    <row r="467" spans="1:222" ht="17">
      <c r="A467" s="154" t="s">
        <v>1131</v>
      </c>
      <c r="B467" s="151" t="s">
        <v>43</v>
      </c>
      <c r="C467" s="159">
        <v>7</v>
      </c>
      <c r="D467" s="151" t="s">
        <v>1132</v>
      </c>
      <c r="E467" s="151" t="s">
        <v>1133</v>
      </c>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row>
    <row r="468" spans="1:222" ht="17">
      <c r="A468" s="154" t="s">
        <v>1134</v>
      </c>
      <c r="B468" s="151" t="s">
        <v>43</v>
      </c>
      <c r="C468" s="159">
        <v>8</v>
      </c>
      <c r="D468" s="151" t="s">
        <v>1135</v>
      </c>
      <c r="E468" s="151" t="s">
        <v>595</v>
      </c>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row>
    <row r="469" spans="1:222" ht="17">
      <c r="A469" s="154" t="s">
        <v>1136</v>
      </c>
      <c r="B469" s="151" t="s">
        <v>43</v>
      </c>
      <c r="C469" s="159">
        <v>9</v>
      </c>
      <c r="D469" s="151" t="s">
        <v>1137</v>
      </c>
      <c r="E469" s="151" t="s">
        <v>1138</v>
      </c>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row>
    <row r="470" spans="1:222" ht="17">
      <c r="A470" s="154" t="s">
        <v>1139</v>
      </c>
      <c r="B470" s="151" t="s">
        <v>43</v>
      </c>
      <c r="C470" s="159">
        <v>10</v>
      </c>
      <c r="D470" s="151" t="s">
        <v>1140</v>
      </c>
      <c r="E470" s="151" t="s">
        <v>1141</v>
      </c>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row>
    <row r="471" spans="1:222" ht="17">
      <c r="A471" s="154" t="s">
        <v>1142</v>
      </c>
      <c r="B471" s="151" t="s">
        <v>77</v>
      </c>
      <c r="C471" s="159">
        <v>1</v>
      </c>
      <c r="D471" s="151" t="s">
        <v>151</v>
      </c>
      <c r="E471" s="151" t="s">
        <v>152</v>
      </c>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row>
    <row r="472" spans="1:222" ht="17">
      <c r="A472" s="154" t="s">
        <v>1143</v>
      </c>
      <c r="B472" s="151" t="s">
        <v>77</v>
      </c>
      <c r="C472" s="159">
        <v>2</v>
      </c>
      <c r="D472" s="151" t="s">
        <v>695</v>
      </c>
      <c r="E472" s="151" t="s">
        <v>696</v>
      </c>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row>
    <row r="473" spans="1:222" ht="17">
      <c r="A473" s="154" t="s">
        <v>1144</v>
      </c>
      <c r="B473" s="151" t="s">
        <v>77</v>
      </c>
      <c r="C473" s="159">
        <v>3</v>
      </c>
      <c r="D473" s="151" t="s">
        <v>177</v>
      </c>
      <c r="E473" s="151" t="s">
        <v>178</v>
      </c>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row>
    <row r="474" spans="1:222" ht="17">
      <c r="A474" s="154" t="s">
        <v>1145</v>
      </c>
      <c r="B474" s="151" t="s">
        <v>77</v>
      </c>
      <c r="C474" s="159">
        <v>4</v>
      </c>
      <c r="D474" s="151" t="s">
        <v>160</v>
      </c>
      <c r="E474" s="151" t="s">
        <v>161</v>
      </c>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row>
    <row r="475" spans="1:222" ht="17">
      <c r="A475" s="154" t="s">
        <v>1146</v>
      </c>
      <c r="B475" s="151" t="s">
        <v>77</v>
      </c>
      <c r="C475" s="159">
        <v>5</v>
      </c>
      <c r="D475" s="151" t="s">
        <v>687</v>
      </c>
      <c r="E475" s="151" t="s">
        <v>688</v>
      </c>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row>
    <row r="476" spans="1:222" ht="17">
      <c r="A476" s="154" t="s">
        <v>1147</v>
      </c>
      <c r="B476" s="151" t="s">
        <v>77</v>
      </c>
      <c r="C476" s="159">
        <v>6</v>
      </c>
      <c r="D476" s="151" t="s">
        <v>283</v>
      </c>
      <c r="E476" s="151" t="s">
        <v>284</v>
      </c>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row>
    <row r="477" spans="1:222" ht="17">
      <c r="A477" s="154" t="s">
        <v>1148</v>
      </c>
      <c r="B477" s="151" t="s">
        <v>77</v>
      </c>
      <c r="C477" s="159">
        <v>7</v>
      </c>
      <c r="D477" s="151" t="s">
        <v>157</v>
      </c>
      <c r="E477" s="151" t="s">
        <v>158</v>
      </c>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row>
    <row r="478" spans="1:222" ht="17">
      <c r="A478" s="154" t="s">
        <v>1149</v>
      </c>
      <c r="B478" s="151" t="s">
        <v>77</v>
      </c>
      <c r="C478" s="159">
        <v>8</v>
      </c>
      <c r="D478" s="151" t="s">
        <v>163</v>
      </c>
      <c r="E478" s="151" t="s">
        <v>164</v>
      </c>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row>
    <row r="479" spans="1:222" ht="17">
      <c r="A479" s="154" t="s">
        <v>1150</v>
      </c>
      <c r="B479" s="151" t="s">
        <v>77</v>
      </c>
      <c r="C479" s="159">
        <v>9</v>
      </c>
      <c r="D479" s="151" t="s">
        <v>174</v>
      </c>
      <c r="E479" s="151" t="s">
        <v>175</v>
      </c>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row>
    <row r="480" spans="1:222" ht="17">
      <c r="A480" s="154" t="s">
        <v>1151</v>
      </c>
      <c r="B480" s="151" t="s">
        <v>77</v>
      </c>
      <c r="C480" s="159">
        <v>10</v>
      </c>
      <c r="D480" s="151" t="s">
        <v>804</v>
      </c>
      <c r="E480" s="151" t="s">
        <v>805</v>
      </c>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row>
    <row r="481" spans="1:222" ht="17">
      <c r="A481" s="154" t="s">
        <v>1152</v>
      </c>
      <c r="B481" s="151" t="s">
        <v>73</v>
      </c>
      <c r="C481" s="159">
        <v>1</v>
      </c>
      <c r="D481" s="151" t="s">
        <v>127</v>
      </c>
      <c r="E481" s="151" t="s">
        <v>128</v>
      </c>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row>
    <row r="482" spans="1:222" ht="17">
      <c r="A482" s="154" t="s">
        <v>1153</v>
      </c>
      <c r="B482" s="151" t="s">
        <v>73</v>
      </c>
      <c r="C482" s="159">
        <v>2</v>
      </c>
      <c r="D482" s="151" t="s">
        <v>121</v>
      </c>
      <c r="E482" s="151" t="s">
        <v>122</v>
      </c>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row>
    <row r="483" spans="1:222" ht="17">
      <c r="A483" s="154" t="s">
        <v>1154</v>
      </c>
      <c r="B483" s="151" t="s">
        <v>73</v>
      </c>
      <c r="C483" s="159">
        <v>3</v>
      </c>
      <c r="D483" s="151" t="s">
        <v>1155</v>
      </c>
      <c r="E483" s="151" t="s">
        <v>1156</v>
      </c>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row>
    <row r="484" spans="1:222" ht="17">
      <c r="A484" s="154" t="s">
        <v>1157</v>
      </c>
      <c r="B484" s="151" t="s">
        <v>73</v>
      </c>
      <c r="C484" s="159">
        <v>4</v>
      </c>
      <c r="D484" s="151" t="s">
        <v>124</v>
      </c>
      <c r="E484" s="151" t="s">
        <v>125</v>
      </c>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row>
    <row r="485" spans="1:222" ht="17">
      <c r="A485" s="154" t="s">
        <v>1158</v>
      </c>
      <c r="B485" s="151" t="s">
        <v>73</v>
      </c>
      <c r="C485" s="159">
        <v>5</v>
      </c>
      <c r="D485" s="151" t="s">
        <v>145</v>
      </c>
      <c r="E485" s="151" t="s">
        <v>146</v>
      </c>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row>
    <row r="486" spans="1:222" ht="17">
      <c r="A486" s="154" t="s">
        <v>1159</v>
      </c>
      <c r="B486" s="151" t="s">
        <v>73</v>
      </c>
      <c r="C486" s="159">
        <v>6</v>
      </c>
      <c r="D486" s="151" t="s">
        <v>919</v>
      </c>
      <c r="E486" s="151" t="s">
        <v>920</v>
      </c>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row>
    <row r="487" spans="1:222" ht="17">
      <c r="A487" s="154" t="s">
        <v>1160</v>
      </c>
      <c r="B487" s="151" t="s">
        <v>73</v>
      </c>
      <c r="C487" s="159">
        <v>7</v>
      </c>
      <c r="D487" s="151" t="s">
        <v>130</v>
      </c>
      <c r="E487" s="151" t="s">
        <v>131</v>
      </c>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row>
    <row r="488" spans="1:222" ht="17">
      <c r="A488" s="154" t="s">
        <v>1161</v>
      </c>
      <c r="B488" s="151" t="s">
        <v>73</v>
      </c>
      <c r="C488" s="159">
        <v>8</v>
      </c>
      <c r="D488" s="151" t="s">
        <v>234</v>
      </c>
      <c r="E488" s="151" t="s">
        <v>235</v>
      </c>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row>
    <row r="489" spans="1:222" ht="17">
      <c r="A489" s="154" t="s">
        <v>1162</v>
      </c>
      <c r="B489" s="151" t="s">
        <v>73</v>
      </c>
      <c r="C489" s="159">
        <v>9</v>
      </c>
      <c r="D489" s="151" t="s">
        <v>222</v>
      </c>
      <c r="E489" s="151" t="s">
        <v>223</v>
      </c>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row>
    <row r="490" spans="1:222" ht="17">
      <c r="A490" s="154" t="s">
        <v>1163</v>
      </c>
      <c r="B490" s="151" t="s">
        <v>73</v>
      </c>
      <c r="C490" s="159">
        <v>10</v>
      </c>
      <c r="D490" s="151" t="s">
        <v>142</v>
      </c>
      <c r="E490" s="151" t="s">
        <v>143</v>
      </c>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row>
    <row r="491" spans="1:222" ht="17">
      <c r="A491" s="154" t="s">
        <v>1164</v>
      </c>
      <c r="B491" s="151" t="s">
        <v>23</v>
      </c>
      <c r="C491" s="159">
        <v>1</v>
      </c>
      <c r="D491" s="151" t="s">
        <v>154</v>
      </c>
      <c r="E491" s="151" t="s">
        <v>155</v>
      </c>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row>
    <row r="492" spans="1:222" ht="17">
      <c r="A492" s="154" t="s">
        <v>1165</v>
      </c>
      <c r="B492" s="151" t="s">
        <v>23</v>
      </c>
      <c r="C492" s="159">
        <v>2</v>
      </c>
      <c r="D492" s="151" t="s">
        <v>151</v>
      </c>
      <c r="E492" s="151" t="s">
        <v>152</v>
      </c>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row>
    <row r="493" spans="1:222" ht="17">
      <c r="A493" s="154" t="s">
        <v>1166</v>
      </c>
      <c r="B493" s="151" t="s">
        <v>23</v>
      </c>
      <c r="C493" s="159">
        <v>3</v>
      </c>
      <c r="D493" s="151" t="s">
        <v>157</v>
      </c>
      <c r="E493" s="151" t="s">
        <v>158</v>
      </c>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row>
    <row r="494" spans="1:222" ht="17">
      <c r="A494" s="154" t="s">
        <v>1167</v>
      </c>
      <c r="B494" s="151" t="s">
        <v>23</v>
      </c>
      <c r="C494" s="159">
        <v>4</v>
      </c>
      <c r="D494" s="151" t="s">
        <v>169</v>
      </c>
      <c r="E494" s="151" t="s">
        <v>170</v>
      </c>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row>
    <row r="495" spans="1:222" ht="17">
      <c r="A495" s="154" t="s">
        <v>1168</v>
      </c>
      <c r="B495" s="151" t="s">
        <v>23</v>
      </c>
      <c r="C495" s="159">
        <v>5</v>
      </c>
      <c r="D495" s="151" t="s">
        <v>304</v>
      </c>
      <c r="E495" s="151" t="s">
        <v>284</v>
      </c>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row>
    <row r="496" spans="1:222" ht="17">
      <c r="A496" s="154" t="s">
        <v>1169</v>
      </c>
      <c r="B496" s="151" t="s">
        <v>23</v>
      </c>
      <c r="C496" s="159">
        <v>6</v>
      </c>
      <c r="D496" s="151" t="s">
        <v>160</v>
      </c>
      <c r="E496" s="151" t="s">
        <v>172</v>
      </c>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row>
    <row r="497" spans="1:222" ht="17">
      <c r="A497" s="154" t="s">
        <v>1170</v>
      </c>
      <c r="B497" s="151" t="s">
        <v>23</v>
      </c>
      <c r="C497" s="159">
        <v>7</v>
      </c>
      <c r="D497" s="151" t="s">
        <v>157</v>
      </c>
      <c r="E497" s="151" t="s">
        <v>930</v>
      </c>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row>
    <row r="498" spans="1:222" ht="17">
      <c r="A498" s="154" t="s">
        <v>1171</v>
      </c>
      <c r="B498" s="151" t="s">
        <v>23</v>
      </c>
      <c r="C498" s="159">
        <v>8</v>
      </c>
      <c r="D498" s="151" t="s">
        <v>308</v>
      </c>
      <c r="E498" s="151" t="s">
        <v>309</v>
      </c>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row>
    <row r="499" spans="1:222" ht="17">
      <c r="A499" s="154" t="s">
        <v>1172</v>
      </c>
      <c r="B499" s="151" t="s">
        <v>23</v>
      </c>
      <c r="C499" s="159">
        <v>9</v>
      </c>
      <c r="D499" s="151" t="s">
        <v>163</v>
      </c>
      <c r="E499" s="151" t="s">
        <v>1173</v>
      </c>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row>
    <row r="500" spans="1:222" ht="17">
      <c r="A500" s="154" t="s">
        <v>1174</v>
      </c>
      <c r="B500" s="151" t="s">
        <v>23</v>
      </c>
      <c r="C500" s="159">
        <v>10</v>
      </c>
      <c r="D500" s="151" t="s">
        <v>160</v>
      </c>
      <c r="E500" s="151" t="s">
        <v>161</v>
      </c>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row>
    <row r="501" spans="1:222" ht="17">
      <c r="A501" s="154" t="s">
        <v>1175</v>
      </c>
      <c r="B501" s="151" t="s">
        <v>47</v>
      </c>
      <c r="C501" s="159">
        <v>1</v>
      </c>
      <c r="D501" s="151" t="s">
        <v>751</v>
      </c>
      <c r="E501" s="151" t="s">
        <v>752</v>
      </c>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row>
    <row r="502" spans="1:222" ht="17">
      <c r="A502" s="154" t="s">
        <v>1176</v>
      </c>
      <c r="B502" s="151" t="s">
        <v>47</v>
      </c>
      <c r="C502" s="159">
        <v>2</v>
      </c>
      <c r="D502" s="151" t="s">
        <v>243</v>
      </c>
      <c r="E502" s="151" t="s">
        <v>244</v>
      </c>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row>
    <row r="503" spans="1:222" ht="17">
      <c r="A503" s="154" t="s">
        <v>1177</v>
      </c>
      <c r="B503" s="151" t="s">
        <v>47</v>
      </c>
      <c r="C503" s="159">
        <v>3</v>
      </c>
      <c r="D503" s="151" t="s">
        <v>1178</v>
      </c>
      <c r="E503" s="151" t="s">
        <v>1179</v>
      </c>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row>
    <row r="504" spans="1:222" ht="17">
      <c r="A504" s="154" t="s">
        <v>1180</v>
      </c>
      <c r="B504" s="151" t="s">
        <v>47</v>
      </c>
      <c r="C504" s="159">
        <v>4</v>
      </c>
      <c r="D504" s="151" t="s">
        <v>1181</v>
      </c>
      <c r="E504" s="151" t="s">
        <v>1182</v>
      </c>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row>
    <row r="505" spans="1:222" ht="17">
      <c r="A505" s="154" t="s">
        <v>1183</v>
      </c>
      <c r="B505" s="151" t="s">
        <v>47</v>
      </c>
      <c r="C505" s="159">
        <v>5</v>
      </c>
      <c r="D505" s="151" t="s">
        <v>1184</v>
      </c>
      <c r="E505" s="151" t="s">
        <v>1185</v>
      </c>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row>
    <row r="506" spans="1:222" ht="17">
      <c r="A506" s="154" t="s">
        <v>1186</v>
      </c>
      <c r="B506" s="151" t="s">
        <v>47</v>
      </c>
      <c r="C506" s="159">
        <v>6</v>
      </c>
      <c r="D506" s="151" t="s">
        <v>1187</v>
      </c>
      <c r="E506" s="151" t="s">
        <v>1188</v>
      </c>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row>
    <row r="507" spans="1:222" ht="17">
      <c r="A507" s="154" t="s">
        <v>1189</v>
      </c>
      <c r="B507" s="151" t="s">
        <v>47</v>
      </c>
      <c r="C507" s="159">
        <v>7</v>
      </c>
      <c r="D507" s="151" t="s">
        <v>1190</v>
      </c>
      <c r="E507" s="151" t="s">
        <v>1191</v>
      </c>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row>
    <row r="508" spans="1:222" ht="17">
      <c r="A508" s="154" t="s">
        <v>1192</v>
      </c>
      <c r="B508" s="151" t="s">
        <v>47</v>
      </c>
      <c r="C508" s="159">
        <v>8</v>
      </c>
      <c r="D508" s="151" t="s">
        <v>1193</v>
      </c>
      <c r="E508" s="151" t="s">
        <v>1194</v>
      </c>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row>
    <row r="509" spans="1:222" ht="17">
      <c r="A509" s="154" t="s">
        <v>1195</v>
      </c>
      <c r="B509" s="151" t="s">
        <v>47</v>
      </c>
      <c r="C509" s="159">
        <v>9</v>
      </c>
      <c r="D509" s="151" t="s">
        <v>1196</v>
      </c>
      <c r="E509" s="151" t="s">
        <v>1197</v>
      </c>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row>
    <row r="510" spans="1:222" ht="17">
      <c r="A510" s="154" t="s">
        <v>1198</v>
      </c>
      <c r="B510" s="151" t="s">
        <v>47</v>
      </c>
      <c r="C510" s="159">
        <v>10</v>
      </c>
      <c r="D510" s="151" t="s">
        <v>1199</v>
      </c>
      <c r="E510" s="151" t="s">
        <v>1200</v>
      </c>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row>
    <row r="511" spans="1:222" ht="17">
      <c r="A511" s="154" t="s">
        <v>1201</v>
      </c>
      <c r="B511" s="151" t="s">
        <v>1202</v>
      </c>
      <c r="C511" s="159">
        <v>1</v>
      </c>
      <c r="D511" s="151" t="s">
        <v>151</v>
      </c>
      <c r="E511" s="151" t="s">
        <v>152</v>
      </c>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row>
    <row r="512" spans="1:222" ht="17">
      <c r="A512" s="154" t="s">
        <v>1203</v>
      </c>
      <c r="B512" s="151" t="s">
        <v>1202</v>
      </c>
      <c r="C512" s="159">
        <v>2</v>
      </c>
      <c r="D512" s="151" t="s">
        <v>299</v>
      </c>
      <c r="E512" s="151" t="s">
        <v>300</v>
      </c>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row>
    <row r="513" spans="1:222" ht="17">
      <c r="A513" s="154" t="s">
        <v>1204</v>
      </c>
      <c r="B513" s="151" t="s">
        <v>1202</v>
      </c>
      <c r="C513" s="159">
        <v>3</v>
      </c>
      <c r="D513" s="151" t="s">
        <v>293</v>
      </c>
      <c r="E513" s="151" t="s">
        <v>294</v>
      </c>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row>
    <row r="514" spans="1:222">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row>
    <row r="515" spans="1:222">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row>
    <row r="516" spans="1:222">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row>
    <row r="517" spans="1:222">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row>
    <row r="518" spans="1:222">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row>
    <row r="519" spans="1:222">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row>
    <row r="520" spans="1:222">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row>
    <row r="521" spans="1:222">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row>
    <row r="522" spans="1:2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row>
    <row r="523" spans="1:222">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row>
    <row r="524" spans="1:222">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row>
    <row r="525" spans="1:222">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row>
    <row r="526" spans="1:222">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row>
    <row r="527" spans="1:222">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row>
    <row r="528" spans="1:222">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row>
    <row r="529" spans="2:222">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row>
    <row r="530" spans="2:222">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row>
    <row r="531" spans="2:222">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row>
    <row r="532" spans="2:22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row>
    <row r="533" spans="2:222">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row>
    <row r="534" spans="2:222">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row>
    <row r="535" spans="2:222">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row>
    <row r="536" spans="2:222">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row>
    <row r="537" spans="2:222">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row>
    <row r="538" spans="2:222">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row>
    <row r="539" spans="2:222">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row>
    <row r="540" spans="2:222">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row>
    <row r="541" spans="2:222">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row>
    <row r="542" spans="2:22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row>
    <row r="543" spans="2:222">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row>
    <row r="544" spans="2:222">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row>
    <row r="545" spans="2:222">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row>
    <row r="546" spans="2:222">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row>
    <row r="547" spans="2:22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row>
    <row r="548" spans="2:222">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row>
    <row r="549" spans="2:222">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row>
    <row r="550" spans="2:222">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row>
    <row r="551" spans="2:222">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row>
    <row r="552" spans="2:22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row>
    <row r="553" spans="2:222">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row>
    <row r="554" spans="2:222">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row>
    <row r="555" spans="2:222">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row>
    <row r="556" spans="2:222">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row>
    <row r="557" spans="2:222">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row>
    <row r="558" spans="2:222">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row>
    <row r="559" spans="2:222">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row>
    <row r="560" spans="2:222">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row>
    <row r="561" spans="2:222">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row>
    <row r="562" spans="2:22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row>
    <row r="563" spans="2:222">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row>
    <row r="564" spans="2:222">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row>
    <row r="565" spans="2:222">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row>
    <row r="566" spans="2:222">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row>
    <row r="567" spans="2:222">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row>
    <row r="568" spans="2:222">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row>
    <row r="569" spans="2:222">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row>
    <row r="570" spans="2:222">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row>
    <row r="571" spans="2:222">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row>
    <row r="572" spans="2:22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row>
    <row r="573" spans="2:222">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row>
    <row r="574" spans="2:222">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row>
    <row r="575" spans="2:222">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row>
    <row r="576" spans="2:222">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row>
    <row r="577" spans="2:222">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row>
    <row r="578" spans="2:222">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row>
    <row r="579" spans="2:222">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row>
    <row r="580" spans="2:222">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row>
    <row r="581" spans="2:222">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row>
    <row r="582" spans="2:22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row>
    <row r="583" spans="2:222">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row>
    <row r="584" spans="2:222">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row>
    <row r="585" spans="2:222">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row>
    <row r="586" spans="2:222">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row>
    <row r="587" spans="2:222">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row>
    <row r="588" spans="2:222">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row>
    <row r="589" spans="2:222">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row>
    <row r="590" spans="2:222">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row>
  </sheetData>
  <autoFilter ref="A2:E513" xr:uid="{86C86FC7-0305-43F1-8F04-3FE6763320E8}">
    <sortState xmlns:xlrd2="http://schemas.microsoft.com/office/spreadsheetml/2017/richdata2" ref="A3:E513">
      <sortCondition ref="B2:B513"/>
    </sortState>
  </autoFilter>
  <mergeCells count="1">
    <mergeCell ref="K1:P1"/>
  </mergeCells>
  <conditionalFormatting sqref="E1">
    <cfRule type="cellIs" dxfId="715" priority="1" operator="between">
      <formula>0.00000001</formula>
      <formula>0.005</formula>
    </cfRule>
    <cfRule type="cellIs" dxfId="714" priority="2" operator="equal">
      <formula>0</formula>
    </cfRule>
  </conditionalFormatting>
  <hyperlinks>
    <hyperlink ref="E1" location="'Contents page'!A1" display="To add hyperlink later" xr:uid="{11D84A37-7563-4394-A50C-CA9AE6C4737C}"/>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C80E-B05B-4E64-AB5D-65DE1BAB5DC9}">
  <sheetPr codeName="Sheet2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25</v>
      </c>
      <c r="G1" s="288"/>
      <c r="H1" s="288"/>
      <c r="I1" s="288"/>
      <c r="J1" s="289"/>
      <c r="K1" s="289"/>
      <c r="L1" s="286" t="s">
        <v>2102</v>
      </c>
      <c r="M1" s="290"/>
      <c r="N1" s="290"/>
    </row>
    <row r="2" spans="1:33">
      <c r="A2" s="163" t="s">
        <v>82</v>
      </c>
    </row>
    <row r="3" spans="1:33" s="8" customFormat="1" ht="28.5">
      <c r="A3" s="443" t="s">
        <v>1592</v>
      </c>
      <c r="B3" s="444"/>
      <c r="C3" s="38">
        <v>23</v>
      </c>
      <c r="D3" s="4" t="s">
        <v>1929</v>
      </c>
      <c r="E3" s="5">
        <v>17</v>
      </c>
      <c r="L3" s="41" t="s">
        <v>1566</v>
      </c>
      <c r="M3" s="40">
        <v>1.1780028082655447</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40</v>
      </c>
      <c r="D4" s="4"/>
      <c r="E4" s="10"/>
      <c r="H4" s="11"/>
      <c r="L4" s="42" t="s">
        <v>1567</v>
      </c>
      <c r="M4" s="39">
        <v>1.0430259604023238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32.273119742595512</v>
      </c>
      <c r="T5" s="293">
        <v>3.2895664366970535E-2</v>
      </c>
      <c r="U5" s="293">
        <v>3.0918899659219083</v>
      </c>
      <c r="V5" s="293">
        <v>19.42815126420847</v>
      </c>
      <c r="W5" s="293">
        <v>0.42900973211941584</v>
      </c>
      <c r="X5" s="294" t="s">
        <v>1564</v>
      </c>
    </row>
    <row r="6" spans="1:33" ht="22">
      <c r="A6" s="12" t="s">
        <v>1565</v>
      </c>
      <c r="B6" s="12"/>
      <c r="R6" s="291">
        <v>2023</v>
      </c>
      <c r="S6" s="293">
        <v>65.595249025828323</v>
      </c>
      <c r="T6" s="293">
        <v>7.0206241148236662E-2</v>
      </c>
      <c r="U6" s="293">
        <v>7.8989623653565681</v>
      </c>
      <c r="V6" s="293">
        <v>46.149416612304869</v>
      </c>
      <c r="W6" s="293">
        <v>0.63185547840538425</v>
      </c>
      <c r="X6" s="294" t="s">
        <v>1564</v>
      </c>
    </row>
    <row r="8" spans="1:33" ht="34">
      <c r="A8" s="14"/>
      <c r="B8" s="14"/>
      <c r="C8" s="144" t="s">
        <v>101</v>
      </c>
      <c r="D8" s="140" t="s">
        <v>1568</v>
      </c>
      <c r="E8" s="141" t="s">
        <v>97</v>
      </c>
      <c r="F8" s="142" t="s">
        <v>1569</v>
      </c>
      <c r="G8" s="143" t="s">
        <v>105</v>
      </c>
      <c r="S8" s="298"/>
      <c r="T8" s="298"/>
      <c r="U8" s="298"/>
      <c r="V8" s="298"/>
      <c r="W8" s="298"/>
    </row>
    <row r="9" spans="1:33">
      <c r="A9" s="439" t="s">
        <v>1570</v>
      </c>
      <c r="B9" s="440"/>
      <c r="C9" s="16">
        <v>0.54505690379759708</v>
      </c>
      <c r="D9" s="17">
        <v>5.8337146357136051E-4</v>
      </c>
      <c r="E9" s="17">
        <v>6.56356067552962E-2</v>
      </c>
      <c r="F9" s="17">
        <v>0.38347378056090309</v>
      </c>
      <c r="G9" s="18">
        <v>5.2503374226322511E-3</v>
      </c>
    </row>
    <row r="10" spans="1:33">
      <c r="A10" s="439" t="s">
        <v>1571</v>
      </c>
      <c r="B10" s="440"/>
      <c r="C10" s="19">
        <v>65.595249025828323</v>
      </c>
      <c r="D10" s="20">
        <v>7.0206241148236662E-2</v>
      </c>
      <c r="E10" s="20">
        <v>7.8989623653565681</v>
      </c>
      <c r="F10" s="20">
        <v>46.149416612304869</v>
      </c>
      <c r="G10" s="21">
        <v>0.63185547840538425</v>
      </c>
    </row>
    <row r="11" spans="1:33">
      <c r="A11" s="439" t="s">
        <v>1572</v>
      </c>
      <c r="B11" s="440"/>
      <c r="C11" s="22">
        <v>1.0325041256935805</v>
      </c>
      <c r="D11" s="23">
        <v>1.1342095531205767</v>
      </c>
      <c r="E11" s="23">
        <v>1.5547359228229636</v>
      </c>
      <c r="F11" s="23">
        <v>1.3753889901672567</v>
      </c>
      <c r="G11" s="24">
        <v>0.47282318115223043</v>
      </c>
    </row>
    <row r="12" spans="1:33">
      <c r="A12" s="439" t="s">
        <v>1595</v>
      </c>
      <c r="B12" s="440"/>
      <c r="C12" s="25">
        <v>33</v>
      </c>
      <c r="D12" s="26">
        <v>51</v>
      </c>
      <c r="E12" s="26">
        <v>29</v>
      </c>
      <c r="F12" s="26">
        <v>13</v>
      </c>
      <c r="G12" s="27">
        <v>31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2103</v>
      </c>
      <c r="M27" s="432"/>
      <c r="N27" s="432"/>
      <c r="P27" s="85"/>
    </row>
    <row r="28" spans="1:33" ht="20.149999999999999" customHeight="1">
      <c r="A28" s="420" t="s">
        <v>103</v>
      </c>
      <c r="B28" s="421"/>
      <c r="C28" s="20">
        <v>4.4064784897480092</v>
      </c>
      <c r="D28" s="20">
        <v>6.7212073343700789</v>
      </c>
      <c r="E28" s="20">
        <v>10.698286953621183</v>
      </c>
      <c r="F28" s="20">
        <v>20.859294110233169</v>
      </c>
      <c r="G28" s="20">
        <v>42.417668596669309</v>
      </c>
      <c r="H28" s="32">
        <v>1.0335140955637621</v>
      </c>
      <c r="I28" s="59"/>
      <c r="L28" s="432"/>
      <c r="M28" s="432"/>
      <c r="N28" s="432"/>
      <c r="S28" s="296" t="s">
        <v>1597</v>
      </c>
    </row>
    <row r="29" spans="1:33" ht="18" customHeight="1">
      <c r="A29" s="420" t="s">
        <v>102</v>
      </c>
      <c r="B29" s="421"/>
      <c r="C29" s="20">
        <v>0.72417265629260297</v>
      </c>
      <c r="D29" s="20">
        <v>1.5981932186184395</v>
      </c>
      <c r="E29" s="20">
        <v>2.65333336934422</v>
      </c>
      <c r="F29" s="20">
        <v>3.9854408074946903</v>
      </c>
      <c r="G29" s="20">
        <v>8.6683274168437592</v>
      </c>
      <c r="H29" s="32">
        <v>1.1749984093460426</v>
      </c>
      <c r="I29" s="59"/>
      <c r="L29" s="474" t="s">
        <v>1760</v>
      </c>
      <c r="M29" s="433" t="s">
        <v>2104</v>
      </c>
      <c r="N29" s="433"/>
      <c r="S29" s="296" t="s">
        <v>1515</v>
      </c>
    </row>
    <row r="30" spans="1:33" ht="18" customHeight="1">
      <c r="A30" s="420" t="s">
        <v>104</v>
      </c>
      <c r="B30" s="421"/>
      <c r="C30" s="20">
        <v>1.2109496834972118</v>
      </c>
      <c r="D30" s="20">
        <v>1.7238519512009947</v>
      </c>
      <c r="E30" s="20">
        <v>3.8157983084379703</v>
      </c>
      <c r="F30" s="20">
        <v>7.4283848248676554</v>
      </c>
      <c r="G30" s="20">
        <v>14.509253012315259</v>
      </c>
      <c r="H30" s="32">
        <v>0.9532177390357206</v>
      </c>
      <c r="I30" s="59"/>
      <c r="L30" s="474"/>
      <c r="M30" s="433"/>
      <c r="N30" s="433"/>
      <c r="S30" s="296" t="s">
        <v>1600</v>
      </c>
    </row>
    <row r="31" spans="1:33" ht="17.149999999999999" customHeight="1">
      <c r="A31" s="435" t="s">
        <v>101</v>
      </c>
      <c r="B31" s="436"/>
      <c r="C31" s="152">
        <v>6.3416008295378239</v>
      </c>
      <c r="D31" s="152">
        <v>10.043252504189514</v>
      </c>
      <c r="E31" s="152">
        <v>17.167418631403372</v>
      </c>
      <c r="F31" s="152">
        <v>32.273119742595512</v>
      </c>
      <c r="G31" s="152">
        <v>65.595249025828323</v>
      </c>
      <c r="H31" s="153">
        <v>1.0325041256935805</v>
      </c>
      <c r="I31" s="59"/>
      <c r="L31" s="474"/>
      <c r="M31" s="433"/>
      <c r="N31" s="433"/>
      <c r="S31" s="296"/>
    </row>
    <row r="32" spans="1:33" ht="17.149999999999999" customHeight="1">
      <c r="A32" s="420" t="s">
        <v>95</v>
      </c>
      <c r="B32" s="421"/>
      <c r="C32" s="20">
        <v>6.0251138931933512E-2</v>
      </c>
      <c r="D32" s="20">
        <v>6.2903170664200717E-2</v>
      </c>
      <c r="E32" s="20">
        <v>3.867969875302605E-2</v>
      </c>
      <c r="F32" s="20">
        <v>2.8412983637290033E-2</v>
      </c>
      <c r="G32" s="20">
        <v>5.4184427533750502E-2</v>
      </c>
      <c r="H32" s="32">
        <v>0.90703054017309437</v>
      </c>
      <c r="L32" s="474"/>
      <c r="M32" s="433"/>
      <c r="N32" s="433"/>
      <c r="S32" s="296"/>
    </row>
    <row r="33" spans="1:26" ht="17.149999999999999" customHeight="1">
      <c r="A33" s="420" t="s">
        <v>1575</v>
      </c>
      <c r="B33" s="421"/>
      <c r="C33" s="20">
        <v>2.3777679104002674E-2</v>
      </c>
      <c r="D33" s="20">
        <v>5.1360107051281042E-3</v>
      </c>
      <c r="E33" s="20">
        <v>9.0323911144291943E-3</v>
      </c>
      <c r="F33" s="20">
        <v>4.4826807296805028E-3</v>
      </c>
      <c r="G33" s="20">
        <v>1.6021813614486156E-2</v>
      </c>
      <c r="H33" s="32">
        <v>2.5741589866981425</v>
      </c>
      <c r="L33" s="474"/>
      <c r="M33" s="433"/>
      <c r="N33" s="433"/>
      <c r="S33" s="296"/>
    </row>
    <row r="34" spans="1:26" ht="17.149999999999999" customHeight="1">
      <c r="A34" s="456" t="s">
        <v>1568</v>
      </c>
      <c r="B34" s="457"/>
      <c r="C34" s="273">
        <v>8.402881803593619E-2</v>
      </c>
      <c r="D34" s="273">
        <v>6.8039181369328822E-2</v>
      </c>
      <c r="E34" s="273">
        <v>4.7712089867455246E-2</v>
      </c>
      <c r="F34" s="273">
        <v>3.2895664366970535E-2</v>
      </c>
      <c r="G34" s="273">
        <v>7.0206241148236662E-2</v>
      </c>
      <c r="H34" s="274">
        <v>1.1342095531205767</v>
      </c>
      <c r="I34" s="59"/>
      <c r="L34" s="474"/>
      <c r="M34" s="433"/>
      <c r="N34" s="433"/>
      <c r="S34" s="296"/>
    </row>
    <row r="35" spans="1:26">
      <c r="A35" s="420" t="s">
        <v>98</v>
      </c>
      <c r="B35" s="421"/>
      <c r="C35" s="20">
        <v>0.3317129006900254</v>
      </c>
      <c r="D35" s="20">
        <v>0.34746655799748788</v>
      </c>
      <c r="E35" s="20">
        <v>0.71872872050449499</v>
      </c>
      <c r="F35" s="20">
        <v>1.5296849698409953</v>
      </c>
      <c r="G35" s="20">
        <v>3.3367486036398932</v>
      </c>
      <c r="H35" s="32">
        <v>1.1813305807579026</v>
      </c>
      <c r="L35" s="474"/>
      <c r="M35" s="433"/>
      <c r="N35" s="433"/>
      <c r="S35" s="296"/>
    </row>
    <row r="36" spans="1:26">
      <c r="A36" s="420" t="s">
        <v>100</v>
      </c>
      <c r="B36" s="421"/>
      <c r="C36" s="20">
        <v>0.17736561214697238</v>
      </c>
      <c r="D36" s="20">
        <v>0.49748085520503488</v>
      </c>
      <c r="E36" s="20">
        <v>1.1394035355431795</v>
      </c>
      <c r="F36" s="20">
        <v>1.5464389711719282</v>
      </c>
      <c r="G36" s="20">
        <v>4.545215703764133</v>
      </c>
      <c r="H36" s="32">
        <v>1.9391497424044226</v>
      </c>
      <c r="L36" s="474"/>
      <c r="M36" s="433"/>
      <c r="N36" s="433"/>
      <c r="S36" s="296"/>
    </row>
    <row r="37" spans="1:26">
      <c r="A37" s="420" t="s">
        <v>1576</v>
      </c>
      <c r="B37" s="421"/>
      <c r="C37" s="20">
        <v>1.5210771727363829E-2</v>
      </c>
      <c r="D37" s="20">
        <v>1.4168808439763874E-2</v>
      </c>
      <c r="E37" s="20">
        <v>1.0749941379125594E-2</v>
      </c>
      <c r="F37" s="20">
        <v>1.5766024908984776E-2</v>
      </c>
      <c r="G37" s="20">
        <v>1.6998057952542348E-2</v>
      </c>
      <c r="H37" s="32">
        <v>7.8144811432808117E-2</v>
      </c>
      <c r="L37" s="474"/>
      <c r="M37" s="433"/>
      <c r="N37" s="433"/>
      <c r="S37" s="396" t="s">
        <v>1601</v>
      </c>
      <c r="T37" s="395" t="s">
        <v>2736</v>
      </c>
      <c r="U37" s="297" t="s">
        <v>1602</v>
      </c>
      <c r="V37" s="297" t="s">
        <v>1603</v>
      </c>
    </row>
    <row r="38" spans="1:26">
      <c r="A38" s="422" t="s">
        <v>97</v>
      </c>
      <c r="B38" s="423"/>
      <c r="C38" s="275">
        <v>0.52428928456436164</v>
      </c>
      <c r="D38" s="275">
        <v>0.85911622164228663</v>
      </c>
      <c r="E38" s="275">
        <v>1.8688821974268002</v>
      </c>
      <c r="F38" s="275">
        <v>3.0918899659219083</v>
      </c>
      <c r="G38" s="275">
        <v>7.8989623653565681</v>
      </c>
      <c r="H38" s="276">
        <v>1.5547359228229636</v>
      </c>
      <c r="I38" s="59"/>
      <c r="M38" s="6"/>
      <c r="N38" s="6"/>
      <c r="S38" s="298">
        <v>0.31247331649055937</v>
      </c>
      <c r="T38" s="298">
        <v>0.29183228295614194</v>
      </c>
      <c r="U38" s="298">
        <v>0.20533644700087575</v>
      </c>
      <c r="V38" s="298">
        <v>0.11918328059144744</v>
      </c>
    </row>
    <row r="39" spans="1:26" ht="22">
      <c r="A39" s="424" t="s">
        <v>1569</v>
      </c>
      <c r="B39" s="425"/>
      <c r="C39" s="277">
        <v>7.0075529537103911</v>
      </c>
      <c r="D39" s="277">
        <v>4.7182358302275844</v>
      </c>
      <c r="E39" s="277">
        <v>7.7757196703327764</v>
      </c>
      <c r="F39" s="277">
        <v>19.42815126420847</v>
      </c>
      <c r="G39" s="277">
        <v>46.149416612304869</v>
      </c>
      <c r="H39" s="278">
        <v>1.3753889901672567</v>
      </c>
      <c r="L39" s="447" t="s">
        <v>1604</v>
      </c>
      <c r="M39" s="448"/>
      <c r="N39" s="113">
        <v>0.71090152463311029</v>
      </c>
    </row>
    <row r="40" spans="1:26" ht="19.5">
      <c r="A40" s="426" t="s">
        <v>105</v>
      </c>
      <c r="B40" s="427"/>
      <c r="C40" s="279">
        <v>8.7810879455198013E-2</v>
      </c>
      <c r="D40" s="279">
        <v>5.4440624704125737E-2</v>
      </c>
      <c r="E40" s="279">
        <v>0.18596699587900553</v>
      </c>
      <c r="F40" s="279">
        <v>0.42900973211941584</v>
      </c>
      <c r="G40" s="279">
        <v>0.63185547840538425</v>
      </c>
      <c r="H40" s="280">
        <v>0.47282318115223043</v>
      </c>
      <c r="L40" s="449" t="s">
        <v>1605</v>
      </c>
      <c r="M40" s="450"/>
      <c r="N40" s="112">
        <v>0.46710128363243442</v>
      </c>
    </row>
    <row r="41" spans="1:26">
      <c r="A41" s="415" t="s">
        <v>1577</v>
      </c>
      <c r="B41" s="416"/>
      <c r="C41" s="105">
        <v>6.9499189321381216</v>
      </c>
      <c r="D41" s="105">
        <v>10.97040790720113</v>
      </c>
      <c r="E41" s="105">
        <v>19.084012918697628</v>
      </c>
      <c r="F41" s="105">
        <v>35.397905372884388</v>
      </c>
      <c r="G41" s="105">
        <v>73.564417632333132</v>
      </c>
      <c r="H41" s="69">
        <v>1.0782138620180948</v>
      </c>
    </row>
    <row r="42" spans="1:26" ht="20" thickBot="1">
      <c r="A42" s="417" t="s">
        <v>1578</v>
      </c>
      <c r="B42" s="418"/>
      <c r="C42" s="34">
        <v>14.04528276530371</v>
      </c>
      <c r="D42" s="34">
        <v>15.743084362132841</v>
      </c>
      <c r="E42" s="34">
        <v>27.045699584909411</v>
      </c>
      <c r="F42" s="34">
        <v>55.25506636921228</v>
      </c>
      <c r="G42" s="34">
        <v>120.34568972304339</v>
      </c>
      <c r="H42" s="35">
        <v>1.1780028082655447</v>
      </c>
      <c r="I42" s="59"/>
      <c r="L42" s="116" t="s">
        <v>1606</v>
      </c>
      <c r="M42" s="107"/>
      <c r="N42" s="117"/>
    </row>
    <row r="43" spans="1:26" ht="18" customHeight="1">
      <c r="L43" s="124" t="s">
        <v>1607</v>
      </c>
      <c r="M43" s="126" t="s">
        <v>2105</v>
      </c>
      <c r="N43" s="120"/>
    </row>
    <row r="44" spans="1:26" ht="22.5" customHeight="1">
      <c r="A44" s="434" t="s">
        <v>1609</v>
      </c>
      <c r="B44" s="434"/>
      <c r="C44" s="434"/>
      <c r="I44" s="100"/>
      <c r="L44" s="124" t="s">
        <v>1610</v>
      </c>
      <c r="M44" s="128">
        <v>294.82804591666667</v>
      </c>
      <c r="N44" s="120"/>
      <c r="W44" s="291" t="s">
        <v>1611</v>
      </c>
    </row>
    <row r="45" spans="1:26" ht="17.149999999999999" customHeight="1">
      <c r="B45" s="15" t="s">
        <v>1612</v>
      </c>
      <c r="C45" s="15"/>
      <c r="D45" s="12" t="s">
        <v>1613</v>
      </c>
      <c r="E45" s="8"/>
      <c r="F45" s="12"/>
      <c r="L45" s="121" t="s">
        <v>1614</v>
      </c>
      <c r="M45" s="130">
        <v>46.234830000000002</v>
      </c>
      <c r="N45" s="122"/>
      <c r="W45" s="299">
        <v>2022</v>
      </c>
      <c r="X45" s="299">
        <v>2023</v>
      </c>
      <c r="Y45" s="299"/>
      <c r="Z45" s="299" t="s">
        <v>1615</v>
      </c>
    </row>
    <row r="46" spans="1:26" ht="19" customHeight="1">
      <c r="B46" s="15" t="s">
        <v>103</v>
      </c>
      <c r="C46" s="102">
        <v>3.2117049447122348E-4</v>
      </c>
      <c r="D46" s="50" t="s">
        <v>1616</v>
      </c>
      <c r="E46" s="47"/>
      <c r="F46" s="28"/>
      <c r="G46" s="37"/>
      <c r="L46" s="125" t="s">
        <v>1617</v>
      </c>
      <c r="M46" s="119"/>
      <c r="N46" s="120"/>
      <c r="S46" s="296" t="s">
        <v>1618</v>
      </c>
      <c r="V46" s="291" t="s">
        <v>103</v>
      </c>
      <c r="W46" s="300">
        <v>0.64633646442002124</v>
      </c>
      <c r="X46" s="300">
        <v>0.64665763491449246</v>
      </c>
      <c r="Y46" s="299"/>
      <c r="Z46" s="301">
        <v>3.2117049447122348E-4</v>
      </c>
    </row>
    <row r="47" spans="1:26" ht="24.65" customHeight="1">
      <c r="B47" s="15" t="s">
        <v>102</v>
      </c>
      <c r="C47" s="102">
        <v>8.6576778248014935E-3</v>
      </c>
      <c r="D47" s="96" t="s">
        <v>1619</v>
      </c>
      <c r="E47" s="83"/>
      <c r="F47" s="97"/>
      <c r="G47" s="95" t="s">
        <v>1693</v>
      </c>
      <c r="L47" s="118"/>
      <c r="M47" s="119"/>
      <c r="N47" s="120"/>
      <c r="S47" s="296" t="s">
        <v>1620</v>
      </c>
      <c r="V47" s="291" t="s">
        <v>102</v>
      </c>
      <c r="W47" s="300">
        <v>0.12349103028408272</v>
      </c>
      <c r="X47" s="300">
        <v>0.13214870810888421</v>
      </c>
      <c r="Y47" s="299"/>
      <c r="Z47" s="301">
        <v>8.6576778248014935E-3</v>
      </c>
    </row>
    <row r="48" spans="1:26" ht="24.65" customHeight="1">
      <c r="B48" s="15" t="s">
        <v>104</v>
      </c>
      <c r="C48" s="102">
        <v>-8.9788483192727586E-3</v>
      </c>
      <c r="D48" s="96" t="s">
        <v>1621</v>
      </c>
      <c r="E48" s="83"/>
      <c r="F48" s="97"/>
      <c r="G48" s="95" t="s">
        <v>1509</v>
      </c>
      <c r="L48" s="118"/>
      <c r="M48" s="119"/>
      <c r="N48" s="120"/>
      <c r="V48" s="291" t="s">
        <v>104</v>
      </c>
      <c r="W48" s="300">
        <v>0.23017250529589614</v>
      </c>
      <c r="X48" s="300">
        <v>0.22119365697662338</v>
      </c>
      <c r="Y48" s="299"/>
      <c r="Z48" s="301">
        <v>-8.9788483192727586E-3</v>
      </c>
    </row>
    <row r="49" spans="1:30" ht="24.65" customHeight="1">
      <c r="D49" s="96" t="s">
        <v>2106</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8943.9284338106572</v>
      </c>
      <c r="N56" s="84"/>
    </row>
    <row r="57" spans="1:30">
      <c r="L57" s="63" t="s">
        <v>1630</v>
      </c>
      <c r="M57" s="115">
        <v>1.5911038849355157</v>
      </c>
      <c r="N57" s="84"/>
      <c r="T57" s="304" t="s">
        <v>1631</v>
      </c>
      <c r="W57" s="304" t="s">
        <v>1632</v>
      </c>
      <c r="Z57" s="304" t="s">
        <v>1633</v>
      </c>
      <c r="AD57" s="304" t="s">
        <v>1634</v>
      </c>
    </row>
    <row r="58" spans="1:30">
      <c r="L58" s="68" t="s">
        <v>1635</v>
      </c>
      <c r="M58" s="103">
        <v>0.81837143336061458</v>
      </c>
      <c r="N58" s="104">
        <v>1.0590618158881471</v>
      </c>
      <c r="S58" s="302">
        <v>1</v>
      </c>
      <c r="T58" s="303" t="s">
        <v>2107</v>
      </c>
    </row>
    <row r="59" spans="1:30" ht="17.149999999999999" customHeight="1">
      <c r="S59" s="302">
        <v>2</v>
      </c>
      <c r="T59" s="303" t="s">
        <v>2108</v>
      </c>
      <c r="W59" s="305" t="s">
        <v>152</v>
      </c>
      <c r="X59" s="306" t="s">
        <v>151</v>
      </c>
      <c r="Y59" s="307"/>
      <c r="Z59" s="305" t="s">
        <v>1429</v>
      </c>
      <c r="AA59" s="306" t="s">
        <v>1430</v>
      </c>
      <c r="AD59" s="308" t="s">
        <v>160</v>
      </c>
    </row>
    <row r="60" spans="1:30">
      <c r="S60" s="302">
        <v>3</v>
      </c>
      <c r="T60" s="303" t="s">
        <v>2109</v>
      </c>
      <c r="W60" s="309" t="s">
        <v>284</v>
      </c>
      <c r="X60" s="310" t="s">
        <v>1639</v>
      </c>
      <c r="Y60" s="307"/>
      <c r="Z60" s="309" t="s">
        <v>1342</v>
      </c>
      <c r="AA60" s="310" t="s">
        <v>1234</v>
      </c>
      <c r="AD60" s="308" t="s">
        <v>1430</v>
      </c>
    </row>
    <row r="61" spans="1:30" ht="22.5" customHeight="1">
      <c r="A61" s="428" t="s">
        <v>1640</v>
      </c>
      <c r="B61" s="429"/>
      <c r="C61" s="54"/>
      <c r="D61" s="54"/>
      <c r="E61" s="57"/>
      <c r="F61" s="12"/>
      <c r="L61" s="98" t="s">
        <v>1642</v>
      </c>
      <c r="M61" s="26"/>
      <c r="S61" s="302">
        <v>4</v>
      </c>
      <c r="T61" s="303" t="s">
        <v>2110</v>
      </c>
      <c r="W61" s="309" t="s">
        <v>158</v>
      </c>
      <c r="X61" s="310" t="s">
        <v>157</v>
      </c>
      <c r="Y61" s="307"/>
      <c r="Z61" s="309" t="s">
        <v>1210</v>
      </c>
      <c r="AA61" s="310" t="s">
        <v>154</v>
      </c>
      <c r="AD61" s="308" t="s">
        <v>1234</v>
      </c>
    </row>
    <row r="62" spans="1:30" ht="16.5" customHeight="1">
      <c r="A62" s="413">
        <v>1</v>
      </c>
      <c r="B62" s="414"/>
      <c r="C62" s="87" t="s">
        <v>121</v>
      </c>
      <c r="D62" s="87"/>
      <c r="E62" s="319"/>
      <c r="F62" s="7"/>
      <c r="G62" s="13"/>
      <c r="I62" s="134"/>
      <c r="L62" s="43" t="s">
        <v>2107</v>
      </c>
      <c r="S62" s="302">
        <v>5</v>
      </c>
      <c r="T62" s="303" t="s">
        <v>2111</v>
      </c>
      <c r="W62" s="309" t="s">
        <v>167</v>
      </c>
      <c r="X62" s="310" t="s">
        <v>1645</v>
      </c>
      <c r="Y62" s="307"/>
      <c r="Z62" s="309" t="s">
        <v>1208</v>
      </c>
      <c r="AA62" s="310" t="s">
        <v>160</v>
      </c>
      <c r="AD62" s="308" t="s">
        <v>1646</v>
      </c>
    </row>
    <row r="63" spans="1:30" ht="16.5" customHeight="1">
      <c r="A63" s="430"/>
      <c r="B63" s="431"/>
      <c r="C63" s="90" t="s">
        <v>122</v>
      </c>
      <c r="D63" s="90"/>
      <c r="E63" s="320" t="s">
        <v>1564</v>
      </c>
      <c r="F63" s="7"/>
      <c r="H63" s="134"/>
      <c r="I63" s="134"/>
      <c r="L63" s="43" t="s">
        <v>2108</v>
      </c>
      <c r="S63" s="302">
        <v>6</v>
      </c>
      <c r="T63" s="303" t="s">
        <v>2112</v>
      </c>
      <c r="W63" s="309" t="s">
        <v>175</v>
      </c>
      <c r="X63" s="310" t="s">
        <v>174</v>
      </c>
      <c r="Y63" s="307"/>
      <c r="Z63" s="309" t="s">
        <v>1207</v>
      </c>
      <c r="AA63" s="310" t="s">
        <v>160</v>
      </c>
      <c r="AD63" s="308" t="s">
        <v>166</v>
      </c>
    </row>
    <row r="64" spans="1:30" ht="16.5" customHeight="1">
      <c r="A64" s="413">
        <v>2</v>
      </c>
      <c r="B64" s="414"/>
      <c r="C64" s="87" t="s">
        <v>124</v>
      </c>
      <c r="D64" s="87"/>
      <c r="E64" s="319"/>
      <c r="F64" s="7"/>
      <c r="G64" s="13"/>
      <c r="H64" s="15"/>
      <c r="I64" s="134"/>
      <c r="L64" s="43" t="s">
        <v>2109</v>
      </c>
      <c r="S64" s="302">
        <v>7</v>
      </c>
      <c r="T64" s="303" t="s">
        <v>2113</v>
      </c>
      <c r="W64" s="309" t="s">
        <v>1650</v>
      </c>
      <c r="X64" s="310" t="s">
        <v>1651</v>
      </c>
      <c r="Y64" s="307"/>
      <c r="Z64" s="309" t="s">
        <v>1460</v>
      </c>
      <c r="AA64" s="309" t="s">
        <v>1461</v>
      </c>
      <c r="AD64" s="308" t="s">
        <v>154</v>
      </c>
    </row>
    <row r="65" spans="1:33" ht="16.5" customHeight="1">
      <c r="A65" s="430"/>
      <c r="B65" s="431"/>
      <c r="C65" s="90" t="s">
        <v>125</v>
      </c>
      <c r="D65" s="90"/>
      <c r="E65" s="320" t="s">
        <v>1564</v>
      </c>
      <c r="F65" s="7"/>
      <c r="H65" s="134"/>
      <c r="I65" s="134"/>
      <c r="L65" s="43" t="s">
        <v>2110</v>
      </c>
      <c r="S65" s="302">
        <v>8</v>
      </c>
      <c r="T65" s="303" t="s">
        <v>2114</v>
      </c>
      <c r="W65" s="309" t="s">
        <v>172</v>
      </c>
      <c r="X65" s="310" t="s">
        <v>160</v>
      </c>
      <c r="Y65" s="307"/>
      <c r="Z65" s="309" t="s">
        <v>1211</v>
      </c>
      <c r="AA65" s="309" t="s">
        <v>157</v>
      </c>
      <c r="AD65" s="308" t="s">
        <v>1463</v>
      </c>
    </row>
    <row r="66" spans="1:33" ht="16.5" customHeight="1">
      <c r="A66" s="413">
        <v>3</v>
      </c>
      <c r="B66" s="414"/>
      <c r="C66" s="87" t="s">
        <v>127</v>
      </c>
      <c r="D66" s="87"/>
      <c r="E66" s="319"/>
      <c r="F66" s="7"/>
      <c r="G66" s="13"/>
      <c r="H66" s="15"/>
      <c r="I66" s="134"/>
      <c r="L66" s="43" t="s">
        <v>2111</v>
      </c>
      <c r="S66" s="302">
        <v>9</v>
      </c>
      <c r="T66" s="303" t="s">
        <v>2115</v>
      </c>
      <c r="V66" s="311"/>
      <c r="W66" s="309" t="s">
        <v>155</v>
      </c>
      <c r="X66" s="310" t="s">
        <v>154</v>
      </c>
      <c r="Y66" s="307"/>
      <c r="Z66" s="309" t="s">
        <v>1457</v>
      </c>
      <c r="AA66" s="309" t="s">
        <v>1430</v>
      </c>
      <c r="AD66" s="308" t="s">
        <v>745</v>
      </c>
    </row>
    <row r="67" spans="1:33" s="33" customFormat="1" ht="16.5" customHeight="1">
      <c r="A67" s="430"/>
      <c r="B67" s="431"/>
      <c r="C67" s="90" t="s">
        <v>128</v>
      </c>
      <c r="D67" s="90"/>
      <c r="E67" s="320" t="s">
        <v>1564</v>
      </c>
      <c r="F67" s="7"/>
      <c r="G67" s="6"/>
      <c r="H67" s="134"/>
      <c r="I67" s="134"/>
      <c r="J67" s="6"/>
      <c r="K67" s="6"/>
      <c r="L67" s="43" t="s">
        <v>2112</v>
      </c>
      <c r="O67" s="6"/>
      <c r="P67" s="6"/>
      <c r="Q67" s="6"/>
      <c r="R67" s="291"/>
      <c r="S67" s="302">
        <v>10</v>
      </c>
      <c r="T67" s="303" t="s">
        <v>2116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130</v>
      </c>
      <c r="D68" s="87"/>
      <c r="E68" s="319"/>
      <c r="F68" s="7"/>
      <c r="G68" s="13"/>
      <c r="H68" s="15"/>
      <c r="I68" s="134"/>
      <c r="L68" s="43" t="s">
        <v>2115</v>
      </c>
      <c r="W68" s="309" t="s">
        <v>752</v>
      </c>
      <c r="X68" s="310" t="s">
        <v>751</v>
      </c>
      <c r="Y68" s="307"/>
      <c r="Z68" s="309" t="s">
        <v>1227</v>
      </c>
      <c r="AA68" s="309" t="s">
        <v>1228</v>
      </c>
      <c r="AD68" s="308" t="s">
        <v>1346</v>
      </c>
    </row>
    <row r="69" spans="1:33" ht="16.5" customHeight="1">
      <c r="A69" s="430"/>
      <c r="B69" s="431"/>
      <c r="C69" s="90" t="s">
        <v>131</v>
      </c>
      <c r="D69" s="90"/>
      <c r="E69" s="320" t="s">
        <v>1564</v>
      </c>
      <c r="F69" s="7"/>
      <c r="H69" s="134"/>
      <c r="I69" s="134"/>
      <c r="L69" s="43" t="s">
        <v>2113</v>
      </c>
      <c r="W69" s="309" t="s">
        <v>191</v>
      </c>
      <c r="X69" s="307"/>
      <c r="Y69" s="307"/>
      <c r="Z69" s="309" t="s">
        <v>1214</v>
      </c>
      <c r="AD69" s="308" t="s">
        <v>1242</v>
      </c>
    </row>
    <row r="70" spans="1:33" ht="16.5" customHeight="1">
      <c r="A70" s="413">
        <v>5</v>
      </c>
      <c r="B70" s="414"/>
      <c r="C70" s="87" t="s">
        <v>133</v>
      </c>
      <c r="D70" s="87"/>
      <c r="E70" s="319"/>
      <c r="F70" s="7"/>
      <c r="G70" s="13"/>
      <c r="H70" s="15"/>
      <c r="I70" s="134"/>
      <c r="L70" s="43" t="s">
        <v>2114</v>
      </c>
      <c r="T70" s="291" t="s">
        <v>1655</v>
      </c>
      <c r="U70" s="291" t="s">
        <v>1656</v>
      </c>
      <c r="W70" s="309" t="s">
        <v>314</v>
      </c>
      <c r="Y70" s="307"/>
      <c r="Z70" s="309" t="s">
        <v>1213</v>
      </c>
      <c r="AD70" s="308" t="s">
        <v>1657</v>
      </c>
    </row>
    <row r="71" spans="1:33" ht="16.5" customHeight="1">
      <c r="A71" s="430"/>
      <c r="B71" s="431"/>
      <c r="C71" s="90" t="s">
        <v>134</v>
      </c>
      <c r="D71" s="90"/>
      <c r="E71" s="320" t="s">
        <v>1564</v>
      </c>
      <c r="F71" s="7"/>
      <c r="H71" s="15"/>
      <c r="I71" s="134"/>
      <c r="L71" s="43" t="s">
        <v>2116</v>
      </c>
      <c r="S71" s="302">
        <v>1</v>
      </c>
      <c r="T71" s="304" t="s">
        <v>1624</v>
      </c>
      <c r="U71" s="304" t="s">
        <v>1509</v>
      </c>
      <c r="W71" s="309" t="s">
        <v>1658</v>
      </c>
      <c r="Y71" s="307"/>
      <c r="Z71" s="309" t="s">
        <v>1397</v>
      </c>
      <c r="AD71" s="308" t="s">
        <v>157</v>
      </c>
    </row>
    <row r="72" spans="1:33" ht="16.5" customHeight="1">
      <c r="A72" s="413">
        <v>6</v>
      </c>
      <c r="B72" s="414"/>
      <c r="C72" s="87" t="s">
        <v>136</v>
      </c>
      <c r="D72" s="87"/>
      <c r="E72" s="319"/>
      <c r="F72" s="7"/>
      <c r="G72" s="13"/>
      <c r="H72" s="15"/>
      <c r="I72" s="134"/>
      <c r="S72" s="302">
        <v>2</v>
      </c>
      <c r="T72" s="304" t="s">
        <v>1626</v>
      </c>
      <c r="U72" s="304" t="s">
        <v>1509</v>
      </c>
      <c r="W72" s="309" t="s">
        <v>756</v>
      </c>
      <c r="Y72" s="307"/>
      <c r="Z72" s="309" t="s">
        <v>1453</v>
      </c>
      <c r="AD72" s="308" t="s">
        <v>199</v>
      </c>
    </row>
    <row r="73" spans="1:33" ht="16.5" customHeight="1">
      <c r="A73" s="430"/>
      <c r="B73" s="431"/>
      <c r="C73" s="90" t="s">
        <v>137</v>
      </c>
      <c r="D73" s="90"/>
      <c r="E73" s="320" t="s">
        <v>1564</v>
      </c>
      <c r="F73" s="7"/>
      <c r="H73" s="15"/>
      <c r="I73" s="134"/>
      <c r="L73" s="28" t="s">
        <v>1659</v>
      </c>
      <c r="S73" s="302">
        <v>3</v>
      </c>
      <c r="T73" s="304" t="s">
        <v>2106</v>
      </c>
      <c r="U73" s="304" t="s">
        <v>1509</v>
      </c>
      <c r="W73" s="309" t="s">
        <v>238</v>
      </c>
      <c r="Y73" s="307"/>
      <c r="Z73" s="309" t="s">
        <v>1215</v>
      </c>
      <c r="AD73" s="308" t="s">
        <v>1461</v>
      </c>
    </row>
    <row r="74" spans="1:33" ht="16.5" customHeight="1">
      <c r="A74" s="413">
        <v>7</v>
      </c>
      <c r="B74" s="414"/>
      <c r="C74" s="87" t="s">
        <v>139</v>
      </c>
      <c r="D74" s="87"/>
      <c r="E74" s="319"/>
      <c r="F74" s="7"/>
      <c r="G74" s="13"/>
      <c r="H74" s="15"/>
      <c r="I74" s="134"/>
      <c r="L74" s="6" t="s">
        <v>1660</v>
      </c>
      <c r="M74" s="453"/>
      <c r="S74" s="302">
        <v>4</v>
      </c>
      <c r="T74" s="304" t="s">
        <v>1621</v>
      </c>
      <c r="U74" s="304" t="s">
        <v>1509</v>
      </c>
      <c r="W74" s="309" t="s">
        <v>1661</v>
      </c>
      <c r="Y74" s="307"/>
      <c r="Z74" s="309" t="s">
        <v>1225</v>
      </c>
      <c r="AD74" s="308" t="s">
        <v>169</v>
      </c>
    </row>
    <row r="75" spans="1:33">
      <c r="A75" s="430"/>
      <c r="B75" s="431"/>
      <c r="C75" s="90" t="s">
        <v>140</v>
      </c>
      <c r="D75" s="90"/>
      <c r="E75" s="320" t="s">
        <v>1564</v>
      </c>
      <c r="F75" s="7"/>
      <c r="H75" s="15"/>
      <c r="I75" s="134"/>
      <c r="L75" s="6" t="s">
        <v>1834</v>
      </c>
      <c r="M75" s="453"/>
      <c r="S75" s="302">
        <v>5</v>
      </c>
      <c r="T75" s="304" t="s">
        <v>1619</v>
      </c>
      <c r="U75" s="304" t="s">
        <v>1693</v>
      </c>
      <c r="W75" s="309" t="s">
        <v>930</v>
      </c>
      <c r="Y75" s="307"/>
      <c r="Z75" s="309" t="s">
        <v>1472</v>
      </c>
      <c r="AD75" s="308" t="s">
        <v>1228</v>
      </c>
    </row>
    <row r="76" spans="1:33">
      <c r="A76" s="413">
        <v>8</v>
      </c>
      <c r="B76" s="414"/>
      <c r="C76" s="87" t="s">
        <v>142</v>
      </c>
      <c r="D76" s="87"/>
      <c r="E76" s="319"/>
      <c r="F76" s="7"/>
      <c r="G76" s="13"/>
      <c r="H76" s="15"/>
      <c r="I76" s="134"/>
      <c r="L76" s="37" t="s">
        <v>2117</v>
      </c>
      <c r="M76" s="453"/>
      <c r="S76" s="302"/>
      <c r="T76" s="303"/>
      <c r="U76" s="303"/>
      <c r="W76" s="309" t="s">
        <v>188</v>
      </c>
      <c r="Y76" s="307"/>
      <c r="Z76" s="309" t="s">
        <v>1467</v>
      </c>
      <c r="AD76" s="308" t="s">
        <v>1390</v>
      </c>
    </row>
    <row r="77" spans="1:33">
      <c r="A77" s="430"/>
      <c r="B77" s="431"/>
      <c r="C77" s="90" t="s">
        <v>143</v>
      </c>
      <c r="D77" s="90"/>
      <c r="E77" s="320" t="s">
        <v>1564</v>
      </c>
      <c r="F77" s="7"/>
      <c r="H77" s="15"/>
      <c r="I77" s="134"/>
      <c r="L77" s="6" t="s">
        <v>1664</v>
      </c>
      <c r="M77" s="453"/>
      <c r="W77" s="309" t="s">
        <v>210</v>
      </c>
      <c r="Y77" s="307"/>
      <c r="Z77" s="309" t="s">
        <v>1456</v>
      </c>
      <c r="AD77" s="308" t="s">
        <v>1665</v>
      </c>
    </row>
    <row r="78" spans="1:33">
      <c r="A78" s="413">
        <v>9</v>
      </c>
      <c r="B78" s="414"/>
      <c r="C78" s="87" t="s">
        <v>145</v>
      </c>
      <c r="D78" s="87"/>
      <c r="E78" s="319"/>
      <c r="F78" s="7"/>
      <c r="G78" s="13"/>
      <c r="H78" s="15"/>
      <c r="I78" s="134"/>
      <c r="L78" s="6" t="s">
        <v>2118</v>
      </c>
      <c r="M78" s="453"/>
      <c r="W78" s="309" t="s">
        <v>1215</v>
      </c>
      <c r="Y78" s="307"/>
      <c r="Z78" s="309" t="s">
        <v>1667</v>
      </c>
      <c r="AD78" s="308" t="s">
        <v>1230</v>
      </c>
    </row>
    <row r="79" spans="1:33">
      <c r="A79" s="430"/>
      <c r="B79" s="431"/>
      <c r="C79" s="90" t="s">
        <v>146</v>
      </c>
      <c r="D79" s="90"/>
      <c r="E79" s="320" t="s">
        <v>1564</v>
      </c>
      <c r="F79" s="7"/>
      <c r="H79" s="15"/>
      <c r="I79" s="134"/>
      <c r="L79" s="37" t="s">
        <v>2119</v>
      </c>
      <c r="M79" s="453"/>
    </row>
    <row r="80" spans="1:33">
      <c r="A80" s="413">
        <v>10</v>
      </c>
      <c r="B80" s="414"/>
      <c r="C80" s="87" t="s">
        <v>148</v>
      </c>
      <c r="D80" s="87"/>
      <c r="E80" s="319"/>
      <c r="F80" s="7"/>
      <c r="G80" s="13"/>
      <c r="H80" s="15"/>
      <c r="I80" s="134"/>
      <c r="L80" s="6" t="s">
        <v>1669</v>
      </c>
      <c r="M80" s="453"/>
    </row>
    <row r="81" spans="1:14">
      <c r="A81" s="430"/>
      <c r="B81" s="431"/>
      <c r="C81" s="90" t="s">
        <v>149</v>
      </c>
      <c r="D81" s="90"/>
      <c r="E81" s="320" t="s">
        <v>1564</v>
      </c>
      <c r="F81" s="7"/>
      <c r="H81" s="15"/>
      <c r="I81" s="134"/>
      <c r="L81" s="6" t="s">
        <v>2118</v>
      </c>
      <c r="M81" s="453"/>
    </row>
    <row r="82" spans="1:14">
      <c r="C82" s="83"/>
      <c r="D82" s="83"/>
      <c r="E82" s="83"/>
      <c r="F82" s="83"/>
      <c r="G82" s="83"/>
      <c r="H82" s="83"/>
      <c r="L82" s="29" t="s">
        <v>2119</v>
      </c>
      <c r="M82" s="453"/>
    </row>
    <row r="83" spans="1:14">
      <c r="A83" s="438" t="s">
        <v>2120</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29" priority="1" operator="between">
      <formula>0.00000001</formula>
      <formula>0.005</formula>
    </cfRule>
    <cfRule type="cellIs" dxfId="428" priority="2" operator="equal">
      <formula>0</formula>
    </cfRule>
  </conditionalFormatting>
  <conditionalFormatting sqref="A83:B83">
    <cfRule type="cellIs" dxfId="427" priority="3" operator="between">
      <formula>0.00000001</formula>
      <formula>0.005</formula>
    </cfRule>
    <cfRule type="cellIs" dxfId="426" priority="4" operator="equal">
      <formula>0</formula>
    </cfRule>
  </conditionalFormatting>
  <conditionalFormatting sqref="A89:B89">
    <cfRule type="cellIs" dxfId="425" priority="12" operator="between">
      <formula>0.00000001</formula>
      <formula>0.005</formula>
    </cfRule>
    <cfRule type="cellIs" dxfId="424" priority="13" operator="equal">
      <formula>0</formula>
    </cfRule>
  </conditionalFormatting>
  <conditionalFormatting sqref="A91:B91">
    <cfRule type="cellIs" dxfId="423" priority="5" operator="between">
      <formula>0.00000001</formula>
      <formula>0.005</formula>
    </cfRule>
    <cfRule type="cellIs" dxfId="422" priority="6" operator="equal">
      <formula>0</formula>
    </cfRule>
  </conditionalFormatting>
  <conditionalFormatting sqref="D3:D4">
    <cfRule type="containsText" dxfId="421" priority="10" operator="containsText" text="q">
      <formula>NOT(ISERROR(SEARCH("q",D3)))</formula>
    </cfRule>
    <cfRule type="containsText" dxfId="420" priority="11" operator="containsText" text="p">
      <formula>NOT(ISERROR(SEARCH("p",D3)))</formula>
    </cfRule>
  </conditionalFormatting>
  <conditionalFormatting sqref="F47:F51">
    <cfRule type="containsText" dxfId="419" priority="7" operator="containsText" text="q">
      <formula>NOT(ISERROR(SEARCH("q",F47)))</formula>
    </cfRule>
    <cfRule type="containsText" dxfId="418" priority="8" operator="containsText" text="p">
      <formula>NOT(ISERROR(SEARCH("p",F47)))</formula>
    </cfRule>
  </conditionalFormatting>
  <conditionalFormatting sqref="X5:X6">
    <cfRule type="containsText" dxfId="417" priority="9" operator="containsText" text="ERROR">
      <formula>NOT(ISERROR(SEARCH("ERROR",X5)))</formula>
    </cfRule>
  </conditionalFormatting>
  <hyperlinks>
    <hyperlink ref="A2" location="'Contents page'!A1" display="To add hyperlink later" xr:uid="{1F469B24-5BED-4F0E-B748-073EDB8D2782}"/>
  </hyperlinks>
  <pageMargins left="0.7" right="0.7" top="0.75" bottom="0.75" header="0.3" footer="0.3"/>
  <pageSetup paperSize="9" scale="2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C1766-A74D-4BFA-81AC-834D7BE9D57F}">
  <sheetPr codeName="Sheet2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54</v>
      </c>
      <c r="G1" s="288"/>
      <c r="H1" s="288"/>
      <c r="I1" s="288"/>
      <c r="J1" s="289"/>
      <c r="K1" s="289"/>
      <c r="L1" s="286" t="s">
        <v>1589</v>
      </c>
      <c r="M1" s="290"/>
      <c r="N1" s="290"/>
    </row>
    <row r="2" spans="1:33">
      <c r="A2" s="163" t="s">
        <v>82</v>
      </c>
    </row>
    <row r="3" spans="1:33" s="8" customFormat="1" ht="28.5">
      <c r="A3" s="443" t="s">
        <v>1592</v>
      </c>
      <c r="B3" s="444"/>
      <c r="C3" s="38">
        <v>24</v>
      </c>
      <c r="D3" s="4" t="s">
        <v>1942</v>
      </c>
      <c r="E3" s="5">
        <v>-1</v>
      </c>
      <c r="L3" s="41" t="s">
        <v>1566</v>
      </c>
      <c r="M3" s="40">
        <v>3.6668762351443944E-2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23</v>
      </c>
      <c r="D4" s="4"/>
      <c r="E4" s="10"/>
      <c r="H4" s="11"/>
      <c r="L4" s="42" t="s">
        <v>1567</v>
      </c>
      <c r="M4" s="39">
        <v>7.4929258717490108E-2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71.992109170403253</v>
      </c>
      <c r="T5" s="293">
        <v>0.57288995833022949</v>
      </c>
      <c r="U5" s="293">
        <v>7.0870006548121216</v>
      </c>
      <c r="V5" s="293">
        <v>26.55833199942894</v>
      </c>
      <c r="W5" s="293">
        <v>0.51044354073190656</v>
      </c>
      <c r="X5" s="294" t="s">
        <v>1564</v>
      </c>
    </row>
    <row r="6" spans="1:33" ht="22">
      <c r="A6" s="12" t="s">
        <v>1565</v>
      </c>
      <c r="B6" s="12"/>
      <c r="R6" s="291">
        <v>2023</v>
      </c>
      <c r="S6" s="293">
        <v>75.185419850276602</v>
      </c>
      <c r="T6" s="293">
        <v>0.57706001973110299</v>
      </c>
      <c r="U6" s="293">
        <v>6.9994365577366731</v>
      </c>
      <c r="V6" s="293">
        <v>27.432013056400358</v>
      </c>
      <c r="W6" s="293">
        <v>0.4401645878685479</v>
      </c>
      <c r="X6" s="294" t="s">
        <v>1564</v>
      </c>
    </row>
    <row r="8" spans="1:33" ht="34">
      <c r="A8" s="14"/>
      <c r="B8" s="14"/>
      <c r="C8" s="144" t="s">
        <v>101</v>
      </c>
      <c r="D8" s="140" t="s">
        <v>1568</v>
      </c>
      <c r="E8" s="141" t="s">
        <v>97</v>
      </c>
      <c r="F8" s="142" t="s">
        <v>1569</v>
      </c>
      <c r="G8" s="143" t="s">
        <v>105</v>
      </c>
    </row>
    <row r="9" spans="1:33">
      <c r="A9" s="439" t="s">
        <v>1570</v>
      </c>
      <c r="B9" s="440"/>
      <c r="C9" s="16">
        <v>0.6795863470562461</v>
      </c>
      <c r="D9" s="17">
        <v>5.2159329777264367E-3</v>
      </c>
      <c r="E9" s="17">
        <v>6.3266541986420941E-2</v>
      </c>
      <c r="F9" s="17">
        <v>0.24795261611257441</v>
      </c>
      <c r="G9" s="18">
        <v>3.9785618670320428E-3</v>
      </c>
    </row>
    <row r="10" spans="1:33">
      <c r="A10" s="439" t="s">
        <v>1571</v>
      </c>
      <c r="B10" s="440"/>
      <c r="C10" s="19">
        <v>75.185419850276602</v>
      </c>
      <c r="D10" s="20">
        <v>0.57706001973110299</v>
      </c>
      <c r="E10" s="20">
        <v>6.9994365577366731</v>
      </c>
      <c r="F10" s="20">
        <v>27.432013056400358</v>
      </c>
      <c r="G10" s="21">
        <v>0.4401645878685479</v>
      </c>
    </row>
    <row r="11" spans="1:33">
      <c r="A11" s="439" t="s">
        <v>1572</v>
      </c>
      <c r="B11" s="440"/>
      <c r="C11" s="22">
        <v>4.435639845354266E-2</v>
      </c>
      <c r="D11" s="23">
        <v>7.278991960389304E-3</v>
      </c>
      <c r="E11" s="23">
        <v>-1.235559319667791E-2</v>
      </c>
      <c r="F11" s="23">
        <v>3.2896684060964493E-2</v>
      </c>
      <c r="G11" s="24">
        <v>-0.13768212790505335</v>
      </c>
    </row>
    <row r="12" spans="1:33">
      <c r="A12" s="439" t="s">
        <v>1595</v>
      </c>
      <c r="B12" s="440"/>
      <c r="C12" s="25">
        <v>28</v>
      </c>
      <c r="D12" s="26">
        <v>36</v>
      </c>
      <c r="E12" s="26">
        <v>30</v>
      </c>
      <c r="F12" s="26">
        <v>19</v>
      </c>
      <c r="G12" s="27">
        <v>38</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2121</v>
      </c>
      <c r="M27" s="432"/>
      <c r="N27" s="432"/>
      <c r="P27" s="85"/>
    </row>
    <row r="28" spans="1:33" ht="20.149999999999999" customHeight="1">
      <c r="A28" s="420" t="s">
        <v>103</v>
      </c>
      <c r="B28" s="421"/>
      <c r="C28" s="20">
        <v>46.0759781391885</v>
      </c>
      <c r="D28" s="20">
        <v>47.966662739177117</v>
      </c>
      <c r="E28" s="20">
        <v>56.488137369052218</v>
      </c>
      <c r="F28" s="20">
        <v>60.676863168853629</v>
      </c>
      <c r="G28" s="20">
        <v>64.88203474401908</v>
      </c>
      <c r="H28" s="32">
        <v>6.9304366698442491E-2</v>
      </c>
      <c r="I28" s="59"/>
      <c r="L28" s="432"/>
      <c r="M28" s="432"/>
      <c r="N28" s="432"/>
      <c r="S28" s="296" t="s">
        <v>1597</v>
      </c>
    </row>
    <row r="29" spans="1:33" ht="18" customHeight="1">
      <c r="A29" s="420" t="s">
        <v>102</v>
      </c>
      <c r="B29" s="421"/>
      <c r="C29" s="20">
        <v>2.8801788682979419</v>
      </c>
      <c r="D29" s="20">
        <v>3.3749812638389929</v>
      </c>
      <c r="E29" s="20">
        <v>4.4349618679395117</v>
      </c>
      <c r="F29" s="20">
        <v>5.3336123680092618</v>
      </c>
      <c r="G29" s="20">
        <v>5.5340894711223001</v>
      </c>
      <c r="H29" s="32">
        <v>3.758749029372474E-2</v>
      </c>
      <c r="I29" s="59"/>
      <c r="L29" s="474" t="s">
        <v>2122</v>
      </c>
      <c r="M29" s="433" t="s">
        <v>2123</v>
      </c>
      <c r="N29" s="433"/>
      <c r="S29" s="296" t="s">
        <v>1515</v>
      </c>
    </row>
    <row r="30" spans="1:33" ht="18" customHeight="1">
      <c r="A30" s="420" t="s">
        <v>104</v>
      </c>
      <c r="B30" s="421"/>
      <c r="C30" s="20">
        <v>3.4592089559422199</v>
      </c>
      <c r="D30" s="20">
        <v>3.9595876594036956</v>
      </c>
      <c r="E30" s="20">
        <v>4.94195386409642</v>
      </c>
      <c r="F30" s="20">
        <v>5.9816336335403699</v>
      </c>
      <c r="G30" s="20">
        <v>4.7692956351352276</v>
      </c>
      <c r="H30" s="32">
        <v>-0.20267673894423918</v>
      </c>
      <c r="I30" s="59"/>
      <c r="L30" s="474"/>
      <c r="M30" s="433"/>
      <c r="N30" s="433"/>
      <c r="S30" s="296" t="s">
        <v>1600</v>
      </c>
    </row>
    <row r="31" spans="1:33" ht="17.149999999999999" customHeight="1">
      <c r="A31" s="435" t="s">
        <v>101</v>
      </c>
      <c r="B31" s="436"/>
      <c r="C31" s="152">
        <v>52.415365963428656</v>
      </c>
      <c r="D31" s="152">
        <v>55.301231662419802</v>
      </c>
      <c r="E31" s="152">
        <v>65.865053101088151</v>
      </c>
      <c r="F31" s="152">
        <v>71.992109170403253</v>
      </c>
      <c r="G31" s="152">
        <v>75.185419850276602</v>
      </c>
      <c r="H31" s="153">
        <v>4.435639845354266E-2</v>
      </c>
      <c r="I31" s="59"/>
      <c r="L31" s="474"/>
      <c r="M31" s="433"/>
      <c r="N31" s="433"/>
      <c r="S31" s="296"/>
    </row>
    <row r="32" spans="1:33" ht="17.149999999999999" customHeight="1">
      <c r="A32" s="420" t="s">
        <v>95</v>
      </c>
      <c r="B32" s="421"/>
      <c r="C32" s="20">
        <v>0.77441400902482127</v>
      </c>
      <c r="D32" s="20">
        <v>0.57883853906259175</v>
      </c>
      <c r="E32" s="20">
        <v>0.50057893017275512</v>
      </c>
      <c r="F32" s="20">
        <v>0.5481947014058236</v>
      </c>
      <c r="G32" s="20">
        <v>0.55344029832724917</v>
      </c>
      <c r="H32" s="32">
        <v>9.5688573931368547E-3</v>
      </c>
      <c r="L32" s="474"/>
      <c r="M32" s="433"/>
      <c r="N32" s="433"/>
      <c r="S32" s="296"/>
    </row>
    <row r="33" spans="1:26" ht="17.149999999999999" customHeight="1">
      <c r="A33" s="420" t="s">
        <v>1575</v>
      </c>
      <c r="B33" s="421"/>
      <c r="C33" s="20">
        <v>2.4166484640655739E-2</v>
      </c>
      <c r="D33" s="20">
        <v>1.7803229815142482E-2</v>
      </c>
      <c r="E33" s="20">
        <v>5.8580033542287656E-2</v>
      </c>
      <c r="F33" s="20">
        <v>2.4695256924405839E-2</v>
      </c>
      <c r="G33" s="20">
        <v>2.3619721403853853E-2</v>
      </c>
      <c r="H33" s="32">
        <v>-4.355231143552328E-2</v>
      </c>
      <c r="L33" s="474"/>
      <c r="M33" s="433"/>
      <c r="N33" s="433"/>
      <c r="S33" s="296"/>
    </row>
    <row r="34" spans="1:26" ht="17.149999999999999" customHeight="1">
      <c r="A34" s="456" t="s">
        <v>1568</v>
      </c>
      <c r="B34" s="457"/>
      <c r="C34" s="273">
        <v>0.79858049366547701</v>
      </c>
      <c r="D34" s="273">
        <v>0.59664176887773424</v>
      </c>
      <c r="E34" s="273">
        <v>0.55915896371504281</v>
      </c>
      <c r="F34" s="273">
        <v>0.57288995833022949</v>
      </c>
      <c r="G34" s="273">
        <v>0.57706001973110299</v>
      </c>
      <c r="H34" s="274">
        <v>7.278991960389304E-3</v>
      </c>
      <c r="I34" s="59"/>
      <c r="L34" s="474"/>
      <c r="M34" s="433"/>
      <c r="N34" s="433"/>
      <c r="S34" s="296"/>
    </row>
    <row r="35" spans="1:26">
      <c r="A35" s="420" t="s">
        <v>98</v>
      </c>
      <c r="B35" s="421"/>
      <c r="C35" s="20">
        <v>4.0557987666272588</v>
      </c>
      <c r="D35" s="20">
        <v>3.5123901943133533</v>
      </c>
      <c r="E35" s="20">
        <v>3.4192293233034876</v>
      </c>
      <c r="F35" s="20">
        <v>3.1308864124443092</v>
      </c>
      <c r="G35" s="20">
        <v>2.9780437846186048</v>
      </c>
      <c r="H35" s="32">
        <v>-4.8817685374404542E-2</v>
      </c>
      <c r="L35" s="474"/>
      <c r="M35" s="433"/>
      <c r="N35" s="433"/>
      <c r="S35" s="296"/>
    </row>
    <row r="36" spans="1:26">
      <c r="A36" s="420" t="s">
        <v>100</v>
      </c>
      <c r="B36" s="421"/>
      <c r="C36" s="20">
        <v>2.5695443110382459</v>
      </c>
      <c r="D36" s="20">
        <v>3.0608839155043932</v>
      </c>
      <c r="E36" s="20">
        <v>4.6191198338495996</v>
      </c>
      <c r="F36" s="20">
        <v>3.8991247820941934</v>
      </c>
      <c r="G36" s="20">
        <v>3.9860600793378125</v>
      </c>
      <c r="H36" s="32">
        <v>2.2296105434442312E-2</v>
      </c>
      <c r="L36" s="474"/>
      <c r="M36" s="433"/>
      <c r="N36" s="433"/>
      <c r="S36" s="296"/>
    </row>
    <row r="37" spans="1:26">
      <c r="A37" s="420" t="s">
        <v>1576</v>
      </c>
      <c r="B37" s="421"/>
      <c r="C37" s="20">
        <v>9.9099237703209941E-2</v>
      </c>
      <c r="D37" s="20">
        <v>8.2117008238893938E-2</v>
      </c>
      <c r="E37" s="20">
        <v>0.10088797860643969</v>
      </c>
      <c r="F37" s="20">
        <v>5.698946027361905E-2</v>
      </c>
      <c r="G37" s="20">
        <v>3.5332693780256198E-2</v>
      </c>
      <c r="H37" s="32">
        <v>-0.38001353915941488</v>
      </c>
      <c r="L37" s="474"/>
      <c r="M37" s="433"/>
      <c r="N37" s="433"/>
      <c r="S37" s="396" t="s">
        <v>1601</v>
      </c>
      <c r="T37" s="395" t="s">
        <v>2736</v>
      </c>
      <c r="U37" s="297" t="s">
        <v>1602</v>
      </c>
      <c r="V37" s="297" t="s">
        <v>1603</v>
      </c>
    </row>
    <row r="38" spans="1:26">
      <c r="A38" s="422" t="s">
        <v>97</v>
      </c>
      <c r="B38" s="423"/>
      <c r="C38" s="275">
        <v>6.724442315368715</v>
      </c>
      <c r="D38" s="275">
        <v>6.6553911180566407</v>
      </c>
      <c r="E38" s="275">
        <v>8.1392371357595277</v>
      </c>
      <c r="F38" s="275">
        <v>7.0870006548121216</v>
      </c>
      <c r="G38" s="275">
        <v>6.9994365577366731</v>
      </c>
      <c r="H38" s="276">
        <v>-1.235559319667791E-2</v>
      </c>
      <c r="I38" s="59"/>
      <c r="M38" s="6"/>
      <c r="N38" s="6"/>
      <c r="S38" s="298">
        <v>0.21869800664081018</v>
      </c>
      <c r="T38" s="298">
        <v>0.25635259635371238</v>
      </c>
      <c r="U38" s="298">
        <v>0.24918135982985018</v>
      </c>
      <c r="V38" s="298">
        <v>0.23274711170014917</v>
      </c>
    </row>
    <row r="39" spans="1:26" ht="22">
      <c r="A39" s="424" t="s">
        <v>1569</v>
      </c>
      <c r="B39" s="425"/>
      <c r="C39" s="277">
        <v>25.068085364112637</v>
      </c>
      <c r="D39" s="277">
        <v>23.453387612426507</v>
      </c>
      <c r="E39" s="277">
        <v>24.449855289399569</v>
      </c>
      <c r="F39" s="277">
        <v>26.55833199942894</v>
      </c>
      <c r="G39" s="277">
        <v>27.432013056400358</v>
      </c>
      <c r="H39" s="278">
        <v>3.2896684060964493E-2</v>
      </c>
      <c r="L39" s="447" t="s">
        <v>1604</v>
      </c>
      <c r="M39" s="448"/>
      <c r="N39" s="113">
        <v>6.7394419027810626E-2</v>
      </c>
    </row>
    <row r="40" spans="1:26" ht="19.5">
      <c r="A40" s="426" t="s">
        <v>105</v>
      </c>
      <c r="B40" s="427"/>
      <c r="C40" s="279">
        <v>0.22289485410425494</v>
      </c>
      <c r="D40" s="279">
        <v>0.24248332543616397</v>
      </c>
      <c r="E40" s="279">
        <v>0.26836866035849433</v>
      </c>
      <c r="F40" s="279">
        <v>0.51044354073190656</v>
      </c>
      <c r="G40" s="279">
        <v>0.4401645878685479</v>
      </c>
      <c r="H40" s="280">
        <v>-0.13768212790505335</v>
      </c>
      <c r="L40" s="449" t="s">
        <v>1605</v>
      </c>
      <c r="M40" s="450"/>
      <c r="N40" s="112">
        <v>-3.0725656676366682E-2</v>
      </c>
    </row>
    <row r="41" spans="1:26">
      <c r="A41" s="415" t="s">
        <v>1577</v>
      </c>
      <c r="B41" s="416"/>
      <c r="C41" s="105">
        <v>59.938388772462844</v>
      </c>
      <c r="D41" s="105">
        <v>62.553264549354175</v>
      </c>
      <c r="E41" s="105">
        <v>74.563449200562729</v>
      </c>
      <c r="F41" s="105">
        <v>79.651999783545605</v>
      </c>
      <c r="G41" s="105">
        <v>82.761916427744382</v>
      </c>
      <c r="H41" s="69">
        <v>3.9043798682393133E-2</v>
      </c>
    </row>
    <row r="42" spans="1:26" ht="20" thickBot="1">
      <c r="A42" s="417" t="s">
        <v>1578</v>
      </c>
      <c r="B42" s="418"/>
      <c r="C42" s="34">
        <v>85.229368990679731</v>
      </c>
      <c r="D42" s="34">
        <v>86.249135487216847</v>
      </c>
      <c r="E42" s="34">
        <v>99.281673150320785</v>
      </c>
      <c r="F42" s="34">
        <v>106.72077532370646</v>
      </c>
      <c r="G42" s="34">
        <v>110.6340940720133</v>
      </c>
      <c r="H42" s="35">
        <v>3.6668762351443944E-2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5.5568799999999996</v>
      </c>
      <c r="N45" s="122"/>
      <c r="W45" s="299">
        <v>2022</v>
      </c>
      <c r="X45" s="299">
        <v>2023</v>
      </c>
      <c r="Y45" s="299"/>
      <c r="Z45" s="299" t="s">
        <v>1615</v>
      </c>
    </row>
    <row r="46" spans="1:26" ht="19" customHeight="1">
      <c r="B46" s="15" t="s">
        <v>103</v>
      </c>
      <c r="C46" s="102">
        <v>2.0133750114732174E-2</v>
      </c>
      <c r="D46" s="50" t="s">
        <v>1616</v>
      </c>
      <c r="E46" s="47"/>
      <c r="F46" s="28"/>
      <c r="G46" s="37"/>
      <c r="L46" s="125" t="s">
        <v>1617</v>
      </c>
      <c r="M46" s="119"/>
      <c r="N46" s="120"/>
      <c r="S46" s="296" t="s">
        <v>1618</v>
      </c>
      <c r="V46" s="291" t="s">
        <v>103</v>
      </c>
      <c r="W46" s="300">
        <v>0.84282658013579292</v>
      </c>
      <c r="X46" s="300">
        <v>0.8629603302505251</v>
      </c>
      <c r="Y46" s="299"/>
      <c r="Z46" s="301">
        <v>2.0133750114732174E-2</v>
      </c>
    </row>
    <row r="47" spans="1:26" ht="24.65" customHeight="1">
      <c r="B47" s="15" t="s">
        <v>102</v>
      </c>
      <c r="C47" s="102">
        <v>-4.8018262518208232E-4</v>
      </c>
      <c r="D47" s="96" t="s">
        <v>1621</v>
      </c>
      <c r="E47" s="83"/>
      <c r="F47" s="97"/>
      <c r="G47" s="95" t="s">
        <v>1509</v>
      </c>
      <c r="L47" s="118"/>
      <c r="M47" s="119"/>
      <c r="N47" s="120"/>
      <c r="S47" s="296" t="s">
        <v>1620</v>
      </c>
      <c r="V47" s="291" t="s">
        <v>102</v>
      </c>
      <c r="W47" s="300">
        <v>7.4086069007712418E-2</v>
      </c>
      <c r="X47" s="300">
        <v>7.3605886382530336E-2</v>
      </c>
      <c r="Y47" s="299"/>
      <c r="Z47" s="301">
        <v>-4.8018262518208232E-4</v>
      </c>
    </row>
    <row r="48" spans="1:26" ht="24.65" customHeight="1">
      <c r="B48" s="15" t="s">
        <v>104</v>
      </c>
      <c r="C48" s="102">
        <v>-1.9653567489550092E-2</v>
      </c>
      <c r="D48" s="96" t="s">
        <v>1703</v>
      </c>
      <c r="E48" s="83"/>
      <c r="F48" s="97"/>
      <c r="G48" s="95" t="s">
        <v>1509</v>
      </c>
      <c r="L48" s="118"/>
      <c r="M48" s="119"/>
      <c r="N48" s="120"/>
      <c r="V48" s="291" t="s">
        <v>104</v>
      </c>
      <c r="W48" s="300">
        <v>8.3087350856494768E-2</v>
      </c>
      <c r="X48" s="300">
        <v>6.3433783366944677E-2</v>
      </c>
      <c r="Y48" s="299"/>
      <c r="Z48" s="301">
        <v>-1.9653567489550092E-2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26204.365153160765</v>
      </c>
      <c r="N56" s="84"/>
    </row>
    <row r="57" spans="1:30">
      <c r="L57" s="63" t="s">
        <v>1630</v>
      </c>
      <c r="M57" s="115">
        <v>14.893594324107122</v>
      </c>
      <c r="N57" s="84"/>
      <c r="T57" s="304" t="s">
        <v>1631</v>
      </c>
      <c r="W57" s="304" t="s">
        <v>1632</v>
      </c>
      <c r="Z57" s="304" t="s">
        <v>1633</v>
      </c>
      <c r="AD57" s="304" t="s">
        <v>1634</v>
      </c>
    </row>
    <row r="58" spans="1:30">
      <c r="L58" s="68" t="s">
        <v>1635</v>
      </c>
      <c r="M58" s="103">
        <v>0.51861590705017946</v>
      </c>
      <c r="N58" s="104">
        <v>3.6077682484364937E-2</v>
      </c>
      <c r="S58" s="302">
        <v>1</v>
      </c>
      <c r="T58" s="303" t="s">
        <v>2124</v>
      </c>
    </row>
    <row r="59" spans="1:30" ht="17.149999999999999" customHeight="1">
      <c r="S59" s="302">
        <v>2</v>
      </c>
      <c r="T59" s="303" t="s">
        <v>2125</v>
      </c>
      <c r="W59" s="305" t="s">
        <v>152</v>
      </c>
      <c r="X59" s="306" t="s">
        <v>151</v>
      </c>
      <c r="Y59" s="307"/>
      <c r="Z59" s="305" t="s">
        <v>1429</v>
      </c>
      <c r="AA59" s="306" t="s">
        <v>1430</v>
      </c>
      <c r="AD59" s="308" t="s">
        <v>160</v>
      </c>
    </row>
    <row r="60" spans="1:30">
      <c r="S60" s="302">
        <v>3</v>
      </c>
      <c r="T60" s="303" t="s">
        <v>2126</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2127</v>
      </c>
      <c r="W61" s="309" t="s">
        <v>158</v>
      </c>
      <c r="X61" s="310" t="s">
        <v>157</v>
      </c>
      <c r="Y61" s="307"/>
      <c r="Z61" s="309" t="s">
        <v>1210</v>
      </c>
      <c r="AA61" s="310" t="s">
        <v>154</v>
      </c>
      <c r="AD61" s="308" t="s">
        <v>1234</v>
      </c>
    </row>
    <row r="62" spans="1:30" ht="16.5" customHeight="1">
      <c r="A62" s="413">
        <v>1</v>
      </c>
      <c r="B62" s="414"/>
      <c r="C62" s="87" t="s">
        <v>472</v>
      </c>
      <c r="D62" s="87"/>
      <c r="E62" s="87"/>
      <c r="F62" s="88">
        <v>1</v>
      </c>
      <c r="G62" s="87" t="s">
        <v>480</v>
      </c>
      <c r="H62" s="89"/>
      <c r="I62" s="110" t="s">
        <v>1509</v>
      </c>
      <c r="J62" s="55"/>
      <c r="L62" s="43" t="s">
        <v>2127</v>
      </c>
      <c r="S62" s="302">
        <v>5</v>
      </c>
      <c r="T62" s="303" t="s">
        <v>2128</v>
      </c>
      <c r="W62" s="309" t="s">
        <v>167</v>
      </c>
      <c r="X62" s="310" t="s">
        <v>1645</v>
      </c>
      <c r="Y62" s="307"/>
      <c r="Z62" s="309" t="s">
        <v>1208</v>
      </c>
      <c r="AA62" s="310" t="s">
        <v>160</v>
      </c>
      <c r="AD62" s="308" t="s">
        <v>1646</v>
      </c>
    </row>
    <row r="63" spans="1:30" ht="16.5" customHeight="1">
      <c r="A63" s="430"/>
      <c r="B63" s="431"/>
      <c r="C63" s="90" t="s">
        <v>473</v>
      </c>
      <c r="D63" s="90"/>
      <c r="E63" s="91" t="s">
        <v>1564</v>
      </c>
      <c r="F63" s="92"/>
      <c r="G63" s="90" t="s">
        <v>1292</v>
      </c>
      <c r="H63" s="58"/>
      <c r="I63" s="58" t="s">
        <v>1564</v>
      </c>
      <c r="J63" s="56"/>
      <c r="L63" s="43" t="s">
        <v>2126</v>
      </c>
      <c r="S63" s="302">
        <v>6</v>
      </c>
      <c r="T63" s="303" t="s">
        <v>1509</v>
      </c>
      <c r="W63" s="309" t="s">
        <v>175</v>
      </c>
      <c r="X63" s="310" t="s">
        <v>174</v>
      </c>
      <c r="Y63" s="307"/>
      <c r="Z63" s="309" t="s">
        <v>1207</v>
      </c>
      <c r="AA63" s="310" t="s">
        <v>160</v>
      </c>
      <c r="AD63" s="308" t="s">
        <v>166</v>
      </c>
    </row>
    <row r="64" spans="1:30" ht="16.5" customHeight="1">
      <c r="A64" s="413">
        <v>2</v>
      </c>
      <c r="B64" s="414"/>
      <c r="C64" s="87" t="s">
        <v>480</v>
      </c>
      <c r="D64" s="87"/>
      <c r="E64" s="87"/>
      <c r="F64" s="88">
        <v>2</v>
      </c>
      <c r="G64" s="87" t="s">
        <v>486</v>
      </c>
      <c r="H64" s="109"/>
      <c r="I64" s="110" t="s">
        <v>1509</v>
      </c>
      <c r="J64" s="55"/>
      <c r="L64" s="43" t="s">
        <v>2124</v>
      </c>
      <c r="S64" s="302">
        <v>7</v>
      </c>
      <c r="T64" s="303" t="s">
        <v>1509</v>
      </c>
      <c r="W64" s="309" t="s">
        <v>1650</v>
      </c>
      <c r="X64" s="310" t="s">
        <v>1651</v>
      </c>
      <c r="Y64" s="307"/>
      <c r="Z64" s="309" t="s">
        <v>1460</v>
      </c>
      <c r="AA64" s="309" t="s">
        <v>1461</v>
      </c>
      <c r="AD64" s="308" t="s">
        <v>154</v>
      </c>
    </row>
    <row r="65" spans="1:33" ht="16.5" customHeight="1">
      <c r="A65" s="430"/>
      <c r="B65" s="431"/>
      <c r="C65" s="90" t="s">
        <v>481</v>
      </c>
      <c r="D65" s="90"/>
      <c r="E65" s="91" t="s">
        <v>1564</v>
      </c>
      <c r="F65" s="92"/>
      <c r="G65" s="90" t="s">
        <v>1293</v>
      </c>
      <c r="H65" s="58"/>
      <c r="I65" s="58" t="s">
        <v>1564</v>
      </c>
      <c r="J65" s="56"/>
      <c r="L65" s="43" t="s">
        <v>2125</v>
      </c>
      <c r="S65" s="302">
        <v>8</v>
      </c>
      <c r="T65" s="303" t="s">
        <v>1509</v>
      </c>
      <c r="W65" s="309" t="s">
        <v>172</v>
      </c>
      <c r="X65" s="310" t="s">
        <v>160</v>
      </c>
      <c r="Y65" s="307"/>
      <c r="Z65" s="309" t="s">
        <v>1211</v>
      </c>
      <c r="AA65" s="309" t="s">
        <v>157</v>
      </c>
      <c r="AD65" s="308" t="s">
        <v>1463</v>
      </c>
    </row>
    <row r="66" spans="1:33" ht="16.5" customHeight="1">
      <c r="A66" s="413">
        <v>3</v>
      </c>
      <c r="B66" s="414"/>
      <c r="C66" s="87" t="s">
        <v>483</v>
      </c>
      <c r="D66" s="87"/>
      <c r="E66" s="87"/>
      <c r="F66" s="88">
        <v>3</v>
      </c>
      <c r="G66" s="87" t="s">
        <v>483</v>
      </c>
      <c r="H66" s="109"/>
      <c r="I66" s="110" t="s">
        <v>1509</v>
      </c>
      <c r="J66" s="55"/>
      <c r="L66" s="43" t="s">
        <v>2128</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484</v>
      </c>
      <c r="D67" s="90"/>
      <c r="E67" s="91" t="s">
        <v>1564</v>
      </c>
      <c r="F67" s="92"/>
      <c r="G67" s="90" t="s">
        <v>1294</v>
      </c>
      <c r="H67" s="58"/>
      <c r="I67" s="58" t="s">
        <v>1564</v>
      </c>
      <c r="J67" s="56"/>
      <c r="K67" s="6"/>
      <c r="L67" s="43"/>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486</v>
      </c>
      <c r="D68" s="87"/>
      <c r="E68" s="87"/>
      <c r="F68" s="88">
        <v>4</v>
      </c>
      <c r="G68" s="87" t="s">
        <v>494</v>
      </c>
      <c r="H68" s="109"/>
      <c r="I68" s="110" t="s">
        <v>1509</v>
      </c>
      <c r="J68" s="55"/>
      <c r="L68" s="43"/>
      <c r="W68" s="309" t="s">
        <v>752</v>
      </c>
      <c r="X68" s="310" t="s">
        <v>751</v>
      </c>
      <c r="Y68" s="307"/>
      <c r="Z68" s="309" t="s">
        <v>1227</v>
      </c>
      <c r="AA68" s="309" t="s">
        <v>1228</v>
      </c>
      <c r="AD68" s="308" t="s">
        <v>1346</v>
      </c>
    </row>
    <row r="69" spans="1:33" ht="16.5" customHeight="1">
      <c r="A69" s="430"/>
      <c r="B69" s="431"/>
      <c r="C69" s="90" t="s">
        <v>487</v>
      </c>
      <c r="D69" s="90"/>
      <c r="E69" s="91" t="s">
        <v>1564</v>
      </c>
      <c r="F69" s="92"/>
      <c r="G69" s="90" t="s">
        <v>1295</v>
      </c>
      <c r="H69" s="58"/>
      <c r="I69" s="58" t="s">
        <v>1564</v>
      </c>
      <c r="J69" s="56"/>
      <c r="L69" s="43"/>
      <c r="W69" s="309" t="s">
        <v>191</v>
      </c>
      <c r="X69" s="307"/>
      <c r="Y69" s="307"/>
      <c r="Z69" s="309" t="s">
        <v>1214</v>
      </c>
      <c r="AD69" s="308" t="s">
        <v>1242</v>
      </c>
    </row>
    <row r="70" spans="1:33" ht="16.5" customHeight="1">
      <c r="A70" s="413">
        <v>5</v>
      </c>
      <c r="B70" s="414"/>
      <c r="C70" s="87" t="s">
        <v>480</v>
      </c>
      <c r="D70" s="87"/>
      <c r="E70" s="87"/>
      <c r="F70" s="88">
        <v>5</v>
      </c>
      <c r="G70" s="87" t="s">
        <v>1297</v>
      </c>
      <c r="H70" s="109"/>
      <c r="I70" s="110" t="s">
        <v>1509</v>
      </c>
      <c r="J70" s="55"/>
      <c r="L70" s="43"/>
      <c r="T70" s="291" t="s">
        <v>1655</v>
      </c>
      <c r="U70" s="291" t="s">
        <v>1656</v>
      </c>
      <c r="W70" s="309" t="s">
        <v>314</v>
      </c>
      <c r="Y70" s="307"/>
      <c r="Z70" s="309" t="s">
        <v>1213</v>
      </c>
      <c r="AD70" s="308" t="s">
        <v>1657</v>
      </c>
    </row>
    <row r="71" spans="1:33" ht="16.5" customHeight="1">
      <c r="A71" s="430"/>
      <c r="B71" s="431"/>
      <c r="C71" s="90" t="s">
        <v>489</v>
      </c>
      <c r="D71" s="90"/>
      <c r="E71" s="91" t="s">
        <v>1564</v>
      </c>
      <c r="F71" s="92"/>
      <c r="G71" s="90" t="s">
        <v>1296</v>
      </c>
      <c r="H71" s="108"/>
      <c r="I71" s="58" t="s">
        <v>1564</v>
      </c>
      <c r="J71" s="56"/>
      <c r="L71" s="43"/>
      <c r="S71" s="302">
        <v>1</v>
      </c>
      <c r="T71" s="304" t="s">
        <v>1624</v>
      </c>
      <c r="U71" s="304" t="s">
        <v>1509</v>
      </c>
      <c r="W71" s="309" t="s">
        <v>1658</v>
      </c>
      <c r="Y71" s="307"/>
      <c r="Z71" s="309" t="s">
        <v>1397</v>
      </c>
      <c r="AD71" s="308" t="s">
        <v>157</v>
      </c>
    </row>
    <row r="72" spans="1:33" ht="16.5" customHeight="1">
      <c r="A72" s="413">
        <v>6</v>
      </c>
      <c r="B72" s="414"/>
      <c r="C72" s="87" t="s">
        <v>491</v>
      </c>
      <c r="D72" s="87"/>
      <c r="E72" s="87"/>
      <c r="F72" s="88">
        <v>6</v>
      </c>
      <c r="G72" s="87" t="s">
        <v>1299</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492</v>
      </c>
      <c r="D73" s="90"/>
      <c r="E73" s="91" t="s">
        <v>1564</v>
      </c>
      <c r="F73" s="92"/>
      <c r="G73" s="90" t="s">
        <v>1298</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494</v>
      </c>
      <c r="D74" s="87"/>
      <c r="E74" s="87"/>
      <c r="F74" s="88">
        <v>7</v>
      </c>
      <c r="G74" s="87" t="s">
        <v>1301</v>
      </c>
      <c r="H74" s="109"/>
      <c r="I74" s="110" t="s">
        <v>1509</v>
      </c>
      <c r="J74" s="55"/>
      <c r="L74" s="6" t="s">
        <v>1660</v>
      </c>
      <c r="M74" s="453"/>
      <c r="S74" s="302">
        <v>4</v>
      </c>
      <c r="T74" s="304" t="s">
        <v>1703</v>
      </c>
      <c r="U74" s="304" t="s">
        <v>1509</v>
      </c>
      <c r="W74" s="309" t="s">
        <v>1661</v>
      </c>
      <c r="Y74" s="307"/>
      <c r="Z74" s="309" t="s">
        <v>1225</v>
      </c>
      <c r="AD74" s="308" t="s">
        <v>169</v>
      </c>
    </row>
    <row r="75" spans="1:33">
      <c r="A75" s="430"/>
      <c r="B75" s="431"/>
      <c r="C75" s="90" t="s">
        <v>495</v>
      </c>
      <c r="D75" s="90"/>
      <c r="E75" s="91" t="s">
        <v>1564</v>
      </c>
      <c r="F75" s="92"/>
      <c r="G75" s="90" t="s">
        <v>1300</v>
      </c>
      <c r="H75" s="108"/>
      <c r="I75" s="58" t="s">
        <v>1564</v>
      </c>
      <c r="J75" s="56"/>
      <c r="L75" s="6" t="s">
        <v>2077</v>
      </c>
      <c r="M75" s="453"/>
      <c r="S75" s="302">
        <v>5</v>
      </c>
      <c r="T75" s="304" t="s">
        <v>1891</v>
      </c>
      <c r="U75" s="304" t="s">
        <v>1509</v>
      </c>
      <c r="W75" s="309" t="s">
        <v>930</v>
      </c>
      <c r="Y75" s="307"/>
      <c r="Z75" s="309" t="s">
        <v>1472</v>
      </c>
      <c r="AD75" s="308" t="s">
        <v>1228</v>
      </c>
    </row>
    <row r="76" spans="1:33">
      <c r="A76" s="413">
        <v>8</v>
      </c>
      <c r="B76" s="414"/>
      <c r="C76" s="87" t="s">
        <v>497</v>
      </c>
      <c r="D76" s="87"/>
      <c r="E76" s="87"/>
      <c r="F76" s="88">
        <v>8</v>
      </c>
      <c r="G76" s="87" t="s">
        <v>1303</v>
      </c>
      <c r="H76" s="109"/>
      <c r="I76" s="110" t="s">
        <v>1509</v>
      </c>
      <c r="J76" s="55"/>
      <c r="L76" s="37" t="s">
        <v>2129</v>
      </c>
      <c r="M76" s="453"/>
      <c r="S76" s="302"/>
      <c r="T76" s="303"/>
      <c r="U76" s="303"/>
      <c r="W76" s="309" t="s">
        <v>188</v>
      </c>
      <c r="Y76" s="307"/>
      <c r="Z76" s="309" t="s">
        <v>1467</v>
      </c>
      <c r="AD76" s="308" t="s">
        <v>1390</v>
      </c>
    </row>
    <row r="77" spans="1:33">
      <c r="A77" s="430"/>
      <c r="B77" s="431"/>
      <c r="C77" s="90" t="s">
        <v>498</v>
      </c>
      <c r="D77" s="90"/>
      <c r="E77" s="91" t="s">
        <v>1564</v>
      </c>
      <c r="F77" s="92"/>
      <c r="G77" s="90" t="s">
        <v>1302</v>
      </c>
      <c r="H77" s="108"/>
      <c r="I77" s="58" t="s">
        <v>1564</v>
      </c>
      <c r="J77" s="56"/>
      <c r="L77" s="6" t="s">
        <v>1664</v>
      </c>
      <c r="M77" s="453"/>
      <c r="W77" s="309" t="s">
        <v>210</v>
      </c>
      <c r="Y77" s="307"/>
      <c r="Z77" s="309" t="s">
        <v>1456</v>
      </c>
      <c r="AD77" s="308" t="s">
        <v>1665</v>
      </c>
    </row>
    <row r="78" spans="1:33">
      <c r="A78" s="413">
        <v>9</v>
      </c>
      <c r="B78" s="414"/>
      <c r="C78" s="87" t="s">
        <v>500</v>
      </c>
      <c r="D78" s="87"/>
      <c r="E78" s="87"/>
      <c r="F78" s="88">
        <v>9</v>
      </c>
      <c r="G78" s="87" t="s">
        <v>1305</v>
      </c>
      <c r="H78" s="109"/>
      <c r="I78" s="110" t="s">
        <v>1509</v>
      </c>
      <c r="J78" s="55"/>
      <c r="L78" s="6" t="s">
        <v>2130</v>
      </c>
      <c r="M78" s="453"/>
      <c r="W78" s="309" t="s">
        <v>1215</v>
      </c>
      <c r="Y78" s="307"/>
      <c r="Z78" s="309" t="s">
        <v>1667</v>
      </c>
      <c r="AD78" s="308" t="s">
        <v>1230</v>
      </c>
    </row>
    <row r="79" spans="1:33">
      <c r="A79" s="430"/>
      <c r="B79" s="431"/>
      <c r="C79" s="90" t="s">
        <v>501</v>
      </c>
      <c r="D79" s="90"/>
      <c r="E79" s="91" t="s">
        <v>1564</v>
      </c>
      <c r="F79" s="92"/>
      <c r="G79" s="90" t="s">
        <v>1304</v>
      </c>
      <c r="H79" s="108"/>
      <c r="I79" s="58" t="s">
        <v>1564</v>
      </c>
      <c r="J79" s="56"/>
      <c r="L79" s="37" t="s">
        <v>2131</v>
      </c>
      <c r="M79" s="453"/>
    </row>
    <row r="80" spans="1:33">
      <c r="A80" s="413">
        <v>10</v>
      </c>
      <c r="B80" s="414"/>
      <c r="C80" s="87" t="s">
        <v>151</v>
      </c>
      <c r="D80" s="87"/>
      <c r="E80" s="87"/>
      <c r="F80" s="88">
        <v>10</v>
      </c>
      <c r="G80" s="87" t="s">
        <v>483</v>
      </c>
      <c r="H80" s="109"/>
      <c r="I80" s="110" t="s">
        <v>1509</v>
      </c>
      <c r="J80" s="55"/>
      <c r="L80" s="6" t="s">
        <v>1669</v>
      </c>
      <c r="M80" s="453"/>
    </row>
    <row r="81" spans="1:14">
      <c r="A81" s="430"/>
      <c r="B81" s="431"/>
      <c r="C81" s="90" t="s">
        <v>152</v>
      </c>
      <c r="D81" s="90"/>
      <c r="E81" s="91" t="s">
        <v>1647</v>
      </c>
      <c r="F81" s="92"/>
      <c r="G81" s="90" t="s">
        <v>1306</v>
      </c>
      <c r="H81" s="108"/>
      <c r="I81" s="58" t="s">
        <v>1564</v>
      </c>
      <c r="J81" s="56"/>
      <c r="L81" s="6" t="s">
        <v>2132</v>
      </c>
      <c r="M81" s="453"/>
    </row>
    <row r="82" spans="1:14">
      <c r="C82" s="83"/>
      <c r="D82" s="83"/>
      <c r="E82" s="83"/>
      <c r="F82" s="83"/>
      <c r="G82" s="83"/>
      <c r="H82" s="83"/>
      <c r="L82" s="29" t="s">
        <v>2133</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16" priority="1" operator="between">
      <formula>0.00000001</formula>
      <formula>0.005</formula>
    </cfRule>
    <cfRule type="cellIs" dxfId="415" priority="2" operator="equal">
      <formula>0</formula>
    </cfRule>
  </conditionalFormatting>
  <conditionalFormatting sqref="A89:B89">
    <cfRule type="cellIs" dxfId="414" priority="10" operator="between">
      <formula>0.00000001</formula>
      <formula>0.005</formula>
    </cfRule>
    <cfRule type="cellIs" dxfId="413" priority="11" operator="equal">
      <formula>0</formula>
    </cfRule>
  </conditionalFormatting>
  <conditionalFormatting sqref="A91:B91">
    <cfRule type="cellIs" dxfId="412" priority="3" operator="between">
      <formula>0.00000001</formula>
      <formula>0.005</formula>
    </cfRule>
    <cfRule type="cellIs" dxfId="411" priority="4" operator="equal">
      <formula>0</formula>
    </cfRule>
  </conditionalFormatting>
  <conditionalFormatting sqref="D3:D4">
    <cfRule type="containsText" dxfId="410" priority="8" operator="containsText" text="q">
      <formula>NOT(ISERROR(SEARCH("q",D3)))</formula>
    </cfRule>
    <cfRule type="containsText" dxfId="409" priority="9" operator="containsText" text="p">
      <formula>NOT(ISERROR(SEARCH("p",D3)))</formula>
    </cfRule>
  </conditionalFormatting>
  <conditionalFormatting sqref="F47:F51">
    <cfRule type="containsText" dxfId="408" priority="5" operator="containsText" text="q">
      <formula>NOT(ISERROR(SEARCH("q",F47)))</formula>
    </cfRule>
    <cfRule type="containsText" dxfId="407" priority="6" operator="containsText" text="p">
      <formula>NOT(ISERROR(SEARCH("p",F47)))</formula>
    </cfRule>
  </conditionalFormatting>
  <conditionalFormatting sqref="X5:X6">
    <cfRule type="containsText" dxfId="406" priority="7" operator="containsText" text="ERROR">
      <formula>NOT(ISERROR(SEARCH("ERROR",X5)))</formula>
    </cfRule>
  </conditionalFormatting>
  <hyperlinks>
    <hyperlink ref="A2" location="'Contents page'!A1" display="To add hyperlink later" xr:uid="{AA8CF062-FD1E-4E28-B0F0-FD990CC42C17}"/>
  </hyperlinks>
  <pageMargins left="0.7" right="0.7" top="0.75" bottom="0.75" header="0.3" footer="0.3"/>
  <pageSetup paperSize="9" scale="2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BD3E-3C7A-4C65-9164-33FF685FB199}">
  <sheetPr codeName="Sheet29">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2134</v>
      </c>
      <c r="G1" s="288"/>
      <c r="H1" s="288"/>
      <c r="I1" s="288"/>
      <c r="J1" s="289"/>
      <c r="K1" s="289"/>
      <c r="L1" s="286" t="s">
        <v>1589</v>
      </c>
      <c r="M1" s="290"/>
      <c r="N1" s="290"/>
    </row>
    <row r="2" spans="1:33">
      <c r="A2" s="163" t="s">
        <v>82</v>
      </c>
    </row>
    <row r="3" spans="1:33" s="8" customFormat="1" ht="28.5">
      <c r="A3" s="443" t="s">
        <v>1592</v>
      </c>
      <c r="B3" s="444"/>
      <c r="C3" s="38">
        <v>25</v>
      </c>
      <c r="D3" s="4" t="s">
        <v>1929</v>
      </c>
      <c r="E3" s="5">
        <v>1</v>
      </c>
      <c r="L3" s="41" t="s">
        <v>1566</v>
      </c>
      <c r="M3" s="40">
        <v>0.14435755914217091</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26</v>
      </c>
      <c r="D4" s="4"/>
      <c r="E4" s="10"/>
      <c r="H4" s="11"/>
      <c r="L4" s="42" t="s">
        <v>1567</v>
      </c>
      <c r="M4" s="39">
        <v>0.26837324382119448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92.381405652355056</v>
      </c>
      <c r="T5" s="293">
        <v>3.9061330992071084</v>
      </c>
      <c r="U5" s="293">
        <v>0</v>
      </c>
      <c r="V5" s="293">
        <v>0</v>
      </c>
      <c r="W5" s="293">
        <v>0.32703900000000002</v>
      </c>
      <c r="X5" s="294" t="s">
        <v>1564</v>
      </c>
    </row>
    <row r="6" spans="1:33" ht="22">
      <c r="A6" s="12" t="s">
        <v>1565</v>
      </c>
      <c r="B6" s="12"/>
      <c r="R6" s="291">
        <v>2023</v>
      </c>
      <c r="S6" s="293">
        <v>108.80251216808159</v>
      </c>
      <c r="T6" s="293">
        <v>1.2882612052475781</v>
      </c>
      <c r="U6" s="293">
        <v>0</v>
      </c>
      <c r="V6" s="293">
        <v>0</v>
      </c>
      <c r="W6" s="293">
        <v>0.47084900000000002</v>
      </c>
      <c r="X6" s="294" t="s">
        <v>1564</v>
      </c>
    </row>
    <row r="8" spans="1:33" ht="34">
      <c r="A8" s="14"/>
      <c r="B8" s="14"/>
      <c r="C8" s="144" t="s">
        <v>101</v>
      </c>
      <c r="D8" s="140" t="s">
        <v>1568</v>
      </c>
      <c r="E8" s="141" t="s">
        <v>97</v>
      </c>
      <c r="F8" s="142" t="s">
        <v>1569</v>
      </c>
      <c r="G8" s="143" t="s">
        <v>105</v>
      </c>
    </row>
    <row r="9" spans="1:33">
      <c r="A9" s="439" t="s">
        <v>1570</v>
      </c>
      <c r="B9" s="440"/>
      <c r="C9" s="16">
        <v>0.9840893235149204</v>
      </c>
      <c r="D9" s="17">
        <v>1.1651974506104444E-2</v>
      </c>
      <c r="E9" s="17">
        <v>0</v>
      </c>
      <c r="F9" s="17">
        <v>0</v>
      </c>
      <c r="G9" s="18">
        <v>4.2587019789751485E-3</v>
      </c>
    </row>
    <row r="10" spans="1:33">
      <c r="A10" s="439" t="s">
        <v>1571</v>
      </c>
      <c r="B10" s="440"/>
      <c r="C10" s="19">
        <v>108.80251216808159</v>
      </c>
      <c r="D10" s="20">
        <v>1.2882612052475781</v>
      </c>
      <c r="E10" s="20">
        <v>0</v>
      </c>
      <c r="F10" s="20">
        <v>0</v>
      </c>
      <c r="G10" s="21">
        <v>0.47084900000000002</v>
      </c>
    </row>
    <row r="11" spans="1:33">
      <c r="A11" s="439" t="s">
        <v>1572</v>
      </c>
      <c r="B11" s="440"/>
      <c r="C11" s="22">
        <v>0.17775337363366819</v>
      </c>
      <c r="D11" s="23">
        <v>-0.67019526152115061</v>
      </c>
      <c r="E11" s="23">
        <v>0</v>
      </c>
      <c r="F11" s="23">
        <v>0</v>
      </c>
      <c r="G11" s="24">
        <v>0.43973348744339352</v>
      </c>
    </row>
    <row r="12" spans="1:33">
      <c r="A12" s="439" t="s">
        <v>1595</v>
      </c>
      <c r="B12" s="440"/>
      <c r="C12" s="25">
        <v>21</v>
      </c>
      <c r="D12" s="26">
        <v>25</v>
      </c>
      <c r="E12" s="26" t="s">
        <v>1241</v>
      </c>
      <c r="F12" s="26" t="s">
        <v>1241</v>
      </c>
      <c r="G12" s="27">
        <v>37</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2135</v>
      </c>
      <c r="M27" s="432"/>
      <c r="N27" s="432"/>
      <c r="P27" s="85"/>
    </row>
    <row r="28" spans="1:33" ht="20.149999999999999" customHeight="1">
      <c r="A28" s="420" t="s">
        <v>103</v>
      </c>
      <c r="B28" s="421"/>
      <c r="C28" s="20">
        <v>18.111533885818986</v>
      </c>
      <c r="D28" s="20">
        <v>27.234350119501361</v>
      </c>
      <c r="E28" s="20">
        <v>39.271136133892099</v>
      </c>
      <c r="F28" s="20">
        <v>49.135627610272934</v>
      </c>
      <c r="G28" s="20">
        <v>56.844640363427466</v>
      </c>
      <c r="H28" s="32">
        <v>0.15689252642298163</v>
      </c>
      <c r="I28" s="59"/>
      <c r="L28" s="432"/>
      <c r="M28" s="432"/>
      <c r="N28" s="432"/>
      <c r="S28" s="296" t="s">
        <v>1597</v>
      </c>
    </row>
    <row r="29" spans="1:33" ht="18" customHeight="1">
      <c r="A29" s="420" t="s">
        <v>102</v>
      </c>
      <c r="B29" s="421"/>
      <c r="C29" s="20">
        <v>6.7757955338051845</v>
      </c>
      <c r="D29" s="20">
        <v>11.182448083296066</v>
      </c>
      <c r="E29" s="20">
        <v>17.639270462312826</v>
      </c>
      <c r="F29" s="20">
        <v>25.017287139673844</v>
      </c>
      <c r="G29" s="20">
        <v>31.312269876133659</v>
      </c>
      <c r="H29" s="32">
        <v>0.25162531418032419</v>
      </c>
      <c r="I29" s="59"/>
      <c r="L29" s="474" t="s">
        <v>1741</v>
      </c>
      <c r="M29" s="433" t="s">
        <v>2136</v>
      </c>
      <c r="N29" s="433"/>
      <c r="S29" s="296" t="s">
        <v>1515</v>
      </c>
    </row>
    <row r="30" spans="1:33" ht="18" customHeight="1">
      <c r="A30" s="420" t="s">
        <v>104</v>
      </c>
      <c r="B30" s="421"/>
      <c r="C30" s="20">
        <v>10.302893737006857</v>
      </c>
      <c r="D30" s="20">
        <v>14.052781129391834</v>
      </c>
      <c r="E30" s="20">
        <v>15.089561933073391</v>
      </c>
      <c r="F30" s="20">
        <v>18.228490902408279</v>
      </c>
      <c r="G30" s="20">
        <v>20.645601928520456</v>
      </c>
      <c r="H30" s="32">
        <v>0.13260072043554841</v>
      </c>
      <c r="I30" s="59"/>
      <c r="L30" s="474"/>
      <c r="M30" s="433"/>
      <c r="N30" s="433"/>
      <c r="S30" s="296" t="s">
        <v>1600</v>
      </c>
    </row>
    <row r="31" spans="1:33" ht="17.149999999999999" customHeight="1">
      <c r="A31" s="435" t="s">
        <v>101</v>
      </c>
      <c r="B31" s="436"/>
      <c r="C31" s="152">
        <v>35.190223156631028</v>
      </c>
      <c r="D31" s="152">
        <v>52.469579332189255</v>
      </c>
      <c r="E31" s="152">
        <v>71.999968529278306</v>
      </c>
      <c r="F31" s="152">
        <v>92.381405652355056</v>
      </c>
      <c r="G31" s="152">
        <v>108.80251216808159</v>
      </c>
      <c r="H31" s="153">
        <v>0.17775337363366819</v>
      </c>
      <c r="I31" s="59"/>
      <c r="L31" s="474"/>
      <c r="M31" s="433"/>
      <c r="N31" s="433"/>
      <c r="S31" s="296"/>
    </row>
    <row r="32" spans="1:33" ht="17.149999999999999" customHeight="1">
      <c r="A32" s="420" t="s">
        <v>95</v>
      </c>
      <c r="B32" s="421"/>
      <c r="C32" s="20">
        <v>0.57223263327948304</v>
      </c>
      <c r="D32" s="20">
        <v>0.45171764705882356</v>
      </c>
      <c r="E32" s="20">
        <v>0.30659148748209986</v>
      </c>
      <c r="F32" s="20">
        <v>0.27129291992172505</v>
      </c>
      <c r="G32" s="20">
        <v>0.26782699472126237</v>
      </c>
      <c r="H32" s="32">
        <v>-1.2775582943567752E-2</v>
      </c>
      <c r="L32" s="474"/>
      <c r="M32" s="433"/>
      <c r="N32" s="433"/>
      <c r="S32" s="296"/>
    </row>
    <row r="33" spans="1:26" ht="17.149999999999999" customHeight="1">
      <c r="A33" s="420" t="s">
        <v>1575</v>
      </c>
      <c r="B33" s="421"/>
      <c r="C33" s="20">
        <v>4.1004315789473686</v>
      </c>
      <c r="D33" s="20">
        <v>3.9139868421052633</v>
      </c>
      <c r="E33" s="20">
        <v>3.5789842105263157</v>
      </c>
      <c r="F33" s="20">
        <v>3.6348401792853835</v>
      </c>
      <c r="G33" s="20">
        <v>1.0204342105263158</v>
      </c>
      <c r="H33" s="32">
        <v>-0.71926297713399467</v>
      </c>
      <c r="L33" s="474"/>
      <c r="M33" s="433"/>
      <c r="N33" s="433"/>
      <c r="S33" s="296"/>
    </row>
    <row r="34" spans="1:26" ht="17.149999999999999" customHeight="1">
      <c r="A34" s="456" t="s">
        <v>1568</v>
      </c>
      <c r="B34" s="457"/>
      <c r="C34" s="273">
        <v>4.6726642122268514</v>
      </c>
      <c r="D34" s="273">
        <v>4.365704489164087</v>
      </c>
      <c r="E34" s="273">
        <v>3.8855756980084157</v>
      </c>
      <c r="F34" s="273">
        <v>3.9061330992071084</v>
      </c>
      <c r="G34" s="273">
        <v>1.2882612052475781</v>
      </c>
      <c r="H34" s="274">
        <v>-0.67019526152115061</v>
      </c>
      <c r="I34" s="59"/>
      <c r="L34" s="474"/>
      <c r="M34" s="433"/>
      <c r="N34" s="433"/>
      <c r="S34" s="296"/>
    </row>
    <row r="35" spans="1:26">
      <c r="A35" s="420" t="s">
        <v>98</v>
      </c>
      <c r="B35" s="421"/>
      <c r="C35" s="20">
        <v>0</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0</v>
      </c>
      <c r="H38" s="276">
        <v>0</v>
      </c>
      <c r="I38" s="59"/>
      <c r="M38" s="6"/>
      <c r="N38" s="6"/>
      <c r="S38" s="298">
        <v>0.37084193934277043</v>
      </c>
      <c r="T38" s="298">
        <v>0.30475040171503753</v>
      </c>
      <c r="U38" s="298">
        <v>0.16890430473267029</v>
      </c>
      <c r="V38" s="298">
        <v>5.0941175774747771E-2</v>
      </c>
    </row>
    <row r="39" spans="1:26" ht="22">
      <c r="A39" s="424" t="s">
        <v>1569</v>
      </c>
      <c r="B39" s="425"/>
      <c r="C39" s="277">
        <v>0</v>
      </c>
      <c r="D39" s="277">
        <v>0</v>
      </c>
      <c r="E39" s="277">
        <v>0</v>
      </c>
      <c r="F39" s="277">
        <v>0</v>
      </c>
      <c r="G39" s="277">
        <v>0</v>
      </c>
      <c r="H39" s="278">
        <v>0</v>
      </c>
      <c r="L39" s="447" t="s">
        <v>1604</v>
      </c>
      <c r="M39" s="448"/>
      <c r="N39" s="113">
        <v>0.29042899751254558</v>
      </c>
    </row>
    <row r="40" spans="1:26" ht="19.5">
      <c r="A40" s="426" t="s">
        <v>105</v>
      </c>
      <c r="B40" s="427"/>
      <c r="C40" s="279">
        <v>9.1059999999999995E-3</v>
      </c>
      <c r="D40" s="279">
        <v>4.4999999999999997E-3</v>
      </c>
      <c r="E40" s="279">
        <v>0.28649599999999997</v>
      </c>
      <c r="F40" s="279">
        <v>0.32703900000000002</v>
      </c>
      <c r="G40" s="279">
        <v>0.47084900000000002</v>
      </c>
      <c r="H40" s="280">
        <v>0.43973348744339352</v>
      </c>
      <c r="L40" s="449" t="s">
        <v>1605</v>
      </c>
      <c r="M40" s="450"/>
      <c r="N40" s="112">
        <v>-0.14607143837037467</v>
      </c>
    </row>
    <row r="41" spans="1:26">
      <c r="A41" s="415" t="s">
        <v>1577</v>
      </c>
      <c r="B41" s="416"/>
      <c r="C41" s="105">
        <v>39.862887368857876</v>
      </c>
      <c r="D41" s="105">
        <v>56.835283821353343</v>
      </c>
      <c r="E41" s="105">
        <v>75.885544227286715</v>
      </c>
      <c r="F41" s="105">
        <v>96.287538751562167</v>
      </c>
      <c r="G41" s="105">
        <v>110.09077337332917</v>
      </c>
      <c r="H41" s="69">
        <v>0.14335431978775198</v>
      </c>
    </row>
    <row r="42" spans="1:26" ht="20" thickBot="1">
      <c r="A42" s="417" t="s">
        <v>1578</v>
      </c>
      <c r="B42" s="418"/>
      <c r="C42" s="34">
        <v>39.871993368857879</v>
      </c>
      <c r="D42" s="34">
        <v>56.839783821353343</v>
      </c>
      <c r="E42" s="34">
        <v>76.172040227286715</v>
      </c>
      <c r="F42" s="34">
        <v>96.614577751562166</v>
      </c>
      <c r="G42" s="34">
        <v>110.56162237332917</v>
      </c>
      <c r="H42" s="35">
        <v>0.14435755914217091</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540.14305100000001</v>
      </c>
      <c r="N45" s="122"/>
      <c r="W45" s="299">
        <v>2022</v>
      </c>
      <c r="X45" s="299">
        <v>2023</v>
      </c>
      <c r="Y45" s="299"/>
      <c r="Z45" s="299" t="s">
        <v>1615</v>
      </c>
    </row>
    <row r="46" spans="1:26" ht="19" customHeight="1">
      <c r="B46" s="15" t="s">
        <v>103</v>
      </c>
      <c r="C46" s="102">
        <v>-9.4208378074546184E-3</v>
      </c>
      <c r="D46" s="50" t="s">
        <v>1616</v>
      </c>
      <c r="E46" s="47"/>
      <c r="F46" s="28"/>
      <c r="G46" s="37"/>
      <c r="L46" s="125" t="s">
        <v>1617</v>
      </c>
      <c r="M46" s="119"/>
      <c r="N46" s="120"/>
      <c r="S46" s="296" t="s">
        <v>1618</v>
      </c>
      <c r="V46" s="291" t="s">
        <v>103</v>
      </c>
      <c r="W46" s="300">
        <v>0.5318778953762362</v>
      </c>
      <c r="X46" s="300">
        <v>0.52245705756878158</v>
      </c>
      <c r="Y46" s="299"/>
      <c r="Z46" s="301">
        <v>-9.4208378074546184E-3</v>
      </c>
    </row>
    <row r="47" spans="1:26" ht="24.65" customHeight="1">
      <c r="B47" s="15" t="s">
        <v>102</v>
      </c>
      <c r="C47" s="102">
        <v>1.6985596300990169E-2</v>
      </c>
      <c r="D47" s="96" t="s">
        <v>2137</v>
      </c>
      <c r="E47" s="83"/>
      <c r="F47" s="97"/>
      <c r="G47" s="95" t="s">
        <v>1509</v>
      </c>
      <c r="L47" s="118"/>
      <c r="M47" s="119"/>
      <c r="N47" s="120"/>
      <c r="S47" s="296" t="s">
        <v>1620</v>
      </c>
      <c r="V47" s="291" t="s">
        <v>102</v>
      </c>
      <c r="W47" s="300">
        <v>0.27080435681848802</v>
      </c>
      <c r="X47" s="300">
        <v>0.28778995311947819</v>
      </c>
      <c r="Y47" s="299"/>
      <c r="Z47" s="301">
        <v>1.6985596300990169E-2</v>
      </c>
    </row>
    <row r="48" spans="1:26" ht="24.65" customHeight="1">
      <c r="B48" s="15" t="s">
        <v>104</v>
      </c>
      <c r="C48" s="102">
        <v>-7.5647584935357448E-3</v>
      </c>
      <c r="D48" s="96" t="s">
        <v>1621</v>
      </c>
      <c r="E48" s="83"/>
      <c r="F48" s="97"/>
      <c r="G48" s="95" t="s">
        <v>1509</v>
      </c>
      <c r="L48" s="118"/>
      <c r="M48" s="119"/>
      <c r="N48" s="120"/>
      <c r="V48" s="291" t="s">
        <v>104</v>
      </c>
      <c r="W48" s="300">
        <v>0.19731774780527583</v>
      </c>
      <c r="X48" s="300">
        <v>0.18975298931174009</v>
      </c>
      <c r="Y48" s="299"/>
      <c r="Z48" s="301">
        <v>-7.5647584935357448E-3</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2340.2702143861807</v>
      </c>
      <c r="N56" s="84"/>
    </row>
    <row r="57" spans="1:30">
      <c r="L57" s="63" t="s">
        <v>1630</v>
      </c>
      <c r="M57" s="115">
        <v>0</v>
      </c>
      <c r="N57" s="84"/>
      <c r="T57" s="304" t="s">
        <v>1631</v>
      </c>
      <c r="W57" s="304" t="s">
        <v>1632</v>
      </c>
      <c r="Z57" s="304" t="s">
        <v>1633</v>
      </c>
      <c r="AD57" s="304" t="s">
        <v>1634</v>
      </c>
    </row>
    <row r="58" spans="1:30">
      <c r="L58" s="68" t="s">
        <v>1635</v>
      </c>
      <c r="M58" s="103">
        <v>0</v>
      </c>
      <c r="N58" s="104">
        <v>0</v>
      </c>
      <c r="S58" s="302">
        <v>1</v>
      </c>
      <c r="T58" s="303" t="s">
        <v>2138</v>
      </c>
    </row>
    <row r="59" spans="1:30" ht="17.149999999999999" customHeight="1">
      <c r="S59" s="302">
        <v>2</v>
      </c>
      <c r="T59" s="303" t="s">
        <v>1704</v>
      </c>
      <c r="W59" s="305" t="s">
        <v>152</v>
      </c>
      <c r="X59" s="306" t="s">
        <v>151</v>
      </c>
      <c r="Y59" s="307"/>
      <c r="Z59" s="305" t="s">
        <v>1429</v>
      </c>
      <c r="AA59" s="306" t="s">
        <v>1430</v>
      </c>
      <c r="AD59" s="308" t="s">
        <v>160</v>
      </c>
    </row>
    <row r="60" spans="1:30">
      <c r="S60" s="302">
        <v>3</v>
      </c>
      <c r="T60" s="303" t="s">
        <v>2139</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2140</v>
      </c>
      <c r="W61" s="309" t="s">
        <v>158</v>
      </c>
      <c r="X61" s="310" t="s">
        <v>157</v>
      </c>
      <c r="Y61" s="307"/>
      <c r="Z61" s="309" t="s">
        <v>1210</v>
      </c>
      <c r="AA61" s="310" t="s">
        <v>154</v>
      </c>
      <c r="AD61" s="308" t="s">
        <v>1234</v>
      </c>
    </row>
    <row r="62" spans="1:30" ht="16.5" customHeight="1">
      <c r="A62" s="413">
        <v>1</v>
      </c>
      <c r="B62" s="414"/>
      <c r="C62" s="87" t="s">
        <v>304</v>
      </c>
      <c r="D62" s="87"/>
      <c r="E62" s="87"/>
      <c r="F62" s="88">
        <v>1</v>
      </c>
      <c r="G62" s="87" t="s">
        <v>166</v>
      </c>
      <c r="H62" s="89"/>
      <c r="I62" s="110" t="s">
        <v>1647</v>
      </c>
      <c r="J62" s="55"/>
      <c r="L62" s="356" t="s">
        <v>2141</v>
      </c>
      <c r="S62" s="302">
        <v>5</v>
      </c>
      <c r="T62" s="303" t="s">
        <v>2142</v>
      </c>
      <c r="W62" s="309" t="s">
        <v>167</v>
      </c>
      <c r="X62" s="310" t="s">
        <v>1645</v>
      </c>
      <c r="Y62" s="307"/>
      <c r="Z62" s="309" t="s">
        <v>1208</v>
      </c>
      <c r="AA62" s="310" t="s">
        <v>160</v>
      </c>
      <c r="AD62" s="308" t="s">
        <v>1646</v>
      </c>
    </row>
    <row r="63" spans="1:30" ht="16.5" customHeight="1">
      <c r="A63" s="430"/>
      <c r="B63" s="431"/>
      <c r="C63" s="90" t="s">
        <v>284</v>
      </c>
      <c r="D63" s="90"/>
      <c r="E63" s="91" t="s">
        <v>1647</v>
      </c>
      <c r="F63" s="92"/>
      <c r="G63" s="90" t="s">
        <v>1564</v>
      </c>
      <c r="H63" s="58"/>
      <c r="I63" s="58" t="s">
        <v>1564</v>
      </c>
      <c r="J63" s="56"/>
      <c r="L63" s="356" t="s">
        <v>2143</v>
      </c>
      <c r="S63" s="302">
        <v>6</v>
      </c>
      <c r="T63" s="303" t="s">
        <v>2144</v>
      </c>
      <c r="W63" s="309" t="s">
        <v>175</v>
      </c>
      <c r="X63" s="310" t="s">
        <v>174</v>
      </c>
      <c r="Y63" s="307"/>
      <c r="Z63" s="309" t="s">
        <v>1207</v>
      </c>
      <c r="AA63" s="310" t="s">
        <v>160</v>
      </c>
      <c r="AD63" s="308" t="s">
        <v>166</v>
      </c>
    </row>
    <row r="64" spans="1:30" ht="16.5" customHeight="1">
      <c r="A64" s="413">
        <v>2</v>
      </c>
      <c r="B64" s="414"/>
      <c r="C64" s="87" t="s">
        <v>759</v>
      </c>
      <c r="D64" s="87"/>
      <c r="E64" s="87"/>
      <c r="F64" s="88">
        <v>2</v>
      </c>
      <c r="G64" s="87" t="s">
        <v>160</v>
      </c>
      <c r="H64" s="109"/>
      <c r="I64" s="110" t="s">
        <v>1647</v>
      </c>
      <c r="J64" s="55"/>
      <c r="L64" s="356" t="s">
        <v>2145</v>
      </c>
      <c r="S64" s="302">
        <v>7</v>
      </c>
      <c r="T64" s="303" t="s">
        <v>2146</v>
      </c>
      <c r="W64" s="309" t="s">
        <v>1650</v>
      </c>
      <c r="X64" s="310" t="s">
        <v>1651</v>
      </c>
      <c r="Y64" s="307"/>
      <c r="Z64" s="309" t="s">
        <v>1460</v>
      </c>
      <c r="AA64" s="309" t="s">
        <v>1461</v>
      </c>
      <c r="AD64" s="308" t="s">
        <v>154</v>
      </c>
    </row>
    <row r="65" spans="1:33" ht="16.5" customHeight="1">
      <c r="A65" s="430"/>
      <c r="B65" s="431"/>
      <c r="C65" s="90" t="s">
        <v>760</v>
      </c>
      <c r="D65" s="90"/>
      <c r="E65" s="91" t="s">
        <v>1564</v>
      </c>
      <c r="F65" s="92"/>
      <c r="G65" s="90" t="s">
        <v>1564</v>
      </c>
      <c r="H65" s="58"/>
      <c r="I65" s="58" t="s">
        <v>1564</v>
      </c>
      <c r="J65" s="56"/>
      <c r="L65" s="356" t="s">
        <v>2147</v>
      </c>
      <c r="S65" s="302">
        <v>8</v>
      </c>
      <c r="T65" s="303" t="s">
        <v>1509</v>
      </c>
      <c r="W65" s="309" t="s">
        <v>172</v>
      </c>
      <c r="X65" s="310" t="s">
        <v>160</v>
      </c>
      <c r="Y65" s="307"/>
      <c r="Z65" s="309" t="s">
        <v>1211</v>
      </c>
      <c r="AA65" s="309" t="s">
        <v>157</v>
      </c>
      <c r="AD65" s="308" t="s">
        <v>1463</v>
      </c>
    </row>
    <row r="66" spans="1:33" ht="16.5" customHeight="1">
      <c r="A66" s="413">
        <v>3</v>
      </c>
      <c r="B66" s="414"/>
      <c r="C66" s="87" t="s">
        <v>762</v>
      </c>
      <c r="D66" s="87"/>
      <c r="E66" s="87"/>
      <c r="F66" s="88">
        <v>3</v>
      </c>
      <c r="G66" s="87" t="s">
        <v>779</v>
      </c>
      <c r="H66" s="109"/>
      <c r="I66" s="110" t="s">
        <v>1564</v>
      </c>
      <c r="J66" s="55"/>
      <c r="L66" s="356" t="s">
        <v>2148</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763</v>
      </c>
      <c r="D67" s="90"/>
      <c r="E67" s="91" t="s">
        <v>1564</v>
      </c>
      <c r="F67" s="92"/>
      <c r="G67" s="90" t="s">
        <v>1564</v>
      </c>
      <c r="H67" s="58"/>
      <c r="I67" s="58" t="s">
        <v>1564</v>
      </c>
      <c r="J67" s="56"/>
      <c r="K67" s="6"/>
      <c r="L67" s="356" t="s">
        <v>2149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765</v>
      </c>
      <c r="D68" s="87"/>
      <c r="E68" s="87"/>
      <c r="F68" s="88">
        <v>4</v>
      </c>
      <c r="G68" s="87" t="s">
        <v>2150</v>
      </c>
      <c r="H68" s="109"/>
      <c r="I68" s="110" t="s">
        <v>1564</v>
      </c>
      <c r="J68" s="55"/>
      <c r="L68" s="356" t="s">
        <v>2151</v>
      </c>
      <c r="W68" s="309" t="s">
        <v>752</v>
      </c>
      <c r="X68" s="310" t="s">
        <v>751</v>
      </c>
      <c r="Y68" s="307"/>
      <c r="Z68" s="309" t="s">
        <v>1227</v>
      </c>
      <c r="AA68" s="309" t="s">
        <v>1228</v>
      </c>
      <c r="AD68" s="308" t="s">
        <v>1346</v>
      </c>
    </row>
    <row r="69" spans="1:33" ht="16.5" customHeight="1">
      <c r="A69" s="430"/>
      <c r="B69" s="431"/>
      <c r="C69" s="90" t="s">
        <v>766</v>
      </c>
      <c r="D69" s="90"/>
      <c r="E69" s="91" t="s">
        <v>1564</v>
      </c>
      <c r="F69" s="92"/>
      <c r="G69" s="90" t="s">
        <v>1564</v>
      </c>
      <c r="H69" s="58"/>
      <c r="I69" s="58" t="s">
        <v>1564</v>
      </c>
      <c r="J69" s="56"/>
      <c r="L69" s="356" t="s">
        <v>2152</v>
      </c>
      <c r="W69" s="309" t="s">
        <v>191</v>
      </c>
      <c r="X69" s="307"/>
      <c r="Y69" s="307"/>
      <c r="Z69" s="309" t="s">
        <v>1214</v>
      </c>
      <c r="AD69" s="308" t="s">
        <v>1242</v>
      </c>
    </row>
    <row r="70" spans="1:33" ht="16.5" customHeight="1">
      <c r="A70" s="413">
        <v>5</v>
      </c>
      <c r="B70" s="414"/>
      <c r="C70" s="87" t="s">
        <v>768</v>
      </c>
      <c r="D70" s="87"/>
      <c r="E70" s="87"/>
      <c r="F70" s="88">
        <v>5</v>
      </c>
      <c r="G70" s="87" t="s">
        <v>768</v>
      </c>
      <c r="H70" s="109"/>
      <c r="I70" s="110" t="s">
        <v>1564</v>
      </c>
      <c r="J70" s="55"/>
      <c r="L70" s="356" t="s">
        <v>2153</v>
      </c>
      <c r="T70" s="291" t="s">
        <v>1655</v>
      </c>
      <c r="U70" s="291" t="s">
        <v>1656</v>
      </c>
      <c r="W70" s="309" t="s">
        <v>314</v>
      </c>
      <c r="Y70" s="307"/>
      <c r="Z70" s="309" t="s">
        <v>1213</v>
      </c>
      <c r="AD70" s="308" t="s">
        <v>1657</v>
      </c>
    </row>
    <row r="71" spans="1:33" ht="16.5" customHeight="1">
      <c r="A71" s="430"/>
      <c r="B71" s="431"/>
      <c r="C71" s="90" t="s">
        <v>769</v>
      </c>
      <c r="D71" s="90"/>
      <c r="E71" s="91" t="s">
        <v>1564</v>
      </c>
      <c r="F71" s="92"/>
      <c r="G71" s="90" t="s">
        <v>1564</v>
      </c>
      <c r="H71" s="108"/>
      <c r="I71" s="58" t="s">
        <v>1564</v>
      </c>
      <c r="J71" s="56"/>
      <c r="L71" s="356" t="s">
        <v>2154</v>
      </c>
      <c r="S71" s="302">
        <v>1</v>
      </c>
      <c r="T71" s="304" t="s">
        <v>1626</v>
      </c>
      <c r="U71" s="304" t="s">
        <v>1509</v>
      </c>
      <c r="W71" s="309" t="s">
        <v>1658</v>
      </c>
      <c r="Y71" s="307"/>
      <c r="Z71" s="309" t="s">
        <v>1397</v>
      </c>
      <c r="AD71" s="308" t="s">
        <v>157</v>
      </c>
    </row>
    <row r="72" spans="1:33" ht="16.5" customHeight="1">
      <c r="A72" s="413">
        <v>6</v>
      </c>
      <c r="B72" s="414"/>
      <c r="C72" s="87" t="s">
        <v>771</v>
      </c>
      <c r="D72" s="87"/>
      <c r="E72" s="87"/>
      <c r="F72" s="88">
        <v>6</v>
      </c>
      <c r="G72" s="87" t="s">
        <v>2155</v>
      </c>
      <c r="H72" s="109"/>
      <c r="I72" s="110" t="s">
        <v>1564</v>
      </c>
      <c r="J72" s="55"/>
      <c r="S72" s="302">
        <v>2</v>
      </c>
      <c r="T72" s="304" t="s">
        <v>1624</v>
      </c>
      <c r="U72" s="304" t="s">
        <v>1509</v>
      </c>
      <c r="W72" s="309" t="s">
        <v>756</v>
      </c>
      <c r="Y72" s="307"/>
      <c r="Z72" s="309" t="s">
        <v>1453</v>
      </c>
      <c r="AD72" s="308" t="s">
        <v>199</v>
      </c>
    </row>
    <row r="73" spans="1:33" ht="16.5" customHeight="1">
      <c r="A73" s="430"/>
      <c r="B73" s="431"/>
      <c r="C73" s="90" t="s">
        <v>772</v>
      </c>
      <c r="D73" s="90"/>
      <c r="E73" s="91" t="s">
        <v>1564</v>
      </c>
      <c r="F73" s="92"/>
      <c r="G73" s="90" t="s">
        <v>1564</v>
      </c>
      <c r="H73" s="108"/>
      <c r="I73" s="58" t="s">
        <v>1564</v>
      </c>
      <c r="J73" s="56"/>
      <c r="L73" s="28" t="s">
        <v>1659</v>
      </c>
      <c r="S73" s="302">
        <v>3</v>
      </c>
      <c r="T73" s="304" t="s">
        <v>2137</v>
      </c>
      <c r="U73" s="304" t="s">
        <v>1509</v>
      </c>
      <c r="W73" s="309" t="s">
        <v>238</v>
      </c>
      <c r="Y73" s="307"/>
      <c r="Z73" s="309" t="s">
        <v>1215</v>
      </c>
      <c r="AD73" s="308" t="s">
        <v>1461</v>
      </c>
    </row>
    <row r="74" spans="1:33" ht="16.5" customHeight="1">
      <c r="A74" s="413">
        <v>7</v>
      </c>
      <c r="B74" s="414"/>
      <c r="C74" s="87" t="s">
        <v>774</v>
      </c>
      <c r="D74" s="87"/>
      <c r="E74" s="87"/>
      <c r="F74" s="88">
        <v>7</v>
      </c>
      <c r="G74" s="87" t="s">
        <v>1226</v>
      </c>
      <c r="H74" s="109"/>
      <c r="I74" s="110" t="s">
        <v>1564</v>
      </c>
      <c r="J74" s="55"/>
      <c r="L74" s="6" t="s">
        <v>1660</v>
      </c>
      <c r="M74" s="453"/>
      <c r="S74" s="302">
        <v>4</v>
      </c>
      <c r="T74" s="304" t="s">
        <v>1621</v>
      </c>
      <c r="U74" s="304" t="s">
        <v>1509</v>
      </c>
      <c r="W74" s="309" t="s">
        <v>1661</v>
      </c>
      <c r="Y74" s="307"/>
      <c r="Z74" s="309" t="s">
        <v>1225</v>
      </c>
      <c r="AD74" s="308" t="s">
        <v>169</v>
      </c>
    </row>
    <row r="75" spans="1:33">
      <c r="A75" s="430"/>
      <c r="B75" s="431"/>
      <c r="C75" s="90" t="s">
        <v>775</v>
      </c>
      <c r="D75" s="90"/>
      <c r="E75" s="91" t="s">
        <v>1564</v>
      </c>
      <c r="F75" s="92"/>
      <c r="G75" s="90" t="s">
        <v>1564</v>
      </c>
      <c r="H75" s="108"/>
      <c r="I75" s="58" t="s">
        <v>1564</v>
      </c>
      <c r="J75" s="56"/>
      <c r="L75" s="6" t="s">
        <v>1834</v>
      </c>
      <c r="M75" s="453"/>
      <c r="S75" s="302">
        <v>5</v>
      </c>
      <c r="T75" s="304" t="s">
        <v>1703</v>
      </c>
      <c r="U75" s="304" t="s">
        <v>1509</v>
      </c>
      <c r="W75" s="309" t="s">
        <v>930</v>
      </c>
      <c r="Y75" s="307"/>
      <c r="Z75" s="309" t="s">
        <v>1472</v>
      </c>
      <c r="AD75" s="308" t="s">
        <v>1228</v>
      </c>
    </row>
    <row r="76" spans="1:33">
      <c r="A76" s="413">
        <v>8</v>
      </c>
      <c r="B76" s="414"/>
      <c r="C76" s="87" t="s">
        <v>151</v>
      </c>
      <c r="D76" s="87"/>
      <c r="E76" s="87"/>
      <c r="F76" s="88">
        <v>8</v>
      </c>
      <c r="G76" s="87" t="s">
        <v>774</v>
      </c>
      <c r="H76" s="109"/>
      <c r="I76" s="110" t="s">
        <v>1564</v>
      </c>
      <c r="J76" s="55"/>
      <c r="L76" s="37" t="s">
        <v>2156</v>
      </c>
      <c r="M76" s="453"/>
      <c r="S76" s="302"/>
      <c r="T76" s="303"/>
      <c r="U76" s="303"/>
      <c r="W76" s="309" t="s">
        <v>188</v>
      </c>
      <c r="Y76" s="307"/>
      <c r="Z76" s="309" t="s">
        <v>1467</v>
      </c>
      <c r="AD76" s="308" t="s">
        <v>1390</v>
      </c>
    </row>
    <row r="77" spans="1:33">
      <c r="A77" s="430"/>
      <c r="B77" s="431"/>
      <c r="C77" s="90" t="s">
        <v>152</v>
      </c>
      <c r="D77" s="90"/>
      <c r="E77" s="91" t="s">
        <v>1647</v>
      </c>
      <c r="F77" s="92"/>
      <c r="G77" s="90" t="s">
        <v>1564</v>
      </c>
      <c r="H77" s="108"/>
      <c r="I77" s="58" t="s">
        <v>1564</v>
      </c>
      <c r="J77" s="56"/>
      <c r="M77" s="453"/>
      <c r="W77" s="309" t="s">
        <v>210</v>
      </c>
      <c r="Y77" s="307"/>
      <c r="Z77" s="309" t="s">
        <v>1456</v>
      </c>
      <c r="AD77" s="308" t="s">
        <v>1665</v>
      </c>
    </row>
    <row r="78" spans="1:33">
      <c r="A78" s="413">
        <v>9</v>
      </c>
      <c r="B78" s="414"/>
      <c r="C78" s="87" t="s">
        <v>157</v>
      </c>
      <c r="D78" s="87"/>
      <c r="E78" s="87"/>
      <c r="F78" s="88">
        <v>9</v>
      </c>
      <c r="G78" s="87" t="s">
        <v>2157</v>
      </c>
      <c r="H78" s="109"/>
      <c r="I78" s="110" t="s">
        <v>1564</v>
      </c>
      <c r="J78" s="55"/>
      <c r="M78" s="453"/>
      <c r="W78" s="309" t="s">
        <v>1215</v>
      </c>
      <c r="Y78" s="307"/>
      <c r="Z78" s="309" t="s">
        <v>1667</v>
      </c>
      <c r="AD78" s="308" t="s">
        <v>1230</v>
      </c>
    </row>
    <row r="79" spans="1:33">
      <c r="A79" s="430"/>
      <c r="B79" s="431"/>
      <c r="C79" s="90" t="s">
        <v>158</v>
      </c>
      <c r="D79" s="90"/>
      <c r="E79" s="91" t="s">
        <v>1647</v>
      </c>
      <c r="F79" s="92"/>
      <c r="G79" s="90" t="s">
        <v>1564</v>
      </c>
      <c r="H79" s="108"/>
      <c r="I79" s="58" t="s">
        <v>1564</v>
      </c>
      <c r="J79" s="56"/>
      <c r="M79" s="453"/>
    </row>
    <row r="80" spans="1:33">
      <c r="A80" s="413">
        <v>10</v>
      </c>
      <c r="B80" s="414"/>
      <c r="C80" s="87" t="s">
        <v>779</v>
      </c>
      <c r="D80" s="87"/>
      <c r="E80" s="87"/>
      <c r="F80" s="88">
        <v>10</v>
      </c>
      <c r="G80" s="87" t="s">
        <v>2158</v>
      </c>
      <c r="H80" s="109"/>
      <c r="I80" s="110" t="s">
        <v>1564</v>
      </c>
      <c r="J80" s="55"/>
      <c r="M80" s="453"/>
    </row>
    <row r="81" spans="1:14">
      <c r="A81" s="430"/>
      <c r="B81" s="431"/>
      <c r="C81" s="90" t="s">
        <v>780</v>
      </c>
      <c r="D81" s="90"/>
      <c r="E81" s="91" t="s">
        <v>1564</v>
      </c>
      <c r="F81" s="92"/>
      <c r="G81" s="90" t="s">
        <v>1564</v>
      </c>
      <c r="H81" s="108"/>
      <c r="I81" s="58" t="s">
        <v>1564</v>
      </c>
      <c r="J81" s="56"/>
      <c r="M81" s="453"/>
    </row>
    <row r="82" spans="1:14">
      <c r="C82" s="83"/>
      <c r="D82" s="83"/>
      <c r="E82" s="83"/>
      <c r="F82" s="83"/>
      <c r="G82" s="83"/>
      <c r="H82" s="83"/>
      <c r="M82" s="453"/>
    </row>
    <row r="83" spans="1:14">
      <c r="A83" s="438" t="s">
        <v>2159</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05" priority="1" operator="between">
      <formula>0.00000001</formula>
      <formula>0.005</formula>
    </cfRule>
    <cfRule type="cellIs" dxfId="404" priority="2" operator="equal">
      <formula>0</formula>
    </cfRule>
  </conditionalFormatting>
  <conditionalFormatting sqref="A83:B83">
    <cfRule type="cellIs" dxfId="403" priority="3" operator="between">
      <formula>0.00000001</formula>
      <formula>0.005</formula>
    </cfRule>
    <cfRule type="cellIs" dxfId="402" priority="4" operator="equal">
      <formula>0</formula>
    </cfRule>
  </conditionalFormatting>
  <conditionalFormatting sqref="A89:B89">
    <cfRule type="cellIs" dxfId="401" priority="12" operator="between">
      <formula>0.00000001</formula>
      <formula>0.005</formula>
    </cfRule>
    <cfRule type="cellIs" dxfId="400" priority="13" operator="equal">
      <formula>0</formula>
    </cfRule>
  </conditionalFormatting>
  <conditionalFormatting sqref="A91:B91">
    <cfRule type="cellIs" dxfId="399" priority="5" operator="between">
      <formula>0.00000001</formula>
      <formula>0.005</formula>
    </cfRule>
    <cfRule type="cellIs" dxfId="398" priority="6" operator="equal">
      <formula>0</formula>
    </cfRule>
  </conditionalFormatting>
  <conditionalFormatting sqref="D3:D4">
    <cfRule type="containsText" dxfId="397" priority="10" operator="containsText" text="q">
      <formula>NOT(ISERROR(SEARCH("q",D3)))</formula>
    </cfRule>
    <cfRule type="containsText" dxfId="396" priority="11" operator="containsText" text="p">
      <formula>NOT(ISERROR(SEARCH("p",D3)))</formula>
    </cfRule>
  </conditionalFormatting>
  <conditionalFormatting sqref="F47:F51">
    <cfRule type="containsText" dxfId="395" priority="7" operator="containsText" text="q">
      <formula>NOT(ISERROR(SEARCH("q",F47)))</formula>
    </cfRule>
    <cfRule type="containsText" dxfId="394" priority="8" operator="containsText" text="p">
      <formula>NOT(ISERROR(SEARCH("p",F47)))</formula>
    </cfRule>
  </conditionalFormatting>
  <conditionalFormatting sqref="X5:X6">
    <cfRule type="containsText" dxfId="393" priority="9" operator="containsText" text="ERROR">
      <formula>NOT(ISERROR(SEARCH("ERROR",X5)))</formula>
    </cfRule>
  </conditionalFormatting>
  <hyperlinks>
    <hyperlink ref="A2" location="'Contents page'!A1" display="To add hyperlink later" xr:uid="{B8BBFB49-8DA2-41A7-BA75-703E1D740F38}"/>
  </hyperlinks>
  <pageMargins left="0.7" right="0.7" top="0.75" bottom="0.75" header="0.3" footer="0.3"/>
  <pageSetup paperSize="9" scale="2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7CB1-6F22-4898-BB28-43AE38BAEA68}">
  <sheetPr codeName="Sheet3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43</v>
      </c>
      <c r="G1" s="288"/>
      <c r="H1" s="288"/>
      <c r="I1" s="288"/>
      <c r="J1" s="289"/>
      <c r="K1" s="289"/>
      <c r="L1" s="286" t="s">
        <v>2160</v>
      </c>
      <c r="M1" s="290"/>
      <c r="N1" s="290"/>
    </row>
    <row r="2" spans="1:33">
      <c r="A2" s="163" t="s">
        <v>82</v>
      </c>
    </row>
    <row r="3" spans="1:33" s="8" customFormat="1" ht="28.5">
      <c r="A3" s="443" t="s">
        <v>1592</v>
      </c>
      <c r="B3" s="444"/>
      <c r="C3" s="38">
        <v>26</v>
      </c>
      <c r="D3" s="4" t="s">
        <v>1942</v>
      </c>
      <c r="E3" s="5">
        <v>-2</v>
      </c>
      <c r="L3" s="41" t="s">
        <v>1566</v>
      </c>
      <c r="M3" s="40">
        <v>6.3245558354103573E-2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24</v>
      </c>
      <c r="D4" s="4"/>
      <c r="E4" s="10"/>
      <c r="H4" s="11"/>
      <c r="L4" s="42" t="s">
        <v>1567</v>
      </c>
      <c r="M4" s="39">
        <v>0.14401913946485195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91.879583703480463</v>
      </c>
      <c r="T5" s="293">
        <v>1.8973057654474599</v>
      </c>
      <c r="U5" s="293">
        <v>5.1785492277369647</v>
      </c>
      <c r="V5" s="293">
        <v>1.9436816198501654</v>
      </c>
      <c r="W5" s="293">
        <v>0.43031494707042195</v>
      </c>
      <c r="X5" s="294" t="s">
        <v>1564</v>
      </c>
    </row>
    <row r="6" spans="1:33" ht="22">
      <c r="A6" s="12" t="s">
        <v>1565</v>
      </c>
      <c r="B6" s="12"/>
      <c r="R6" s="291">
        <v>2023</v>
      </c>
      <c r="S6" s="293">
        <v>100.01314775257427</v>
      </c>
      <c r="T6" s="293">
        <v>1.8887644948292825</v>
      </c>
      <c r="U6" s="293">
        <v>3.0126114159037201</v>
      </c>
      <c r="V6" s="293">
        <v>2.3384295029371311</v>
      </c>
      <c r="W6" s="293">
        <v>0.48511880829251958</v>
      </c>
      <c r="X6" s="294" t="s">
        <v>1564</v>
      </c>
    </row>
    <row r="8" spans="1:33" ht="34">
      <c r="A8" s="14"/>
      <c r="B8" s="14"/>
      <c r="C8" s="144" t="s">
        <v>101</v>
      </c>
      <c r="D8" s="140" t="s">
        <v>1568</v>
      </c>
      <c r="E8" s="141" t="s">
        <v>97</v>
      </c>
      <c r="F8" s="142" t="s">
        <v>1569</v>
      </c>
      <c r="G8" s="143" t="s">
        <v>105</v>
      </c>
    </row>
    <row r="9" spans="1:33">
      <c r="A9" s="439" t="s">
        <v>1570</v>
      </c>
      <c r="B9" s="440"/>
      <c r="C9" s="16">
        <v>0.92829903041342343</v>
      </c>
      <c r="D9" s="17">
        <v>1.7531077549593401E-2</v>
      </c>
      <c r="E9" s="17">
        <v>2.7962366141244178E-2</v>
      </c>
      <c r="F9" s="17">
        <v>2.1704764713905415E-2</v>
      </c>
      <c r="G9" s="18">
        <v>4.5027611818334165E-3</v>
      </c>
    </row>
    <row r="10" spans="1:33">
      <c r="A10" s="439" t="s">
        <v>1571</v>
      </c>
      <c r="B10" s="440"/>
      <c r="C10" s="19">
        <v>100.01314775257427</v>
      </c>
      <c r="D10" s="20">
        <v>1.8887644948292825</v>
      </c>
      <c r="E10" s="20">
        <v>3.0126114159037201</v>
      </c>
      <c r="F10" s="20">
        <v>2.3384295029371311</v>
      </c>
      <c r="G10" s="21">
        <v>0.48511880829251958</v>
      </c>
    </row>
    <row r="11" spans="1:33">
      <c r="A11" s="439" t="s">
        <v>1572</v>
      </c>
      <c r="B11" s="440"/>
      <c r="C11" s="22">
        <v>8.852417176097524E-2</v>
      </c>
      <c r="D11" s="23">
        <v>-4.5017892074780902E-3</v>
      </c>
      <c r="E11" s="23">
        <v>-0.41825185328589864</v>
      </c>
      <c r="F11" s="23">
        <v>0.20309287233852427</v>
      </c>
      <c r="G11" s="24">
        <v>0.12735755891167977</v>
      </c>
    </row>
    <row r="12" spans="1:33">
      <c r="A12" s="439" t="s">
        <v>1595</v>
      </c>
      <c r="B12" s="440"/>
      <c r="C12" s="25">
        <v>22</v>
      </c>
      <c r="D12" s="26">
        <v>22</v>
      </c>
      <c r="E12" s="26">
        <v>37</v>
      </c>
      <c r="F12" s="26">
        <v>49</v>
      </c>
      <c r="G12" s="27">
        <v>35</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2161</v>
      </c>
      <c r="M27" s="432"/>
      <c r="N27" s="432"/>
      <c r="P27" s="85"/>
    </row>
    <row r="28" spans="1:33" ht="20.149999999999999" customHeight="1">
      <c r="A28" s="420" t="s">
        <v>103</v>
      </c>
      <c r="B28" s="421"/>
      <c r="C28" s="20">
        <v>11.174255648616411</v>
      </c>
      <c r="D28" s="20">
        <v>18.306033662991247</v>
      </c>
      <c r="E28" s="20">
        <v>23.537016084747599</v>
      </c>
      <c r="F28" s="20">
        <v>26.404951413913015</v>
      </c>
      <c r="G28" s="20">
        <v>34.097150875512689</v>
      </c>
      <c r="H28" s="32">
        <v>0.29131655427120318</v>
      </c>
      <c r="I28" s="59"/>
      <c r="L28" s="432"/>
      <c r="M28" s="432"/>
      <c r="N28" s="432"/>
      <c r="S28" s="296" t="s">
        <v>1597</v>
      </c>
    </row>
    <row r="29" spans="1:33" ht="18" customHeight="1">
      <c r="A29" s="420" t="s">
        <v>102</v>
      </c>
      <c r="B29" s="421"/>
      <c r="C29" s="20">
        <v>4.6370986493820645</v>
      </c>
      <c r="D29" s="20">
        <v>9.1891728044041923</v>
      </c>
      <c r="E29" s="20">
        <v>16.980988078387913</v>
      </c>
      <c r="F29" s="20">
        <v>21.917169167841539</v>
      </c>
      <c r="G29" s="20">
        <v>25.47747760498995</v>
      </c>
      <c r="H29" s="32">
        <v>0.16244380877309436</v>
      </c>
      <c r="I29" s="59"/>
      <c r="L29" s="476" t="s">
        <v>2042</v>
      </c>
      <c r="M29" s="433" t="s">
        <v>2162</v>
      </c>
      <c r="N29" s="433"/>
      <c r="S29" s="296" t="s">
        <v>1515</v>
      </c>
    </row>
    <row r="30" spans="1:33" ht="18" customHeight="1">
      <c r="A30" s="420" t="s">
        <v>104</v>
      </c>
      <c r="B30" s="421"/>
      <c r="C30" s="20">
        <v>16.774062616116694</v>
      </c>
      <c r="D30" s="20">
        <v>24.900800595329653</v>
      </c>
      <c r="E30" s="20">
        <v>39.151265291966332</v>
      </c>
      <c r="F30" s="20">
        <v>43.55746312172591</v>
      </c>
      <c r="G30" s="20">
        <v>40.438519272071623</v>
      </c>
      <c r="H30" s="32">
        <v>-7.1605268675498157E-2</v>
      </c>
      <c r="I30" s="59"/>
      <c r="L30" s="477"/>
      <c r="M30" s="433"/>
      <c r="N30" s="433"/>
      <c r="S30" s="296" t="s">
        <v>1600</v>
      </c>
    </row>
    <row r="31" spans="1:33" ht="17.149999999999999" customHeight="1">
      <c r="A31" s="435" t="s">
        <v>101</v>
      </c>
      <c r="B31" s="436"/>
      <c r="C31" s="152">
        <v>32.585416914115171</v>
      </c>
      <c r="D31" s="152">
        <v>52.39600706272509</v>
      </c>
      <c r="E31" s="152">
        <v>79.669269455101841</v>
      </c>
      <c r="F31" s="152">
        <v>91.879583703480463</v>
      </c>
      <c r="G31" s="152">
        <v>100.01314775257427</v>
      </c>
      <c r="H31" s="153">
        <v>8.852417176097524E-2</v>
      </c>
      <c r="I31" s="59"/>
      <c r="L31" s="477"/>
      <c r="M31" s="433"/>
      <c r="N31" s="433"/>
      <c r="S31" s="296"/>
    </row>
    <row r="32" spans="1:33" ht="17.149999999999999" customHeight="1">
      <c r="A32" s="420" t="s">
        <v>95</v>
      </c>
      <c r="B32" s="421"/>
      <c r="C32" s="20">
        <v>1.7064257649938044</v>
      </c>
      <c r="D32" s="20">
        <v>1.1022414913515362</v>
      </c>
      <c r="E32" s="20">
        <v>0.87750426284899974</v>
      </c>
      <c r="F32" s="20">
        <v>0.81951619996625258</v>
      </c>
      <c r="G32" s="20">
        <v>0.92706008257300199</v>
      </c>
      <c r="H32" s="32">
        <v>0.13122850117078591</v>
      </c>
      <c r="L32" s="477"/>
      <c r="M32" s="433"/>
      <c r="N32" s="433"/>
      <c r="S32" s="296"/>
    </row>
    <row r="33" spans="1:26" ht="17.149999999999999" customHeight="1">
      <c r="A33" s="420" t="s">
        <v>1575</v>
      </c>
      <c r="B33" s="421"/>
      <c r="C33" s="20">
        <v>0.34482155380629792</v>
      </c>
      <c r="D33" s="20">
        <v>0.48547638880593608</v>
      </c>
      <c r="E33" s="20">
        <v>1.015299342469987</v>
      </c>
      <c r="F33" s="20">
        <v>1.0777895654812073</v>
      </c>
      <c r="G33" s="20">
        <v>0.96170441225628056</v>
      </c>
      <c r="H33" s="32">
        <v>-0.10770669613330083</v>
      </c>
      <c r="L33" s="477"/>
      <c r="M33" s="433"/>
      <c r="N33" s="433"/>
      <c r="S33" s="296"/>
    </row>
    <row r="34" spans="1:26" ht="17.149999999999999" customHeight="1">
      <c r="A34" s="456" t="s">
        <v>1568</v>
      </c>
      <c r="B34" s="457"/>
      <c r="C34" s="273">
        <v>2.0512473188001024</v>
      </c>
      <c r="D34" s="273">
        <v>1.5877178801574723</v>
      </c>
      <c r="E34" s="273">
        <v>1.8928036053189867</v>
      </c>
      <c r="F34" s="273">
        <v>1.8973057654474599</v>
      </c>
      <c r="G34" s="273">
        <v>1.8887644948292825</v>
      </c>
      <c r="H34" s="274">
        <v>-4.5017892074780902E-3</v>
      </c>
      <c r="I34" s="59"/>
      <c r="L34" s="477"/>
      <c r="M34" s="433"/>
      <c r="N34" s="433"/>
      <c r="S34" s="296"/>
    </row>
    <row r="35" spans="1:26">
      <c r="A35" s="420" t="s">
        <v>98</v>
      </c>
      <c r="B35" s="421"/>
      <c r="C35" s="20">
        <v>0.18575136807708897</v>
      </c>
      <c r="D35" s="20">
        <v>0.56606879192053272</v>
      </c>
      <c r="E35" s="20">
        <v>1.8144769763599531</v>
      </c>
      <c r="F35" s="20">
        <v>2.7813429035913622</v>
      </c>
      <c r="G35" s="20">
        <v>1.1016508475889726</v>
      </c>
      <c r="H35" s="32">
        <v>-0.60391404951669769</v>
      </c>
      <c r="L35" s="477"/>
      <c r="M35" s="433"/>
      <c r="N35" s="433"/>
      <c r="S35" s="296"/>
    </row>
    <row r="36" spans="1:26">
      <c r="A36" s="420" t="s">
        <v>100</v>
      </c>
      <c r="B36" s="421"/>
      <c r="C36" s="20">
        <v>0.21372315761321528</v>
      </c>
      <c r="D36" s="20">
        <v>0.21679169358138045</v>
      </c>
      <c r="E36" s="20">
        <v>3.3611990730547672</v>
      </c>
      <c r="F36" s="20">
        <v>2.3968732047199759</v>
      </c>
      <c r="G36" s="20">
        <v>1.9109605683147473</v>
      </c>
      <c r="H36" s="32">
        <v>-0.20272771853277791</v>
      </c>
      <c r="L36" s="477"/>
      <c r="M36" s="433"/>
      <c r="N36" s="433"/>
      <c r="S36" s="296"/>
    </row>
    <row r="37" spans="1:26">
      <c r="A37" s="420" t="s">
        <v>1576</v>
      </c>
      <c r="B37" s="421"/>
      <c r="C37" s="20">
        <v>-4.3892890011887252E-2</v>
      </c>
      <c r="D37" s="20">
        <v>-8.5037789273392946E-4</v>
      </c>
      <c r="E37" s="20">
        <v>1.4702386347599206E-3</v>
      </c>
      <c r="F37" s="20">
        <v>3.3311942562700932E-4</v>
      </c>
      <c r="G37" s="20">
        <v>0</v>
      </c>
      <c r="H37" s="32">
        <v>-1</v>
      </c>
      <c r="L37" s="477"/>
      <c r="M37" s="433"/>
      <c r="N37" s="433"/>
      <c r="S37" s="396" t="s">
        <v>1601</v>
      </c>
      <c r="T37" s="395" t="s">
        <v>2736</v>
      </c>
      <c r="U37" s="297" t="s">
        <v>1602</v>
      </c>
      <c r="V37" s="297" t="s">
        <v>1603</v>
      </c>
    </row>
    <row r="38" spans="1:26">
      <c r="A38" s="422" t="s">
        <v>97</v>
      </c>
      <c r="B38" s="423"/>
      <c r="C38" s="275">
        <v>0.35558163567841705</v>
      </c>
      <c r="D38" s="275">
        <v>0.78201010760917933</v>
      </c>
      <c r="E38" s="275">
        <v>5.1771462880494807</v>
      </c>
      <c r="F38" s="275">
        <v>5.1785492277369647</v>
      </c>
      <c r="G38" s="275">
        <v>3.0126114159037201</v>
      </c>
      <c r="H38" s="276">
        <v>-0.41825185328589864</v>
      </c>
      <c r="I38" s="59"/>
      <c r="M38" s="6"/>
      <c r="N38" s="6"/>
      <c r="S38" s="298">
        <v>0.22992003464305971</v>
      </c>
      <c r="T38" s="298">
        <v>0.28520899187280752</v>
      </c>
      <c r="U38" s="298">
        <v>0.28669602686340456</v>
      </c>
      <c r="V38" s="298">
        <v>0.15212334553837792</v>
      </c>
    </row>
    <row r="39" spans="1:26" ht="22">
      <c r="A39" s="424" t="s">
        <v>1569</v>
      </c>
      <c r="B39" s="425"/>
      <c r="C39" s="277">
        <v>2.3593480348041584</v>
      </c>
      <c r="D39" s="277">
        <v>1.7226231914911796</v>
      </c>
      <c r="E39" s="277">
        <v>1.5418517749612846</v>
      </c>
      <c r="F39" s="277">
        <v>1.9436816198501654</v>
      </c>
      <c r="G39" s="277">
        <v>2.3384295029371311</v>
      </c>
      <c r="H39" s="278">
        <v>0.20309287233852427</v>
      </c>
      <c r="L39" s="447" t="s">
        <v>1604</v>
      </c>
      <c r="M39" s="448"/>
      <c r="N39" s="113">
        <v>0.29823673041615884</v>
      </c>
    </row>
    <row r="40" spans="1:26" ht="19.5">
      <c r="A40" s="426" t="s">
        <v>105</v>
      </c>
      <c r="B40" s="427"/>
      <c r="C40" s="279">
        <v>0.5758548584410792</v>
      </c>
      <c r="D40" s="279">
        <v>0.39201145115797853</v>
      </c>
      <c r="E40" s="279">
        <v>0.29212819470677021</v>
      </c>
      <c r="F40" s="279">
        <v>0.43031494707042195</v>
      </c>
      <c r="G40" s="279">
        <v>0.48511880829251958</v>
      </c>
      <c r="H40" s="280">
        <v>0.12735755891167977</v>
      </c>
      <c r="L40" s="449" t="s">
        <v>1605</v>
      </c>
      <c r="M40" s="450"/>
      <c r="N40" s="112">
        <v>-0.23499117206205528</v>
      </c>
    </row>
    <row r="41" spans="1:26">
      <c r="A41" s="415" t="s">
        <v>1577</v>
      </c>
      <c r="B41" s="416"/>
      <c r="C41" s="105">
        <v>34.992245868593692</v>
      </c>
      <c r="D41" s="105">
        <v>54.765735050491742</v>
      </c>
      <c r="E41" s="105">
        <v>86.739219348470314</v>
      </c>
      <c r="F41" s="105">
        <v>98.955438696664885</v>
      </c>
      <c r="G41" s="105">
        <v>104.91452366330728</v>
      </c>
      <c r="H41" s="69">
        <v>6.0219883263912345E-2</v>
      </c>
    </row>
    <row r="42" spans="1:26" ht="20" thickBot="1">
      <c r="A42" s="417" t="s">
        <v>1578</v>
      </c>
      <c r="B42" s="418"/>
      <c r="C42" s="34">
        <v>37.927448761838924</v>
      </c>
      <c r="D42" s="34">
        <v>56.880369693140899</v>
      </c>
      <c r="E42" s="34">
        <v>88.573199318138379</v>
      </c>
      <c r="F42" s="34">
        <v>101.32943526358548</v>
      </c>
      <c r="G42" s="34">
        <v>107.73807197453694</v>
      </c>
      <c r="H42" s="35">
        <v>6.3245558354103573E-2</v>
      </c>
      <c r="I42" s="59"/>
      <c r="L42" s="116" t="s">
        <v>1606</v>
      </c>
      <c r="M42" s="107"/>
      <c r="N42" s="117"/>
    </row>
    <row r="43" spans="1:26" ht="18" customHeight="1">
      <c r="L43" s="124" t="s">
        <v>1607</v>
      </c>
      <c r="M43" s="126" t="s">
        <v>2163</v>
      </c>
      <c r="N43" s="120"/>
    </row>
    <row r="44" spans="1:26" ht="22.5" customHeight="1">
      <c r="A44" s="434" t="s">
        <v>1609</v>
      </c>
      <c r="B44" s="434"/>
      <c r="C44" s="434"/>
      <c r="I44" s="100"/>
      <c r="L44" s="124" t="s">
        <v>1610</v>
      </c>
      <c r="M44" s="128">
        <v>34.803350666666667</v>
      </c>
      <c r="N44" s="120"/>
      <c r="W44" s="291" t="s">
        <v>1611</v>
      </c>
    </row>
    <row r="45" spans="1:26" ht="17.149999999999999" customHeight="1">
      <c r="B45" s="15" t="s">
        <v>1612</v>
      </c>
      <c r="C45" s="15"/>
      <c r="D45" s="12" t="s">
        <v>1613</v>
      </c>
      <c r="E45" s="8"/>
      <c r="F45" s="12"/>
      <c r="L45" s="121" t="s">
        <v>1614</v>
      </c>
      <c r="M45" s="130">
        <v>71.697029999999998</v>
      </c>
      <c r="N45" s="122"/>
      <c r="W45" s="299">
        <v>2022</v>
      </c>
      <c r="X45" s="299">
        <v>2023</v>
      </c>
      <c r="Y45" s="299"/>
      <c r="Z45" s="299" t="s">
        <v>1615</v>
      </c>
    </row>
    <row r="46" spans="1:26" ht="19" customHeight="1">
      <c r="B46" s="15" t="s">
        <v>103</v>
      </c>
      <c r="C46" s="102">
        <v>5.3540190741135918E-2</v>
      </c>
      <c r="D46" s="50" t="s">
        <v>1616</v>
      </c>
      <c r="E46" s="47"/>
      <c r="F46" s="28"/>
      <c r="G46" s="37"/>
      <c r="L46" s="125" t="s">
        <v>1617</v>
      </c>
      <c r="M46" s="119"/>
      <c r="N46" s="120"/>
      <c r="S46" s="296" t="s">
        <v>1618</v>
      </c>
      <c r="V46" s="291" t="s">
        <v>103</v>
      </c>
      <c r="W46" s="300">
        <v>0.28738649381704562</v>
      </c>
      <c r="X46" s="300">
        <v>0.34092668455818154</v>
      </c>
      <c r="Y46" s="299"/>
      <c r="Z46" s="301">
        <v>5.3540190741135918E-2</v>
      </c>
    </row>
    <row r="47" spans="1:26" ht="24.65" customHeight="1">
      <c r="B47" s="15" t="s">
        <v>102</v>
      </c>
      <c r="C47" s="102">
        <v>1.619896209274499E-2</v>
      </c>
      <c r="D47" s="96" t="s">
        <v>1621</v>
      </c>
      <c r="E47" s="83"/>
      <c r="F47" s="97"/>
      <c r="G47" s="95" t="s">
        <v>1509</v>
      </c>
      <c r="L47" s="118"/>
      <c r="M47" s="119"/>
      <c r="N47" s="120"/>
      <c r="S47" s="296" t="s">
        <v>1620</v>
      </c>
      <c r="V47" s="291" t="s">
        <v>102</v>
      </c>
      <c r="W47" s="300">
        <v>0.23854232120352217</v>
      </c>
      <c r="X47" s="300">
        <v>0.25474128329626716</v>
      </c>
      <c r="Y47" s="299"/>
      <c r="Z47" s="301">
        <v>1.619896209274499E-2</v>
      </c>
    </row>
    <row r="48" spans="1:26" ht="24.65" customHeight="1">
      <c r="B48" s="15" t="s">
        <v>104</v>
      </c>
      <c r="C48" s="102">
        <v>-6.9739152833880935E-2</v>
      </c>
      <c r="D48" s="96" t="s">
        <v>1703</v>
      </c>
      <c r="E48" s="83"/>
      <c r="F48" s="97"/>
      <c r="G48" s="95" t="s">
        <v>1693</v>
      </c>
      <c r="L48" s="118"/>
      <c r="M48" s="119"/>
      <c r="N48" s="120"/>
      <c r="V48" s="291" t="s">
        <v>104</v>
      </c>
      <c r="W48" s="300">
        <v>0.47407118497943218</v>
      </c>
      <c r="X48" s="300">
        <v>0.40433203214555125</v>
      </c>
      <c r="Y48" s="299"/>
      <c r="Z48" s="301">
        <v>-6.9739152833880935E-2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3767.9304649387709</v>
      </c>
      <c r="N56" s="84"/>
    </row>
    <row r="57" spans="1:30">
      <c r="L57" s="63" t="s">
        <v>1630</v>
      </c>
      <c r="M57" s="115">
        <v>1.4633036216884756</v>
      </c>
      <c r="N57" s="84"/>
      <c r="T57" s="304" t="s">
        <v>1631</v>
      </c>
      <c r="W57" s="304" t="s">
        <v>1632</v>
      </c>
      <c r="Z57" s="304" t="s">
        <v>1633</v>
      </c>
      <c r="AD57" s="304" t="s">
        <v>1634</v>
      </c>
    </row>
    <row r="58" spans="1:30">
      <c r="L58" s="68" t="s">
        <v>1635</v>
      </c>
      <c r="M58" s="103">
        <v>8.1265712346982433E-2</v>
      </c>
      <c r="N58" s="104">
        <v>5.8801362681652813E-2</v>
      </c>
      <c r="S58" s="302">
        <v>1</v>
      </c>
      <c r="T58" s="303" t="s">
        <v>2164</v>
      </c>
    </row>
    <row r="59" spans="1:30" ht="17.149999999999999" customHeight="1">
      <c r="S59" s="302">
        <v>2</v>
      </c>
      <c r="T59" s="303" t="s">
        <v>2165</v>
      </c>
      <c r="W59" s="305" t="s">
        <v>152</v>
      </c>
      <c r="X59" s="306" t="s">
        <v>151</v>
      </c>
      <c r="Y59" s="307"/>
      <c r="Z59" s="305" t="s">
        <v>1429</v>
      </c>
      <c r="AA59" s="306" t="s">
        <v>1430</v>
      </c>
      <c r="AD59" s="308" t="s">
        <v>160</v>
      </c>
    </row>
    <row r="60" spans="1:30">
      <c r="S60" s="302">
        <v>3</v>
      </c>
      <c r="T60" s="303" t="s">
        <v>2166</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2167</v>
      </c>
      <c r="W61" s="309" t="s">
        <v>158</v>
      </c>
      <c r="X61" s="310" t="s">
        <v>157</v>
      </c>
      <c r="Y61" s="307"/>
      <c r="Z61" s="309" t="s">
        <v>1210</v>
      </c>
      <c r="AA61" s="310" t="s">
        <v>154</v>
      </c>
      <c r="AD61" s="308" t="s">
        <v>1234</v>
      </c>
    </row>
    <row r="62" spans="1:30" ht="16.5" customHeight="1">
      <c r="A62" s="413">
        <v>1</v>
      </c>
      <c r="B62" s="414"/>
      <c r="C62" s="87" t="s">
        <v>1116</v>
      </c>
      <c r="D62" s="87"/>
      <c r="E62" s="87"/>
      <c r="F62" s="88">
        <v>1</v>
      </c>
      <c r="G62" s="87" t="s">
        <v>160</v>
      </c>
      <c r="H62" s="89"/>
      <c r="I62" s="110" t="s">
        <v>1647</v>
      </c>
      <c r="J62" s="55"/>
      <c r="L62" s="43" t="s">
        <v>2164</v>
      </c>
      <c r="S62" s="302">
        <v>5</v>
      </c>
      <c r="T62" s="303" t="s">
        <v>2168</v>
      </c>
      <c r="W62" s="309" t="s">
        <v>167</v>
      </c>
      <c r="X62" s="310" t="s">
        <v>1645</v>
      </c>
      <c r="Y62" s="307"/>
      <c r="Z62" s="309" t="s">
        <v>1208</v>
      </c>
      <c r="AA62" s="310" t="s">
        <v>160</v>
      </c>
      <c r="AD62" s="308" t="s">
        <v>1646</v>
      </c>
    </row>
    <row r="63" spans="1:30" ht="16.5" customHeight="1">
      <c r="A63" s="430"/>
      <c r="B63" s="431"/>
      <c r="C63" s="90" t="s">
        <v>1117</v>
      </c>
      <c r="D63" s="90"/>
      <c r="E63" s="91" t="s">
        <v>1564</v>
      </c>
      <c r="F63" s="92"/>
      <c r="G63" s="90" t="s">
        <v>1564</v>
      </c>
      <c r="H63" s="58"/>
      <c r="I63" s="58" t="s">
        <v>1564</v>
      </c>
      <c r="J63" s="56"/>
      <c r="L63" s="43" t="s">
        <v>2169</v>
      </c>
      <c r="S63" s="302">
        <v>6</v>
      </c>
      <c r="T63" s="303" t="s">
        <v>2170</v>
      </c>
      <c r="W63" s="309" t="s">
        <v>175</v>
      </c>
      <c r="X63" s="310" t="s">
        <v>174</v>
      </c>
      <c r="Y63" s="307"/>
      <c r="Z63" s="309" t="s">
        <v>1207</v>
      </c>
      <c r="AA63" s="310" t="s">
        <v>160</v>
      </c>
      <c r="AD63" s="308" t="s">
        <v>166</v>
      </c>
    </row>
    <row r="64" spans="1:30" ht="16.5" customHeight="1">
      <c r="A64" s="413">
        <v>2</v>
      </c>
      <c r="B64" s="414"/>
      <c r="C64" s="87" t="s">
        <v>751</v>
      </c>
      <c r="D64" s="87"/>
      <c r="E64" s="87"/>
      <c r="F64" s="88">
        <v>2</v>
      </c>
      <c r="G64" s="87" t="s">
        <v>2171</v>
      </c>
      <c r="H64" s="109"/>
      <c r="I64" s="110" t="s">
        <v>1564</v>
      </c>
      <c r="J64" s="55"/>
      <c r="L64" s="43" t="s">
        <v>2165</v>
      </c>
      <c r="S64" s="302">
        <v>7</v>
      </c>
      <c r="T64" s="303" t="s">
        <v>2172</v>
      </c>
      <c r="W64" s="309" t="s">
        <v>1650</v>
      </c>
      <c r="X64" s="310" t="s">
        <v>1651</v>
      </c>
      <c r="Y64" s="307"/>
      <c r="Z64" s="309" t="s">
        <v>1460</v>
      </c>
      <c r="AA64" s="309" t="s">
        <v>1461</v>
      </c>
      <c r="AD64" s="308" t="s">
        <v>154</v>
      </c>
    </row>
    <row r="65" spans="1:33" ht="16.5" customHeight="1">
      <c r="A65" s="430"/>
      <c r="B65" s="431"/>
      <c r="C65" s="90" t="s">
        <v>752</v>
      </c>
      <c r="D65" s="90"/>
      <c r="E65" s="91" t="s">
        <v>1647</v>
      </c>
      <c r="F65" s="92"/>
      <c r="G65" s="90" t="s">
        <v>1564</v>
      </c>
      <c r="H65" s="58"/>
      <c r="I65" s="58" t="s">
        <v>1564</v>
      </c>
      <c r="J65" s="56"/>
      <c r="L65" s="43" t="s">
        <v>2167</v>
      </c>
      <c r="S65" s="302">
        <v>8</v>
      </c>
      <c r="T65" s="303" t="s">
        <v>2173</v>
      </c>
      <c r="W65" s="309" t="s">
        <v>172</v>
      </c>
      <c r="X65" s="310" t="s">
        <v>160</v>
      </c>
      <c r="Y65" s="307"/>
      <c r="Z65" s="309" t="s">
        <v>1211</v>
      </c>
      <c r="AA65" s="309" t="s">
        <v>157</v>
      </c>
      <c r="AD65" s="308" t="s">
        <v>1463</v>
      </c>
    </row>
    <row r="66" spans="1:33" ht="16.5" customHeight="1">
      <c r="A66" s="413">
        <v>3</v>
      </c>
      <c r="B66" s="414"/>
      <c r="C66" s="87" t="s">
        <v>1120</v>
      </c>
      <c r="D66" s="87"/>
      <c r="E66" s="87"/>
      <c r="F66" s="88">
        <v>3</v>
      </c>
      <c r="G66" s="87" t="s">
        <v>2174</v>
      </c>
      <c r="H66" s="109"/>
      <c r="I66" s="110" t="s">
        <v>1564</v>
      </c>
      <c r="J66" s="55"/>
      <c r="L66" s="43" t="s">
        <v>2166</v>
      </c>
      <c r="S66" s="302">
        <v>9</v>
      </c>
      <c r="T66" s="303" t="s">
        <v>2175</v>
      </c>
      <c r="V66" s="311"/>
      <c r="W66" s="309" t="s">
        <v>155</v>
      </c>
      <c r="X66" s="310" t="s">
        <v>154</v>
      </c>
      <c r="Y66" s="307"/>
      <c r="Z66" s="309" t="s">
        <v>1457</v>
      </c>
      <c r="AA66" s="309" t="s">
        <v>1430</v>
      </c>
      <c r="AD66" s="308" t="s">
        <v>745</v>
      </c>
    </row>
    <row r="67" spans="1:33" s="33" customFormat="1" ht="16.5" customHeight="1">
      <c r="A67" s="430"/>
      <c r="B67" s="431"/>
      <c r="C67" s="90" t="s">
        <v>1121</v>
      </c>
      <c r="D67" s="90"/>
      <c r="E67" s="91" t="s">
        <v>1564</v>
      </c>
      <c r="F67" s="92"/>
      <c r="G67" s="90" t="s">
        <v>1564</v>
      </c>
      <c r="H67" s="58"/>
      <c r="I67" s="58" t="s">
        <v>1564</v>
      </c>
      <c r="J67" s="56"/>
      <c r="K67" s="6"/>
      <c r="L67" s="43" t="s">
        <v>2168</v>
      </c>
      <c r="O67" s="6"/>
      <c r="P67" s="6"/>
      <c r="Q67" s="6"/>
      <c r="R67" s="291"/>
      <c r="S67" s="302">
        <v>10</v>
      </c>
      <c r="T67" s="303" t="s">
        <v>2169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1123</v>
      </c>
      <c r="D68" s="87"/>
      <c r="E68" s="87"/>
      <c r="F68" s="88">
        <v>4</v>
      </c>
      <c r="G68" s="87" t="s">
        <v>2176</v>
      </c>
      <c r="H68" s="109"/>
      <c r="I68" s="110" t="s">
        <v>1564</v>
      </c>
      <c r="J68" s="55"/>
      <c r="L68" s="43" t="s">
        <v>2170</v>
      </c>
      <c r="W68" s="309" t="s">
        <v>752</v>
      </c>
      <c r="X68" s="310" t="s">
        <v>751</v>
      </c>
      <c r="Y68" s="307"/>
      <c r="Z68" s="309" t="s">
        <v>1227</v>
      </c>
      <c r="AA68" s="309" t="s">
        <v>1228</v>
      </c>
      <c r="AD68" s="308" t="s">
        <v>1346</v>
      </c>
    </row>
    <row r="69" spans="1:33" ht="16.5" customHeight="1">
      <c r="A69" s="430"/>
      <c r="B69" s="431"/>
      <c r="C69" s="90" t="s">
        <v>1124</v>
      </c>
      <c r="D69" s="90"/>
      <c r="E69" s="91" t="s">
        <v>1564</v>
      </c>
      <c r="F69" s="92"/>
      <c r="G69" s="90" t="s">
        <v>1564</v>
      </c>
      <c r="H69" s="58"/>
      <c r="I69" s="58" t="s">
        <v>1564</v>
      </c>
      <c r="J69" s="56"/>
      <c r="L69" s="43" t="s">
        <v>2172</v>
      </c>
      <c r="W69" s="309" t="s">
        <v>191</v>
      </c>
      <c r="X69" s="307"/>
      <c r="Y69" s="307"/>
      <c r="Z69" s="309" t="s">
        <v>1214</v>
      </c>
      <c r="AD69" s="308" t="s">
        <v>1242</v>
      </c>
    </row>
    <row r="70" spans="1:33" ht="16.5" customHeight="1">
      <c r="A70" s="413">
        <v>5</v>
      </c>
      <c r="B70" s="414"/>
      <c r="C70" s="87" t="s">
        <v>1126</v>
      </c>
      <c r="D70" s="87"/>
      <c r="E70" s="87"/>
      <c r="F70" s="88">
        <v>5</v>
      </c>
      <c r="G70" s="87" t="s">
        <v>1126</v>
      </c>
      <c r="H70" s="109"/>
      <c r="I70" s="110" t="s">
        <v>1564</v>
      </c>
      <c r="J70" s="55"/>
      <c r="L70" s="43" t="s">
        <v>2173</v>
      </c>
      <c r="T70" s="291" t="s">
        <v>1655</v>
      </c>
      <c r="U70" s="291" t="s">
        <v>1656</v>
      </c>
      <c r="W70" s="309" t="s">
        <v>314</v>
      </c>
      <c r="Y70" s="307"/>
      <c r="Z70" s="309" t="s">
        <v>1213</v>
      </c>
      <c r="AD70" s="308" t="s">
        <v>1657</v>
      </c>
    </row>
    <row r="71" spans="1:33" ht="16.5" customHeight="1">
      <c r="A71" s="430"/>
      <c r="B71" s="431"/>
      <c r="C71" s="90" t="s">
        <v>1127</v>
      </c>
      <c r="D71" s="90"/>
      <c r="E71" s="91" t="s">
        <v>1564</v>
      </c>
      <c r="F71" s="92"/>
      <c r="G71" s="90" t="s">
        <v>1564</v>
      </c>
      <c r="H71" s="108"/>
      <c r="I71" s="58" t="s">
        <v>1564</v>
      </c>
      <c r="J71" s="56"/>
      <c r="L71" s="43" t="s">
        <v>2175</v>
      </c>
      <c r="S71" s="302">
        <v>1</v>
      </c>
      <c r="T71" s="304" t="s">
        <v>1626</v>
      </c>
      <c r="U71" s="304" t="s">
        <v>1509</v>
      </c>
      <c r="W71" s="309" t="s">
        <v>1658</v>
      </c>
      <c r="Y71" s="307"/>
      <c r="Z71" s="309" t="s">
        <v>1397</v>
      </c>
      <c r="AD71" s="308" t="s">
        <v>157</v>
      </c>
    </row>
    <row r="72" spans="1:33" ht="16.5" customHeight="1">
      <c r="A72" s="413">
        <v>6</v>
      </c>
      <c r="B72" s="414"/>
      <c r="C72" s="87" t="s">
        <v>1129</v>
      </c>
      <c r="D72" s="87"/>
      <c r="E72" s="87"/>
      <c r="F72" s="88">
        <v>6</v>
      </c>
      <c r="G72" s="87" t="s">
        <v>166</v>
      </c>
      <c r="H72" s="109"/>
      <c r="I72" s="110" t="s">
        <v>1647</v>
      </c>
      <c r="J72" s="55"/>
      <c r="S72" s="302">
        <v>2</v>
      </c>
      <c r="T72" s="304" t="s">
        <v>1624</v>
      </c>
      <c r="U72" s="304" t="s">
        <v>1509</v>
      </c>
      <c r="W72" s="309" t="s">
        <v>756</v>
      </c>
      <c r="Y72" s="307"/>
      <c r="Z72" s="309" t="s">
        <v>1453</v>
      </c>
      <c r="AD72" s="308" t="s">
        <v>199</v>
      </c>
    </row>
    <row r="73" spans="1:33" ht="16.5" customHeight="1">
      <c r="A73" s="430"/>
      <c r="B73" s="431"/>
      <c r="C73" s="90" t="s">
        <v>1130</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1132</v>
      </c>
      <c r="D74" s="87"/>
      <c r="E74" s="87"/>
      <c r="F74" s="88">
        <v>7</v>
      </c>
      <c r="G74" s="87" t="s">
        <v>745</v>
      </c>
      <c r="H74" s="109"/>
      <c r="I74" s="110" t="s">
        <v>1647</v>
      </c>
      <c r="J74" s="55"/>
      <c r="L74" s="6" t="s">
        <v>1660</v>
      </c>
      <c r="M74" s="453"/>
      <c r="S74" s="302">
        <v>4</v>
      </c>
      <c r="T74" s="304" t="s">
        <v>1891</v>
      </c>
      <c r="U74" s="304" t="s">
        <v>1509</v>
      </c>
      <c r="W74" s="309" t="s">
        <v>1661</v>
      </c>
      <c r="Y74" s="307"/>
      <c r="Z74" s="309" t="s">
        <v>1225</v>
      </c>
      <c r="AD74" s="308" t="s">
        <v>169</v>
      </c>
    </row>
    <row r="75" spans="1:33">
      <c r="A75" s="430"/>
      <c r="B75" s="431"/>
      <c r="C75" s="90" t="s">
        <v>1133</v>
      </c>
      <c r="D75" s="90"/>
      <c r="E75" s="91" t="s">
        <v>1564</v>
      </c>
      <c r="F75" s="92"/>
      <c r="G75" s="90" t="s">
        <v>1564</v>
      </c>
      <c r="H75" s="108"/>
      <c r="I75" s="58" t="s">
        <v>1564</v>
      </c>
      <c r="J75" s="56"/>
      <c r="L75" s="6" t="s">
        <v>1834</v>
      </c>
      <c r="M75" s="453"/>
      <c r="S75" s="302">
        <v>5</v>
      </c>
      <c r="T75" s="304" t="s">
        <v>1703</v>
      </c>
      <c r="U75" s="304" t="s">
        <v>1693</v>
      </c>
      <c r="W75" s="309" t="s">
        <v>930</v>
      </c>
      <c r="Y75" s="307"/>
      <c r="Z75" s="309" t="s">
        <v>1472</v>
      </c>
      <c r="AD75" s="308" t="s">
        <v>1228</v>
      </c>
    </row>
    <row r="76" spans="1:33">
      <c r="A76" s="413">
        <v>8</v>
      </c>
      <c r="B76" s="414"/>
      <c r="C76" s="87" t="s">
        <v>1135</v>
      </c>
      <c r="D76" s="87"/>
      <c r="E76" s="87"/>
      <c r="F76" s="88">
        <v>8</v>
      </c>
      <c r="G76" s="87" t="s">
        <v>2177</v>
      </c>
      <c r="H76" s="109"/>
      <c r="I76" s="110" t="s">
        <v>1564</v>
      </c>
      <c r="J76" s="55"/>
      <c r="L76" s="37" t="s">
        <v>2156</v>
      </c>
      <c r="M76" s="453"/>
      <c r="S76" s="302"/>
      <c r="T76" s="303"/>
      <c r="U76" s="303"/>
      <c r="W76" s="309" t="s">
        <v>188</v>
      </c>
      <c r="Y76" s="307"/>
      <c r="Z76" s="309" t="s">
        <v>1467</v>
      </c>
      <c r="AD76" s="308" t="s">
        <v>1390</v>
      </c>
    </row>
    <row r="77" spans="1:33">
      <c r="A77" s="430"/>
      <c r="B77" s="431"/>
      <c r="C77" s="90" t="s">
        <v>595</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1137</v>
      </c>
      <c r="D78" s="87"/>
      <c r="E78" s="87"/>
      <c r="F78" s="88">
        <v>9</v>
      </c>
      <c r="G78" s="87" t="s">
        <v>2178</v>
      </c>
      <c r="H78" s="109"/>
      <c r="I78" s="110" t="s">
        <v>1564</v>
      </c>
      <c r="J78" s="55"/>
      <c r="L78" s="6" t="s">
        <v>2179</v>
      </c>
      <c r="M78" s="453"/>
      <c r="W78" s="309" t="s">
        <v>1215</v>
      </c>
      <c r="Y78" s="307"/>
      <c r="Z78" s="309" t="s">
        <v>1667</v>
      </c>
      <c r="AD78" s="308" t="s">
        <v>1230</v>
      </c>
    </row>
    <row r="79" spans="1:33">
      <c r="A79" s="430"/>
      <c r="B79" s="431"/>
      <c r="C79" s="90" t="s">
        <v>1138</v>
      </c>
      <c r="D79" s="90"/>
      <c r="E79" s="91" t="s">
        <v>1564</v>
      </c>
      <c r="F79" s="92"/>
      <c r="G79" s="90" t="s">
        <v>1564</v>
      </c>
      <c r="H79" s="108"/>
      <c r="I79" s="58" t="s">
        <v>1564</v>
      </c>
      <c r="J79" s="56"/>
      <c r="L79" s="37" t="s">
        <v>2180</v>
      </c>
      <c r="M79" s="453"/>
    </row>
    <row r="80" spans="1:33">
      <c r="A80" s="413">
        <v>10</v>
      </c>
      <c r="B80" s="414"/>
      <c r="C80" s="87" t="s">
        <v>1140</v>
      </c>
      <c r="D80" s="87"/>
      <c r="E80" s="87"/>
      <c r="F80" s="88">
        <v>10</v>
      </c>
      <c r="G80" s="87" t="s">
        <v>1116</v>
      </c>
      <c r="H80" s="109"/>
      <c r="I80" s="110" t="s">
        <v>1564</v>
      </c>
      <c r="J80" s="55"/>
      <c r="L80" s="6" t="s">
        <v>1669</v>
      </c>
      <c r="M80" s="453"/>
    </row>
    <row r="81" spans="1:14">
      <c r="A81" s="430"/>
      <c r="B81" s="431"/>
      <c r="C81" s="90" t="s">
        <v>1141</v>
      </c>
      <c r="D81" s="90"/>
      <c r="E81" s="91" t="s">
        <v>1564</v>
      </c>
      <c r="F81" s="92"/>
      <c r="G81" s="90" t="s">
        <v>1564</v>
      </c>
      <c r="H81" s="108"/>
      <c r="I81" s="58" t="s">
        <v>1564</v>
      </c>
      <c r="J81" s="56"/>
      <c r="L81" s="6" t="s">
        <v>2181</v>
      </c>
      <c r="M81" s="453"/>
    </row>
    <row r="82" spans="1:14">
      <c r="C82" s="83"/>
      <c r="D82" s="83"/>
      <c r="E82" s="83"/>
      <c r="F82" s="83"/>
      <c r="G82" s="83"/>
      <c r="H82" s="83"/>
      <c r="L82" s="29" t="s">
        <v>2182</v>
      </c>
      <c r="M82" s="453"/>
    </row>
    <row r="84" spans="1:14">
      <c r="A84" s="438" t="s">
        <v>2183</v>
      </c>
      <c r="B84" s="438"/>
      <c r="C84" s="438"/>
      <c r="D84" s="438"/>
      <c r="E84" s="438"/>
      <c r="F84" s="438"/>
      <c r="G84" s="438"/>
      <c r="H84" s="438"/>
    </row>
    <row r="85" spans="1:14">
      <c r="A85" s="438"/>
      <c r="B85" s="438"/>
      <c r="C85" s="438"/>
      <c r="D85" s="438"/>
      <c r="E85" s="438"/>
      <c r="F85" s="438"/>
      <c r="G85" s="438"/>
      <c r="H85" s="438"/>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4:H85"/>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92" priority="1" operator="between">
      <formula>0.00000001</formula>
      <formula>0.005</formula>
    </cfRule>
    <cfRule type="cellIs" dxfId="391" priority="2" operator="equal">
      <formula>0</formula>
    </cfRule>
  </conditionalFormatting>
  <conditionalFormatting sqref="A84:B84">
    <cfRule type="cellIs" dxfId="390" priority="3" operator="between">
      <formula>0.00000001</formula>
      <formula>0.005</formula>
    </cfRule>
    <cfRule type="cellIs" dxfId="389" priority="4" operator="equal">
      <formula>0</formula>
    </cfRule>
  </conditionalFormatting>
  <conditionalFormatting sqref="A89:B89">
    <cfRule type="cellIs" dxfId="388" priority="12" operator="between">
      <formula>0.00000001</formula>
      <formula>0.005</formula>
    </cfRule>
    <cfRule type="cellIs" dxfId="387" priority="13" operator="equal">
      <formula>0</formula>
    </cfRule>
  </conditionalFormatting>
  <conditionalFormatting sqref="A91:B91">
    <cfRule type="cellIs" dxfId="386" priority="5" operator="between">
      <formula>0.00000001</formula>
      <formula>0.005</formula>
    </cfRule>
    <cfRule type="cellIs" dxfId="385" priority="6" operator="equal">
      <formula>0</formula>
    </cfRule>
  </conditionalFormatting>
  <conditionalFormatting sqref="D3:D4">
    <cfRule type="containsText" dxfId="384" priority="10" operator="containsText" text="q">
      <formula>NOT(ISERROR(SEARCH("q",D3)))</formula>
    </cfRule>
    <cfRule type="containsText" dxfId="383" priority="11" operator="containsText" text="p">
      <formula>NOT(ISERROR(SEARCH("p",D3)))</formula>
    </cfRule>
  </conditionalFormatting>
  <conditionalFormatting sqref="F47:F51">
    <cfRule type="containsText" dxfId="382" priority="7" operator="containsText" text="q">
      <formula>NOT(ISERROR(SEARCH("q",F47)))</formula>
    </cfRule>
    <cfRule type="containsText" dxfId="381" priority="8" operator="containsText" text="p">
      <formula>NOT(ISERROR(SEARCH("p",F47)))</formula>
    </cfRule>
  </conditionalFormatting>
  <conditionalFormatting sqref="X5:X6">
    <cfRule type="containsText" dxfId="380" priority="9" operator="containsText" text="ERROR">
      <formula>NOT(ISERROR(SEARCH("ERROR",X5)))</formula>
    </cfRule>
  </conditionalFormatting>
  <hyperlinks>
    <hyperlink ref="A2" location="'Contents page'!A1" display="To add hyperlink later" xr:uid="{1BAB920B-9075-49E5-906E-3461CF308B08}"/>
  </hyperlinks>
  <pageMargins left="0.7" right="0.7" top="0.75" bottom="0.75" header="0.3" footer="0.3"/>
  <pageSetup paperSize="9" scale="2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A3E63-E214-4F93-834D-F67F2B0A94E2}">
  <sheetPr codeName="Sheet3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58</v>
      </c>
      <c r="G1" s="288"/>
      <c r="H1" s="288"/>
      <c r="I1" s="288"/>
      <c r="J1" s="289"/>
      <c r="K1" s="289"/>
      <c r="L1" s="286" t="s">
        <v>2184</v>
      </c>
      <c r="M1" s="290"/>
      <c r="N1" s="290"/>
    </row>
    <row r="2" spans="1:33">
      <c r="A2" s="163" t="s">
        <v>82</v>
      </c>
    </row>
    <row r="3" spans="1:33" s="8" customFormat="1" ht="28.5">
      <c r="A3" s="443" t="s">
        <v>1592</v>
      </c>
      <c r="B3" s="444"/>
      <c r="C3" s="38">
        <v>27</v>
      </c>
      <c r="D3" s="4" t="s">
        <v>1942</v>
      </c>
      <c r="E3" s="5">
        <v>-2</v>
      </c>
      <c r="L3" s="41" t="s">
        <v>1566</v>
      </c>
      <c r="M3" s="40">
        <v>5.7023394020734051E-2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25</v>
      </c>
      <c r="D4" s="4"/>
      <c r="E4" s="10"/>
      <c r="H4" s="11"/>
      <c r="L4" s="42" t="s">
        <v>1567</v>
      </c>
      <c r="M4" s="39">
        <v>0.3499443890277053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83.931222488173631</v>
      </c>
      <c r="T5" s="293">
        <v>0.25642774204954522</v>
      </c>
      <c r="U5" s="293">
        <v>4.6030051273038355</v>
      </c>
      <c r="V5" s="293">
        <v>7.0790345957221543</v>
      </c>
      <c r="W5" s="293">
        <v>0.95058941999575086</v>
      </c>
      <c r="X5" s="294" t="s">
        <v>1564</v>
      </c>
    </row>
    <row r="6" spans="1:33" ht="22">
      <c r="A6" s="12" t="s">
        <v>1565</v>
      </c>
      <c r="B6" s="12"/>
      <c r="R6" s="291">
        <v>2023</v>
      </c>
      <c r="S6" s="293">
        <v>90.175420281412585</v>
      </c>
      <c r="T6" s="293">
        <v>0.22893323912500599</v>
      </c>
      <c r="U6" s="293">
        <v>3.2718121533692339</v>
      </c>
      <c r="V6" s="293">
        <v>7.8113756849626252</v>
      </c>
      <c r="W6" s="293">
        <v>0.85375895427352888</v>
      </c>
      <c r="X6" s="294" t="s">
        <v>1564</v>
      </c>
    </row>
    <row r="8" spans="1:33" ht="34">
      <c r="A8" s="14"/>
      <c r="B8" s="14"/>
      <c r="C8" s="144" t="s">
        <v>101</v>
      </c>
      <c r="D8" s="140" t="s">
        <v>1568</v>
      </c>
      <c r="E8" s="141" t="s">
        <v>97</v>
      </c>
      <c r="F8" s="142" t="s">
        <v>1569</v>
      </c>
      <c r="G8" s="143" t="s">
        <v>105</v>
      </c>
    </row>
    <row r="9" spans="1:33">
      <c r="A9" s="439" t="s">
        <v>1570</v>
      </c>
      <c r="B9" s="440"/>
      <c r="C9" s="16">
        <v>0.88112443368898619</v>
      </c>
      <c r="D9" s="17">
        <v>2.2369584754592538E-3</v>
      </c>
      <c r="E9" s="17">
        <v>3.1969616795547572E-2</v>
      </c>
      <c r="F9" s="17">
        <v>7.632671913549513E-2</v>
      </c>
      <c r="G9" s="18">
        <v>8.3422719045117156E-3</v>
      </c>
    </row>
    <row r="10" spans="1:33">
      <c r="A10" s="439" t="s">
        <v>1571</v>
      </c>
      <c r="B10" s="440"/>
      <c r="C10" s="19">
        <v>90.175420281412585</v>
      </c>
      <c r="D10" s="20">
        <v>0.22893323912500599</v>
      </c>
      <c r="E10" s="20">
        <v>3.2718121533692339</v>
      </c>
      <c r="F10" s="20">
        <v>7.8113756849626252</v>
      </c>
      <c r="G10" s="21">
        <v>0.85375895427352888</v>
      </c>
    </row>
    <row r="11" spans="1:33">
      <c r="A11" s="439" t="s">
        <v>1572</v>
      </c>
      <c r="B11" s="440"/>
      <c r="C11" s="22">
        <v>7.439660245767056E-2</v>
      </c>
      <c r="D11" s="23">
        <v>-0.10722124956053673</v>
      </c>
      <c r="E11" s="23">
        <v>-0.28920084534303669</v>
      </c>
      <c r="F11" s="23">
        <v>0.10345211332672723</v>
      </c>
      <c r="G11" s="24">
        <v>-0.10186360555396758</v>
      </c>
    </row>
    <row r="12" spans="1:33">
      <c r="A12" s="439" t="s">
        <v>1595</v>
      </c>
      <c r="B12" s="440"/>
      <c r="C12" s="25">
        <v>25</v>
      </c>
      <c r="D12" s="26">
        <v>43</v>
      </c>
      <c r="E12" s="26">
        <v>34</v>
      </c>
      <c r="F12" s="26">
        <v>38</v>
      </c>
      <c r="G12" s="27">
        <v>25</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2185</v>
      </c>
      <c r="M27" s="432"/>
      <c r="N27" s="432"/>
      <c r="P27" s="85"/>
    </row>
    <row r="28" spans="1:33" ht="20.149999999999999" customHeight="1">
      <c r="A28" s="420" t="s">
        <v>103</v>
      </c>
      <c r="B28" s="421"/>
      <c r="C28" s="20">
        <v>24.874407303442116</v>
      </c>
      <c r="D28" s="20">
        <v>28.412319233494365</v>
      </c>
      <c r="E28" s="20">
        <v>41.017908107695277</v>
      </c>
      <c r="F28" s="20">
        <v>55.897516056819597</v>
      </c>
      <c r="G28" s="20">
        <v>62.775063801239334</v>
      </c>
      <c r="H28" s="32">
        <v>0.12303852173732974</v>
      </c>
      <c r="I28" s="59"/>
      <c r="L28" s="432"/>
      <c r="M28" s="432"/>
      <c r="N28" s="432"/>
      <c r="S28" s="296" t="s">
        <v>1597</v>
      </c>
    </row>
    <row r="29" spans="1:33" ht="18" customHeight="1">
      <c r="A29" s="420" t="s">
        <v>102</v>
      </c>
      <c r="B29" s="421"/>
      <c r="C29" s="20">
        <v>6.960655453546174</v>
      </c>
      <c r="D29" s="20">
        <v>11.372627256533184</v>
      </c>
      <c r="E29" s="20">
        <v>9.4039522715070714</v>
      </c>
      <c r="F29" s="20">
        <v>10.265814582543005</v>
      </c>
      <c r="G29" s="20">
        <v>10.214920980107792</v>
      </c>
      <c r="H29" s="32">
        <v>-4.957580523785963E-3</v>
      </c>
      <c r="I29" s="59"/>
      <c r="L29" s="474" t="s">
        <v>1760</v>
      </c>
      <c r="M29" s="433" t="s">
        <v>2104</v>
      </c>
      <c r="N29" s="433"/>
      <c r="S29" s="296" t="s">
        <v>1515</v>
      </c>
    </row>
    <row r="30" spans="1:33" ht="18" customHeight="1">
      <c r="A30" s="420" t="s">
        <v>104</v>
      </c>
      <c r="B30" s="421"/>
      <c r="C30" s="20">
        <v>5.1897801760162059</v>
      </c>
      <c r="D30" s="20">
        <v>6.479658985255476</v>
      </c>
      <c r="E30" s="20">
        <v>11.531009103321093</v>
      </c>
      <c r="F30" s="20">
        <v>17.767891848811026</v>
      </c>
      <c r="G30" s="20">
        <v>17.185435500065463</v>
      </c>
      <c r="H30" s="32">
        <v>-3.2781398812067791E-2</v>
      </c>
      <c r="I30" s="59"/>
      <c r="L30" s="474"/>
      <c r="M30" s="433"/>
      <c r="N30" s="433"/>
      <c r="S30" s="296" t="s">
        <v>1600</v>
      </c>
    </row>
    <row r="31" spans="1:33" ht="17.149999999999999" customHeight="1">
      <c r="A31" s="435" t="s">
        <v>101</v>
      </c>
      <c r="B31" s="436"/>
      <c r="C31" s="152">
        <v>37.024842933004493</v>
      </c>
      <c r="D31" s="152">
        <v>46.264605475283027</v>
      </c>
      <c r="E31" s="152">
        <v>61.95286948252344</v>
      </c>
      <c r="F31" s="152">
        <v>83.931222488173631</v>
      </c>
      <c r="G31" s="152">
        <v>90.175420281412585</v>
      </c>
      <c r="H31" s="153">
        <v>7.439660245767056E-2</v>
      </c>
      <c r="I31" s="59"/>
      <c r="L31" s="474"/>
      <c r="M31" s="433"/>
      <c r="N31" s="433"/>
      <c r="S31" s="296"/>
    </row>
    <row r="32" spans="1:33" ht="17.149999999999999" customHeight="1">
      <c r="A32" s="420" t="s">
        <v>95</v>
      </c>
      <c r="B32" s="421"/>
      <c r="C32" s="20">
        <v>0.31486454638787281</v>
      </c>
      <c r="D32" s="20">
        <v>0.23694462535916544</v>
      </c>
      <c r="E32" s="20">
        <v>0.25098259088907804</v>
      </c>
      <c r="F32" s="20">
        <v>0.18675171762034726</v>
      </c>
      <c r="G32" s="20">
        <v>0.16994604668456789</v>
      </c>
      <c r="H32" s="32">
        <v>-8.9989378142931356E-2</v>
      </c>
      <c r="L32" s="474"/>
      <c r="M32" s="433"/>
      <c r="N32" s="433"/>
      <c r="S32" s="296"/>
    </row>
    <row r="33" spans="1:26" ht="17.149999999999999" customHeight="1">
      <c r="A33" s="420" t="s">
        <v>1575</v>
      </c>
      <c r="B33" s="421"/>
      <c r="C33" s="20">
        <v>4.2876783832398783E-2</v>
      </c>
      <c r="D33" s="20">
        <v>0.30498491946014811</v>
      </c>
      <c r="E33" s="20">
        <v>0.19283809100644714</v>
      </c>
      <c r="F33" s="20">
        <v>6.9676024429197986E-2</v>
      </c>
      <c r="G33" s="20">
        <v>5.8987192440438103E-2</v>
      </c>
      <c r="H33" s="32">
        <v>-0.15340760435638015</v>
      </c>
      <c r="L33" s="474"/>
      <c r="M33" s="433"/>
      <c r="N33" s="433"/>
      <c r="S33" s="296"/>
    </row>
    <row r="34" spans="1:26" ht="17.149999999999999" customHeight="1">
      <c r="A34" s="456" t="s">
        <v>1568</v>
      </c>
      <c r="B34" s="457"/>
      <c r="C34" s="273">
        <v>0.3577413302202716</v>
      </c>
      <c r="D34" s="273">
        <v>0.54192954481931355</v>
      </c>
      <c r="E34" s="273">
        <v>0.44382068189552515</v>
      </c>
      <c r="F34" s="273">
        <v>0.25642774204954522</v>
      </c>
      <c r="G34" s="273">
        <v>0.22893323912500599</v>
      </c>
      <c r="H34" s="274">
        <v>-0.10722124956053673</v>
      </c>
      <c r="I34" s="59"/>
      <c r="L34" s="474"/>
      <c r="M34" s="433"/>
      <c r="N34" s="433"/>
      <c r="S34" s="296"/>
    </row>
    <row r="35" spans="1:26">
      <c r="A35" s="420" t="s">
        <v>98</v>
      </c>
      <c r="B35" s="421"/>
      <c r="C35" s="20">
        <v>1.0698762979331424</v>
      </c>
      <c r="D35" s="20">
        <v>0.3665446734492705</v>
      </c>
      <c r="E35" s="20">
        <v>0.98601565705396621</v>
      </c>
      <c r="F35" s="20">
        <v>1.0948580595418029</v>
      </c>
      <c r="G35" s="20">
        <v>0.72304170139635637</v>
      </c>
      <c r="H35" s="32">
        <v>-0.3396023392302116</v>
      </c>
      <c r="L35" s="474"/>
      <c r="M35" s="433"/>
      <c r="N35" s="433"/>
      <c r="S35" s="296"/>
    </row>
    <row r="36" spans="1:26">
      <c r="A36" s="420" t="s">
        <v>100</v>
      </c>
      <c r="B36" s="421"/>
      <c r="C36" s="20">
        <v>1.2615892585532622</v>
      </c>
      <c r="D36" s="20">
        <v>1.1603456530824927</v>
      </c>
      <c r="E36" s="20">
        <v>1.9706080210387513</v>
      </c>
      <c r="F36" s="20">
        <v>3.3154073918611973</v>
      </c>
      <c r="G36" s="20">
        <v>2.3258812973324834</v>
      </c>
      <c r="H36" s="32">
        <v>-0.29846289688496336</v>
      </c>
      <c r="L36" s="474"/>
      <c r="M36" s="433"/>
      <c r="N36" s="433"/>
      <c r="S36" s="296"/>
    </row>
    <row r="37" spans="1:26">
      <c r="A37" s="420" t="s">
        <v>1576</v>
      </c>
      <c r="B37" s="421"/>
      <c r="C37" s="20">
        <v>0.50099541767813904</v>
      </c>
      <c r="D37" s="20">
        <v>0.17621159287112173</v>
      </c>
      <c r="E37" s="20">
        <v>0.25961141169700686</v>
      </c>
      <c r="F37" s="20">
        <v>0.19273967590083529</v>
      </c>
      <c r="G37" s="20">
        <v>0.22288915464039419</v>
      </c>
      <c r="H37" s="32">
        <v>0.15642590763237987</v>
      </c>
      <c r="L37" s="474"/>
      <c r="M37" s="433"/>
      <c r="N37" s="433"/>
      <c r="S37" s="396" t="s">
        <v>1601</v>
      </c>
      <c r="T37" s="395" t="s">
        <v>2736</v>
      </c>
      <c r="U37" s="297" t="s">
        <v>1602</v>
      </c>
      <c r="V37" s="297" t="s">
        <v>1603</v>
      </c>
    </row>
    <row r="38" spans="1:26">
      <c r="A38" s="422" t="s">
        <v>97</v>
      </c>
      <c r="B38" s="423"/>
      <c r="C38" s="275">
        <v>2.8324609741645439</v>
      </c>
      <c r="D38" s="275">
        <v>1.7031019194028849</v>
      </c>
      <c r="E38" s="275">
        <v>3.2162350897897243</v>
      </c>
      <c r="F38" s="275">
        <v>4.6030051273038355</v>
      </c>
      <c r="G38" s="275">
        <v>3.2718121533692339</v>
      </c>
      <c r="H38" s="276">
        <v>-0.28920084534303669</v>
      </c>
      <c r="I38" s="59"/>
      <c r="M38" s="6"/>
      <c r="N38" s="6"/>
      <c r="S38" s="298">
        <v>0.25688951723104458</v>
      </c>
      <c r="T38" s="298">
        <v>0.31180273193463137</v>
      </c>
      <c r="U38" s="298">
        <v>0.24250608284578209</v>
      </c>
      <c r="V38" s="298">
        <v>0.13031084373804577</v>
      </c>
    </row>
    <row r="39" spans="1:26" ht="22">
      <c r="A39" s="424" t="s">
        <v>1569</v>
      </c>
      <c r="B39" s="425"/>
      <c r="C39" s="277">
        <v>9.3360397801417019</v>
      </c>
      <c r="D39" s="277">
        <v>5.1366720518976576</v>
      </c>
      <c r="E39" s="277">
        <v>5.5746281845295398</v>
      </c>
      <c r="F39" s="277">
        <v>7.0790345957221543</v>
      </c>
      <c r="G39" s="277">
        <v>7.8113756849626252</v>
      </c>
      <c r="H39" s="278">
        <v>0.10345211332672723</v>
      </c>
      <c r="L39" s="447" t="s">
        <v>1604</v>
      </c>
      <c r="M39" s="448"/>
      <c r="N39" s="113">
        <v>0.19091651433131407</v>
      </c>
    </row>
    <row r="40" spans="1:26" ht="19.5">
      <c r="A40" s="426" t="s">
        <v>105</v>
      </c>
      <c r="B40" s="427"/>
      <c r="C40" s="279">
        <v>1.3264029406761959</v>
      </c>
      <c r="D40" s="279">
        <v>0.35888246508596461</v>
      </c>
      <c r="E40" s="279">
        <v>0.53412647652072409</v>
      </c>
      <c r="F40" s="279">
        <v>0.95058941999575086</v>
      </c>
      <c r="G40" s="279">
        <v>0.85375895427352888</v>
      </c>
      <c r="H40" s="280">
        <v>-0.10186360555396758</v>
      </c>
      <c r="L40" s="449" t="s">
        <v>1605</v>
      </c>
      <c r="M40" s="450"/>
      <c r="N40" s="112">
        <v>-0.13389312031058001</v>
      </c>
    </row>
    <row r="41" spans="1:26">
      <c r="A41" s="415" t="s">
        <v>1577</v>
      </c>
      <c r="B41" s="416"/>
      <c r="C41" s="105">
        <v>40.215045237389305</v>
      </c>
      <c r="D41" s="105">
        <v>48.509636939505221</v>
      </c>
      <c r="E41" s="105">
        <v>65.61292525420869</v>
      </c>
      <c r="F41" s="105">
        <v>88.790655357527001</v>
      </c>
      <c r="G41" s="105">
        <v>93.676165673906837</v>
      </c>
      <c r="H41" s="69">
        <v>5.5022798251772108E-2</v>
      </c>
    </row>
    <row r="42" spans="1:26" ht="20" thickBot="1">
      <c r="A42" s="417" t="s">
        <v>1578</v>
      </c>
      <c r="B42" s="418"/>
      <c r="C42" s="34">
        <v>50.877487958207205</v>
      </c>
      <c r="D42" s="34">
        <v>54.005191456488838</v>
      </c>
      <c r="E42" s="34">
        <v>71.72167991525896</v>
      </c>
      <c r="F42" s="34">
        <v>96.820279373244901</v>
      </c>
      <c r="G42" s="34">
        <v>102.34130031314299</v>
      </c>
      <c r="H42" s="35">
        <v>5.7023394020734051E-2</v>
      </c>
      <c r="I42" s="59"/>
      <c r="L42" s="116" t="s">
        <v>1606</v>
      </c>
      <c r="M42" s="107"/>
      <c r="N42" s="117"/>
    </row>
    <row r="43" spans="1:26" ht="18" customHeight="1">
      <c r="L43" s="124" t="s">
        <v>1607</v>
      </c>
      <c r="M43" s="126" t="s">
        <v>2186</v>
      </c>
      <c r="N43" s="120"/>
    </row>
    <row r="44" spans="1:26" ht="22.5" customHeight="1">
      <c r="A44" s="434" t="s">
        <v>1609</v>
      </c>
      <c r="B44" s="434"/>
      <c r="C44" s="434"/>
      <c r="I44" s="100"/>
      <c r="L44" s="124" t="s">
        <v>1610</v>
      </c>
      <c r="M44" s="128">
        <v>839.41777408333337</v>
      </c>
      <c r="N44" s="120"/>
      <c r="W44" s="291" t="s">
        <v>1611</v>
      </c>
    </row>
    <row r="45" spans="1:26" ht="17.149999999999999" customHeight="1">
      <c r="B45" s="15" t="s">
        <v>1612</v>
      </c>
      <c r="C45" s="15"/>
      <c r="D45" s="12" t="s">
        <v>1613</v>
      </c>
      <c r="E45" s="8"/>
      <c r="F45" s="12"/>
      <c r="L45" s="121" t="s">
        <v>1614</v>
      </c>
      <c r="M45" s="130">
        <v>19.603732999999998</v>
      </c>
      <c r="N45" s="122"/>
      <c r="W45" s="299">
        <v>2022</v>
      </c>
      <c r="X45" s="299">
        <v>2023</v>
      </c>
      <c r="Y45" s="299"/>
      <c r="Z45" s="299" t="s">
        <v>1615</v>
      </c>
    </row>
    <row r="46" spans="1:26" ht="19" customHeight="1">
      <c r="B46" s="15" t="s">
        <v>103</v>
      </c>
      <c r="C46" s="102">
        <v>3.0151924498761917E-2</v>
      </c>
      <c r="D46" s="50" t="s">
        <v>1616</v>
      </c>
      <c r="E46" s="47"/>
      <c r="F46" s="28"/>
      <c r="G46" s="37"/>
      <c r="L46" s="125" t="s">
        <v>1617</v>
      </c>
      <c r="M46" s="119"/>
      <c r="N46" s="120"/>
      <c r="S46" s="296" t="s">
        <v>1618</v>
      </c>
      <c r="V46" s="291" t="s">
        <v>103</v>
      </c>
      <c r="W46" s="300">
        <v>0.66599192052392497</v>
      </c>
      <c r="X46" s="300">
        <v>0.69614384502268689</v>
      </c>
      <c r="Y46" s="299"/>
      <c r="Z46" s="301">
        <v>3.0151924498761917E-2</v>
      </c>
    </row>
    <row r="47" spans="1:26" ht="24.65" customHeight="1">
      <c r="B47" s="15" t="s">
        <v>102</v>
      </c>
      <c r="C47" s="102">
        <v>-9.0338955592840081E-3</v>
      </c>
      <c r="D47" s="96" t="s">
        <v>1619</v>
      </c>
      <c r="E47" s="83"/>
      <c r="F47" s="97"/>
      <c r="G47" s="95" t="s">
        <v>1509</v>
      </c>
      <c r="L47" s="118"/>
      <c r="M47" s="119"/>
      <c r="N47" s="120"/>
      <c r="S47" s="296" t="s">
        <v>1620</v>
      </c>
      <c r="V47" s="291" t="s">
        <v>102</v>
      </c>
      <c r="W47" s="300">
        <v>0.12231222515541834</v>
      </c>
      <c r="X47" s="300">
        <v>0.11327832959613433</v>
      </c>
      <c r="Y47" s="299"/>
      <c r="Z47" s="301">
        <v>-9.0338955592840081E-3</v>
      </c>
    </row>
    <row r="48" spans="1:26" ht="24.65" customHeight="1">
      <c r="B48" s="15" t="s">
        <v>104</v>
      </c>
      <c r="C48" s="102">
        <v>-2.1118028939477757E-2</v>
      </c>
      <c r="D48" s="96" t="s">
        <v>1621</v>
      </c>
      <c r="E48" s="83"/>
      <c r="F48" s="97"/>
      <c r="G48" s="95" t="s">
        <v>1509</v>
      </c>
      <c r="L48" s="118"/>
      <c r="M48" s="119"/>
      <c r="N48" s="120"/>
      <c r="V48" s="291" t="s">
        <v>104</v>
      </c>
      <c r="W48" s="300">
        <v>0.21169585432065663</v>
      </c>
      <c r="X48" s="300">
        <v>0.19057782538117887</v>
      </c>
      <c r="Y48" s="299"/>
      <c r="Z48" s="301">
        <v>-2.1118028939477757E-2</v>
      </c>
    </row>
    <row r="49" spans="1:30" ht="24.65" customHeight="1">
      <c r="D49" s="96" t="s">
        <v>2106</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9805.5022348074726</v>
      </c>
      <c r="N56" s="84"/>
    </row>
    <row r="57" spans="1:30">
      <c r="L57" s="63" t="s">
        <v>1630</v>
      </c>
      <c r="M57" s="115">
        <v>4.7784861012903432</v>
      </c>
      <c r="N57" s="84"/>
      <c r="T57" s="304" t="s">
        <v>1631</v>
      </c>
      <c r="W57" s="304" t="s">
        <v>1632</v>
      </c>
      <c r="Z57" s="304" t="s">
        <v>1633</v>
      </c>
      <c r="AD57" s="304" t="s">
        <v>1634</v>
      </c>
    </row>
    <row r="58" spans="1:30">
      <c r="L58" s="68" t="s">
        <v>1635</v>
      </c>
      <c r="M58" s="103">
        <v>0.22352702649132539</v>
      </c>
      <c r="N58" s="104">
        <v>4.9073333661332263E-2</v>
      </c>
      <c r="S58" s="302">
        <v>1</v>
      </c>
      <c r="T58" s="303" t="s">
        <v>2187</v>
      </c>
    </row>
    <row r="59" spans="1:30" ht="17.149999999999999" customHeight="1">
      <c r="S59" s="302">
        <v>2</v>
      </c>
      <c r="T59" s="303" t="s">
        <v>2188</v>
      </c>
      <c r="W59" s="305" t="s">
        <v>152</v>
      </c>
      <c r="X59" s="306" t="s">
        <v>151</v>
      </c>
      <c r="Y59" s="307"/>
      <c r="Z59" s="305" t="s">
        <v>1429</v>
      </c>
      <c r="AA59" s="306" t="s">
        <v>1430</v>
      </c>
      <c r="AD59" s="308" t="s">
        <v>160</v>
      </c>
    </row>
    <row r="60" spans="1:30">
      <c r="S60" s="302">
        <v>3</v>
      </c>
      <c r="T60" s="303" t="s">
        <v>2189</v>
      </c>
      <c r="W60" s="309" t="s">
        <v>284</v>
      </c>
      <c r="X60" s="310" t="s">
        <v>1639</v>
      </c>
      <c r="Y60" s="307"/>
      <c r="Z60" s="309" t="s">
        <v>1342</v>
      </c>
      <c r="AA60" s="310" t="s">
        <v>1234</v>
      </c>
      <c r="AD60" s="308" t="s">
        <v>1430</v>
      </c>
    </row>
    <row r="61" spans="1:30" ht="22.5" customHeight="1">
      <c r="A61" s="428" t="s">
        <v>1640</v>
      </c>
      <c r="B61" s="429"/>
      <c r="C61" s="54"/>
      <c r="D61" s="54"/>
      <c r="E61" s="57"/>
      <c r="F61" s="12"/>
      <c r="L61" s="98" t="s">
        <v>1642</v>
      </c>
      <c r="M61" s="26"/>
      <c r="S61" s="302">
        <v>4</v>
      </c>
      <c r="T61" s="303" t="s">
        <v>2190</v>
      </c>
      <c r="W61" s="309" t="s">
        <v>158</v>
      </c>
      <c r="X61" s="310" t="s">
        <v>157</v>
      </c>
      <c r="Y61" s="307"/>
      <c r="Z61" s="309" t="s">
        <v>1210</v>
      </c>
      <c r="AA61" s="310" t="s">
        <v>154</v>
      </c>
      <c r="AD61" s="308" t="s">
        <v>1234</v>
      </c>
    </row>
    <row r="62" spans="1:30" ht="16.5" customHeight="1">
      <c r="A62" s="413">
        <v>1</v>
      </c>
      <c r="B62" s="414"/>
      <c r="C62" s="87" t="s">
        <v>237</v>
      </c>
      <c r="D62" s="87"/>
      <c r="E62" s="319"/>
      <c r="F62" s="7"/>
      <c r="G62" s="13"/>
      <c r="I62" s="134"/>
      <c r="L62" s="43" t="s">
        <v>2191</v>
      </c>
      <c r="S62" s="302">
        <v>5</v>
      </c>
      <c r="T62" s="303" t="s">
        <v>2192</v>
      </c>
      <c r="W62" s="309" t="s">
        <v>167</v>
      </c>
      <c r="X62" s="310" t="s">
        <v>1645</v>
      </c>
      <c r="Y62" s="307"/>
      <c r="Z62" s="309" t="s">
        <v>1208</v>
      </c>
      <c r="AA62" s="310" t="s">
        <v>160</v>
      </c>
      <c r="AD62" s="308" t="s">
        <v>1646</v>
      </c>
    </row>
    <row r="63" spans="1:30" ht="16.5" customHeight="1">
      <c r="A63" s="430"/>
      <c r="B63" s="431"/>
      <c r="C63" s="90" t="s">
        <v>238</v>
      </c>
      <c r="D63" s="90"/>
      <c r="E63" s="320" t="s">
        <v>1647</v>
      </c>
      <c r="F63" s="7"/>
      <c r="H63" s="134"/>
      <c r="I63" s="134"/>
      <c r="L63" s="43" t="s">
        <v>2190</v>
      </c>
      <c r="S63" s="302">
        <v>6</v>
      </c>
      <c r="T63" s="303" t="s">
        <v>2193</v>
      </c>
      <c r="W63" s="309" t="s">
        <v>175</v>
      </c>
      <c r="X63" s="310" t="s">
        <v>174</v>
      </c>
      <c r="Y63" s="307"/>
      <c r="Z63" s="309" t="s">
        <v>1207</v>
      </c>
      <c r="AA63" s="310" t="s">
        <v>160</v>
      </c>
      <c r="AD63" s="308" t="s">
        <v>166</v>
      </c>
    </row>
    <row r="64" spans="1:30" ht="16.5" customHeight="1">
      <c r="A64" s="413">
        <v>2</v>
      </c>
      <c r="B64" s="414"/>
      <c r="C64" s="87" t="s">
        <v>234</v>
      </c>
      <c r="D64" s="87"/>
      <c r="E64" s="319"/>
      <c r="F64" s="7"/>
      <c r="G64" s="13"/>
      <c r="H64" s="15"/>
      <c r="I64" s="134"/>
      <c r="L64" s="43" t="s">
        <v>2189</v>
      </c>
      <c r="S64" s="302">
        <v>7</v>
      </c>
      <c r="T64" s="303" t="s">
        <v>2194</v>
      </c>
      <c r="W64" s="309" t="s">
        <v>1650</v>
      </c>
      <c r="X64" s="310" t="s">
        <v>1651</v>
      </c>
      <c r="Y64" s="307"/>
      <c r="Z64" s="309" t="s">
        <v>1460</v>
      </c>
      <c r="AA64" s="309" t="s">
        <v>1461</v>
      </c>
      <c r="AD64" s="308" t="s">
        <v>154</v>
      </c>
    </row>
    <row r="65" spans="1:33" ht="16.5" customHeight="1">
      <c r="A65" s="430"/>
      <c r="B65" s="431"/>
      <c r="C65" s="90" t="s">
        <v>235</v>
      </c>
      <c r="D65" s="90"/>
      <c r="E65" s="320" t="s">
        <v>1564</v>
      </c>
      <c r="F65" s="7"/>
      <c r="H65" s="134"/>
      <c r="I65" s="134"/>
      <c r="L65" s="43" t="s">
        <v>2195</v>
      </c>
      <c r="S65" s="302">
        <v>8</v>
      </c>
      <c r="T65" s="303" t="s">
        <v>2191</v>
      </c>
      <c r="W65" s="309" t="s">
        <v>172</v>
      </c>
      <c r="X65" s="310" t="s">
        <v>160</v>
      </c>
      <c r="Y65" s="307"/>
      <c r="Z65" s="309" t="s">
        <v>1211</v>
      </c>
      <c r="AA65" s="309" t="s">
        <v>157</v>
      </c>
      <c r="AD65" s="308" t="s">
        <v>1463</v>
      </c>
    </row>
    <row r="66" spans="1:33" ht="16.5" customHeight="1">
      <c r="A66" s="413">
        <v>3</v>
      </c>
      <c r="B66" s="414"/>
      <c r="C66" s="87" t="s">
        <v>121</v>
      </c>
      <c r="D66" s="87"/>
      <c r="E66" s="319"/>
      <c r="F66" s="7"/>
      <c r="G66" s="13"/>
      <c r="H66" s="15"/>
      <c r="I66" s="134"/>
      <c r="L66" s="43" t="s">
        <v>2187</v>
      </c>
      <c r="S66" s="302">
        <v>9</v>
      </c>
      <c r="T66" s="303" t="s">
        <v>2195</v>
      </c>
      <c r="V66" s="311"/>
      <c r="W66" s="309" t="s">
        <v>155</v>
      </c>
      <c r="X66" s="310" t="s">
        <v>154</v>
      </c>
      <c r="Y66" s="307"/>
      <c r="Z66" s="309" t="s">
        <v>1457</v>
      </c>
      <c r="AA66" s="309" t="s">
        <v>1430</v>
      </c>
      <c r="AD66" s="308" t="s">
        <v>745</v>
      </c>
    </row>
    <row r="67" spans="1:33" s="33" customFormat="1" ht="16.5" customHeight="1">
      <c r="A67" s="430"/>
      <c r="B67" s="431"/>
      <c r="C67" s="90" t="s">
        <v>122</v>
      </c>
      <c r="D67" s="90"/>
      <c r="E67" s="320" t="s">
        <v>1564</v>
      </c>
      <c r="F67" s="7"/>
      <c r="G67" s="6"/>
      <c r="H67" s="134"/>
      <c r="I67" s="134"/>
      <c r="J67" s="6"/>
      <c r="K67" s="6"/>
      <c r="L67" s="43" t="s">
        <v>2196</v>
      </c>
      <c r="O67" s="6"/>
      <c r="P67" s="6"/>
      <c r="Q67" s="6"/>
      <c r="R67" s="291"/>
      <c r="S67" s="302">
        <v>10</v>
      </c>
      <c r="T67" s="303" t="s">
        <v>2196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333</v>
      </c>
      <c r="D68" s="87"/>
      <c r="E68" s="319"/>
      <c r="F68" s="7"/>
      <c r="G68" s="13"/>
      <c r="H68" s="15"/>
      <c r="I68" s="134"/>
      <c r="L68" s="43" t="s">
        <v>2193</v>
      </c>
      <c r="W68" s="309" t="s">
        <v>752</v>
      </c>
      <c r="X68" s="310" t="s">
        <v>751</v>
      </c>
      <c r="Y68" s="307"/>
      <c r="Z68" s="309" t="s">
        <v>1227</v>
      </c>
      <c r="AA68" s="309" t="s">
        <v>1228</v>
      </c>
      <c r="AD68" s="308" t="s">
        <v>1346</v>
      </c>
    </row>
    <row r="69" spans="1:33" ht="16.5" customHeight="1">
      <c r="A69" s="430"/>
      <c r="B69" s="431"/>
      <c r="C69" s="90" t="s">
        <v>334</v>
      </c>
      <c r="D69" s="90"/>
      <c r="E69" s="320" t="s">
        <v>1564</v>
      </c>
      <c r="F69" s="7"/>
      <c r="H69" s="134"/>
      <c r="I69" s="134"/>
      <c r="L69" s="43" t="s">
        <v>2188</v>
      </c>
      <c r="W69" s="309" t="s">
        <v>191</v>
      </c>
      <c r="X69" s="307"/>
      <c r="Y69" s="307"/>
      <c r="Z69" s="309" t="s">
        <v>1214</v>
      </c>
      <c r="AD69" s="308" t="s">
        <v>1242</v>
      </c>
    </row>
    <row r="70" spans="1:33" ht="16.5" customHeight="1">
      <c r="A70" s="413">
        <v>5</v>
      </c>
      <c r="B70" s="414"/>
      <c r="C70" s="87" t="s">
        <v>142</v>
      </c>
      <c r="D70" s="87"/>
      <c r="E70" s="319"/>
      <c r="F70" s="7"/>
      <c r="G70" s="13"/>
      <c r="H70" s="15"/>
      <c r="I70" s="134"/>
      <c r="L70" s="43" t="s">
        <v>2192</v>
      </c>
      <c r="T70" s="291" t="s">
        <v>1655</v>
      </c>
      <c r="U70" s="291" t="s">
        <v>1656</v>
      </c>
      <c r="W70" s="309" t="s">
        <v>314</v>
      </c>
      <c r="Y70" s="307"/>
      <c r="Z70" s="309" t="s">
        <v>1213</v>
      </c>
      <c r="AD70" s="308" t="s">
        <v>1657</v>
      </c>
    </row>
    <row r="71" spans="1:33" ht="16.5" customHeight="1">
      <c r="A71" s="430"/>
      <c r="B71" s="431"/>
      <c r="C71" s="90" t="s">
        <v>143</v>
      </c>
      <c r="D71" s="90"/>
      <c r="E71" s="320" t="s">
        <v>1564</v>
      </c>
      <c r="F71" s="7"/>
      <c r="H71" s="15"/>
      <c r="I71" s="134"/>
      <c r="L71" s="43" t="s">
        <v>2194</v>
      </c>
      <c r="S71" s="302">
        <v>1</v>
      </c>
      <c r="T71" s="304" t="s">
        <v>1624</v>
      </c>
      <c r="U71" s="304" t="s">
        <v>1509</v>
      </c>
      <c r="W71" s="309" t="s">
        <v>1658</v>
      </c>
      <c r="Y71" s="307"/>
      <c r="Z71" s="309" t="s">
        <v>1397</v>
      </c>
      <c r="AD71" s="308" t="s">
        <v>157</v>
      </c>
    </row>
    <row r="72" spans="1:33" ht="16.5" customHeight="1">
      <c r="A72" s="413">
        <v>6</v>
      </c>
      <c r="B72" s="414"/>
      <c r="C72" s="87" t="s">
        <v>358</v>
      </c>
      <c r="D72" s="87"/>
      <c r="E72" s="319"/>
      <c r="F72" s="7"/>
      <c r="G72" s="13"/>
      <c r="H72" s="15"/>
      <c r="I72" s="134"/>
      <c r="S72" s="302">
        <v>2</v>
      </c>
      <c r="T72" s="304" t="s">
        <v>1626</v>
      </c>
      <c r="U72" s="304" t="s">
        <v>1509</v>
      </c>
      <c r="W72" s="309" t="s">
        <v>756</v>
      </c>
      <c r="Y72" s="307"/>
      <c r="Z72" s="309" t="s">
        <v>1453</v>
      </c>
      <c r="AD72" s="308" t="s">
        <v>199</v>
      </c>
    </row>
    <row r="73" spans="1:33" ht="16.5" customHeight="1">
      <c r="A73" s="430"/>
      <c r="B73" s="431"/>
      <c r="C73" s="90" t="s">
        <v>359</v>
      </c>
      <c r="D73" s="90"/>
      <c r="E73" s="320" t="s">
        <v>1564</v>
      </c>
      <c r="F73" s="7"/>
      <c r="H73" s="15"/>
      <c r="I73" s="134"/>
      <c r="L73" s="28" t="s">
        <v>1659</v>
      </c>
      <c r="S73" s="302">
        <v>3</v>
      </c>
      <c r="T73" s="304" t="s">
        <v>1621</v>
      </c>
      <c r="U73" s="304" t="s">
        <v>1509</v>
      </c>
      <c r="W73" s="309" t="s">
        <v>238</v>
      </c>
      <c r="Y73" s="307"/>
      <c r="Z73" s="309" t="s">
        <v>1215</v>
      </c>
      <c r="AD73" s="308" t="s">
        <v>1461</v>
      </c>
    </row>
    <row r="74" spans="1:33" ht="16.5" customHeight="1">
      <c r="A74" s="413">
        <v>7</v>
      </c>
      <c r="B74" s="414"/>
      <c r="C74" s="87" t="s">
        <v>231</v>
      </c>
      <c r="D74" s="87"/>
      <c r="E74" s="319"/>
      <c r="F74" s="7"/>
      <c r="G74" s="13"/>
      <c r="H74" s="15"/>
      <c r="I74" s="134"/>
      <c r="L74" s="6" t="s">
        <v>1660</v>
      </c>
      <c r="M74" s="453"/>
      <c r="S74" s="302">
        <v>4</v>
      </c>
      <c r="T74" s="304" t="s">
        <v>1619</v>
      </c>
      <c r="U74" s="304" t="s">
        <v>1509</v>
      </c>
      <c r="W74" s="309" t="s">
        <v>1661</v>
      </c>
      <c r="Y74" s="307"/>
      <c r="Z74" s="309" t="s">
        <v>1225</v>
      </c>
      <c r="AD74" s="308" t="s">
        <v>169</v>
      </c>
    </row>
    <row r="75" spans="1:33">
      <c r="A75" s="430"/>
      <c r="B75" s="431"/>
      <c r="C75" s="90" t="s">
        <v>232</v>
      </c>
      <c r="D75" s="90"/>
      <c r="E75" s="320" t="s">
        <v>1564</v>
      </c>
      <c r="F75" s="7"/>
      <c r="H75" s="15"/>
      <c r="I75" s="134"/>
      <c r="L75" s="6" t="s">
        <v>1834</v>
      </c>
      <c r="M75" s="453"/>
      <c r="S75" s="302">
        <v>5</v>
      </c>
      <c r="T75" s="304" t="s">
        <v>2106</v>
      </c>
      <c r="U75" s="304" t="s">
        <v>1509</v>
      </c>
      <c r="W75" s="309" t="s">
        <v>930</v>
      </c>
      <c r="Y75" s="307"/>
      <c r="Z75" s="309" t="s">
        <v>1472</v>
      </c>
      <c r="AD75" s="308" t="s">
        <v>1228</v>
      </c>
    </row>
    <row r="76" spans="1:33">
      <c r="A76" s="413">
        <v>8</v>
      </c>
      <c r="B76" s="414"/>
      <c r="C76" s="87" t="s">
        <v>362</v>
      </c>
      <c r="D76" s="87"/>
      <c r="E76" s="319"/>
      <c r="F76" s="7"/>
      <c r="G76" s="13"/>
      <c r="H76" s="15"/>
      <c r="I76" s="134"/>
      <c r="L76" s="37" t="s">
        <v>2197</v>
      </c>
      <c r="M76" s="453"/>
      <c r="S76" s="302"/>
      <c r="T76" s="303"/>
      <c r="U76" s="303"/>
      <c r="W76" s="309" t="s">
        <v>188</v>
      </c>
      <c r="Y76" s="307"/>
      <c r="Z76" s="309" t="s">
        <v>1467</v>
      </c>
      <c r="AD76" s="308" t="s">
        <v>1390</v>
      </c>
    </row>
    <row r="77" spans="1:33">
      <c r="A77" s="430"/>
      <c r="B77" s="431"/>
      <c r="C77" s="90" t="s">
        <v>363</v>
      </c>
      <c r="D77" s="90"/>
      <c r="E77" s="320" t="s">
        <v>1564</v>
      </c>
      <c r="F77" s="7"/>
      <c r="H77" s="15"/>
      <c r="I77" s="134"/>
      <c r="L77" s="6" t="s">
        <v>1664</v>
      </c>
      <c r="M77" s="453"/>
      <c r="W77" s="309" t="s">
        <v>210</v>
      </c>
      <c r="Y77" s="307"/>
      <c r="Z77" s="309" t="s">
        <v>1456</v>
      </c>
      <c r="AD77" s="308" t="s">
        <v>1665</v>
      </c>
    </row>
    <row r="78" spans="1:33">
      <c r="A78" s="413">
        <v>9</v>
      </c>
      <c r="B78" s="414"/>
      <c r="C78" s="87" t="s">
        <v>222</v>
      </c>
      <c r="D78" s="87"/>
      <c r="E78" s="319"/>
      <c r="F78" s="7"/>
      <c r="G78" s="13"/>
      <c r="H78" s="15"/>
      <c r="I78" s="134"/>
      <c r="L78" s="6" t="s">
        <v>2198</v>
      </c>
      <c r="M78" s="453"/>
      <c r="W78" s="309" t="s">
        <v>1215</v>
      </c>
      <c r="Y78" s="307"/>
      <c r="Z78" s="309" t="s">
        <v>1667</v>
      </c>
      <c r="AD78" s="308" t="s">
        <v>1230</v>
      </c>
    </row>
    <row r="79" spans="1:33">
      <c r="A79" s="430"/>
      <c r="B79" s="431"/>
      <c r="C79" s="90" t="s">
        <v>223</v>
      </c>
      <c r="D79" s="90"/>
      <c r="E79" s="320" t="s">
        <v>1564</v>
      </c>
      <c r="F79" s="7"/>
      <c r="H79" s="15"/>
      <c r="I79" s="134"/>
      <c r="L79" s="37" t="s">
        <v>2199</v>
      </c>
      <c r="M79" s="453"/>
    </row>
    <row r="80" spans="1:33">
      <c r="A80" s="413">
        <v>10</v>
      </c>
      <c r="B80" s="414"/>
      <c r="C80" s="87" t="s">
        <v>366</v>
      </c>
      <c r="D80" s="87"/>
      <c r="E80" s="319"/>
      <c r="F80" s="7"/>
      <c r="G80" s="13"/>
      <c r="H80" s="15"/>
      <c r="I80" s="134"/>
      <c r="L80" s="6" t="s">
        <v>1669</v>
      </c>
      <c r="M80" s="453"/>
    </row>
    <row r="81" spans="1:14">
      <c r="A81" s="430"/>
      <c r="B81" s="431"/>
      <c r="C81" s="90" t="s">
        <v>367</v>
      </c>
      <c r="D81" s="90"/>
      <c r="E81" s="320" t="s">
        <v>1564</v>
      </c>
      <c r="F81" s="7"/>
      <c r="H81" s="15"/>
      <c r="I81" s="134"/>
      <c r="L81" s="6" t="s">
        <v>2200</v>
      </c>
      <c r="M81" s="453"/>
    </row>
    <row r="82" spans="1:14">
      <c r="C82" s="83"/>
      <c r="D82" s="83"/>
      <c r="E82" s="83"/>
      <c r="F82" s="83"/>
      <c r="G82" s="83"/>
      <c r="H82" s="83"/>
      <c r="L82" s="29" t="s">
        <v>2201</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79" priority="1" operator="between">
      <formula>0.00000001</formula>
      <formula>0.005</formula>
    </cfRule>
    <cfRule type="cellIs" dxfId="378" priority="2" operator="equal">
      <formula>0</formula>
    </cfRule>
  </conditionalFormatting>
  <conditionalFormatting sqref="A89:B89">
    <cfRule type="cellIs" dxfId="377" priority="10" operator="between">
      <formula>0.00000001</formula>
      <formula>0.005</formula>
    </cfRule>
    <cfRule type="cellIs" dxfId="376" priority="11" operator="equal">
      <formula>0</formula>
    </cfRule>
  </conditionalFormatting>
  <conditionalFormatting sqref="A91:B91">
    <cfRule type="cellIs" dxfId="375" priority="3" operator="between">
      <formula>0.00000001</formula>
      <formula>0.005</formula>
    </cfRule>
    <cfRule type="cellIs" dxfId="374" priority="4" operator="equal">
      <formula>0</formula>
    </cfRule>
  </conditionalFormatting>
  <conditionalFormatting sqref="D3:D4">
    <cfRule type="containsText" dxfId="373" priority="8" operator="containsText" text="q">
      <formula>NOT(ISERROR(SEARCH("q",D3)))</formula>
    </cfRule>
    <cfRule type="containsText" dxfId="372" priority="9" operator="containsText" text="p">
      <formula>NOT(ISERROR(SEARCH("p",D3)))</formula>
    </cfRule>
  </conditionalFormatting>
  <conditionalFormatting sqref="F47:F51">
    <cfRule type="containsText" dxfId="371" priority="5" operator="containsText" text="q">
      <formula>NOT(ISERROR(SEARCH("q",F47)))</formula>
    </cfRule>
    <cfRule type="containsText" dxfId="370" priority="6" operator="containsText" text="p">
      <formula>NOT(ISERROR(SEARCH("p",F47)))</formula>
    </cfRule>
  </conditionalFormatting>
  <conditionalFormatting sqref="X5:X6">
    <cfRule type="containsText" dxfId="369" priority="7" operator="containsText" text="ERROR">
      <formula>NOT(ISERROR(SEARCH("ERROR",X5)))</formula>
    </cfRule>
  </conditionalFormatting>
  <hyperlinks>
    <hyperlink ref="A2" location="'Contents page'!A1" display="To add hyperlink later" xr:uid="{F31BF438-4317-4C5A-A264-1B87BA0F7712}"/>
  </hyperlinks>
  <pageMargins left="0.7" right="0.7" top="0.75" bottom="0.75" header="0.3" footer="0.3"/>
  <pageSetup paperSize="9" scale="2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6BF46-9CAC-4628-8E27-2EE1ADBEEB49}">
  <sheetPr codeName="Sheet3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67</v>
      </c>
      <c r="G1" s="288"/>
      <c r="H1" s="288"/>
      <c r="I1" s="288"/>
      <c r="J1" s="289"/>
      <c r="K1" s="289"/>
      <c r="L1" s="286" t="s">
        <v>2202</v>
      </c>
      <c r="M1" s="290"/>
      <c r="N1" s="290"/>
    </row>
    <row r="2" spans="1:33">
      <c r="A2" s="163" t="s">
        <v>82</v>
      </c>
    </row>
    <row r="3" spans="1:33" s="8" customFormat="1" ht="28.5">
      <c r="A3" s="443" t="s">
        <v>1592</v>
      </c>
      <c r="B3" s="444"/>
      <c r="C3" s="38">
        <v>28</v>
      </c>
      <c r="D3" s="4" t="s">
        <v>1942</v>
      </c>
      <c r="E3" s="5">
        <v>-1</v>
      </c>
      <c r="L3" s="41" t="s">
        <v>1566</v>
      </c>
      <c r="M3" s="40">
        <v>8.3617238216601539E-2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27</v>
      </c>
      <c r="D4" s="4"/>
      <c r="E4" s="10"/>
      <c r="H4" s="11"/>
      <c r="L4" s="42" t="s">
        <v>1567</v>
      </c>
      <c r="M4" s="39">
        <v>8.1481953595696363E-2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65.860575767413494</v>
      </c>
      <c r="T5" s="293">
        <v>1.3220036300767979</v>
      </c>
      <c r="U5" s="293">
        <v>12.536434073235707</v>
      </c>
      <c r="V5" s="293">
        <v>11.982396788246644</v>
      </c>
      <c r="W5" s="293">
        <v>0.55634563079786825</v>
      </c>
      <c r="X5" s="294" t="s">
        <v>1564</v>
      </c>
    </row>
    <row r="6" spans="1:33" ht="22">
      <c r="A6" s="12" t="s">
        <v>1565</v>
      </c>
      <c r="B6" s="12"/>
      <c r="R6" s="291">
        <v>2023</v>
      </c>
      <c r="S6" s="293">
        <v>71.279378796579195</v>
      </c>
      <c r="T6" s="293">
        <v>1.4400292621396185</v>
      </c>
      <c r="U6" s="293">
        <v>12.978712768197342</v>
      </c>
      <c r="V6" s="293">
        <v>13.701587923045974</v>
      </c>
      <c r="W6" s="293">
        <v>0.57238589137238782</v>
      </c>
      <c r="X6" s="294" t="s">
        <v>1564</v>
      </c>
    </row>
    <row r="8" spans="1:33" ht="34">
      <c r="A8" s="14"/>
      <c r="B8" s="14"/>
      <c r="C8" s="144" t="s">
        <v>101</v>
      </c>
      <c r="D8" s="140" t="s">
        <v>1568</v>
      </c>
      <c r="E8" s="141" t="s">
        <v>97</v>
      </c>
      <c r="F8" s="142" t="s">
        <v>1569</v>
      </c>
      <c r="G8" s="143" t="s">
        <v>105</v>
      </c>
    </row>
    <row r="9" spans="1:33">
      <c r="A9" s="439" t="s">
        <v>1570</v>
      </c>
      <c r="B9" s="440"/>
      <c r="C9" s="16">
        <v>0.71299275115025929</v>
      </c>
      <c r="D9" s="17">
        <v>1.4404312196377878E-2</v>
      </c>
      <c r="E9" s="17">
        <v>0.12982335535491676</v>
      </c>
      <c r="F9" s="17">
        <v>0.13705412467551628</v>
      </c>
      <c r="G9" s="18">
        <v>5.7254566229297428E-3</v>
      </c>
    </row>
    <row r="10" spans="1:33">
      <c r="A10" s="439" t="s">
        <v>1571</v>
      </c>
      <c r="B10" s="440"/>
      <c r="C10" s="19">
        <v>71.279378796579195</v>
      </c>
      <c r="D10" s="20">
        <v>1.4400292621396185</v>
      </c>
      <c r="E10" s="20">
        <v>12.978712768197342</v>
      </c>
      <c r="F10" s="20">
        <v>13.701587923045974</v>
      </c>
      <c r="G10" s="21">
        <v>0.57238589137238782</v>
      </c>
    </row>
    <row r="11" spans="1:33">
      <c r="A11" s="439" t="s">
        <v>1572</v>
      </c>
      <c r="B11" s="440"/>
      <c r="C11" s="22">
        <v>8.2276885162713947E-2</v>
      </c>
      <c r="D11" s="23">
        <v>8.9277842645533595E-2</v>
      </c>
      <c r="E11" s="23">
        <v>3.5279465626183511E-2</v>
      </c>
      <c r="F11" s="23">
        <v>0.14347639835176035</v>
      </c>
      <c r="G11" s="24">
        <v>2.8831466783545794E-2</v>
      </c>
    </row>
    <row r="12" spans="1:33">
      <c r="A12" s="439" t="s">
        <v>1595</v>
      </c>
      <c r="B12" s="440"/>
      <c r="C12" s="25">
        <v>29</v>
      </c>
      <c r="D12" s="26">
        <v>24</v>
      </c>
      <c r="E12" s="26">
        <v>18</v>
      </c>
      <c r="F12" s="26">
        <v>30</v>
      </c>
      <c r="G12" s="27">
        <v>33</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2203</v>
      </c>
      <c r="M27" s="432"/>
      <c r="N27" s="432"/>
      <c r="P27" s="85"/>
    </row>
    <row r="28" spans="1:33" ht="20.149999999999999" customHeight="1">
      <c r="A28" s="420" t="s">
        <v>103</v>
      </c>
      <c r="B28" s="421"/>
      <c r="C28" s="20">
        <v>39.20155144842105</v>
      </c>
      <c r="D28" s="20">
        <v>45.270889511217653</v>
      </c>
      <c r="E28" s="20">
        <v>53.204658137760099</v>
      </c>
      <c r="F28" s="20">
        <v>56.600174148918022</v>
      </c>
      <c r="G28" s="20">
        <v>60.242656215016893</v>
      </c>
      <c r="H28" s="32">
        <v>6.4354608812957195E-2</v>
      </c>
      <c r="I28" s="59"/>
      <c r="L28" s="432"/>
      <c r="M28" s="432"/>
      <c r="N28" s="432"/>
      <c r="S28" s="296" t="s">
        <v>1597</v>
      </c>
    </row>
    <row r="29" spans="1:33" ht="18" customHeight="1">
      <c r="A29" s="420" t="s">
        <v>102</v>
      </c>
      <c r="B29" s="421"/>
      <c r="C29" s="20">
        <v>2.3277972955889124</v>
      </c>
      <c r="D29" s="20">
        <v>4.1990494710043604</v>
      </c>
      <c r="E29" s="20">
        <v>5.4325704497916991</v>
      </c>
      <c r="F29" s="20">
        <v>5.5020341074691856</v>
      </c>
      <c r="G29" s="20">
        <v>7.3728739729802752</v>
      </c>
      <c r="H29" s="32">
        <v>0.34002694802843281</v>
      </c>
      <c r="I29" s="59"/>
      <c r="L29" s="474" t="s">
        <v>2204</v>
      </c>
      <c r="M29" s="433" t="s">
        <v>2205</v>
      </c>
      <c r="N29" s="433"/>
      <c r="S29" s="296" t="s">
        <v>1515</v>
      </c>
    </row>
    <row r="30" spans="1:33" ht="18" customHeight="1">
      <c r="A30" s="420" t="s">
        <v>104</v>
      </c>
      <c r="B30" s="421"/>
      <c r="C30" s="20">
        <v>1.7732008450042558</v>
      </c>
      <c r="D30" s="20">
        <v>1.9931567208866521</v>
      </c>
      <c r="E30" s="20">
        <v>3.394335227011156</v>
      </c>
      <c r="F30" s="20">
        <v>3.7583675110262793</v>
      </c>
      <c r="G30" s="20">
        <v>3.663848608582029</v>
      </c>
      <c r="H30" s="32">
        <v>-2.5148924943330115E-2</v>
      </c>
      <c r="I30" s="59"/>
      <c r="L30" s="474"/>
      <c r="M30" s="433"/>
      <c r="N30" s="433"/>
      <c r="S30" s="296" t="s">
        <v>1600</v>
      </c>
    </row>
    <row r="31" spans="1:33" ht="17.149999999999999" customHeight="1">
      <c r="A31" s="435" t="s">
        <v>101</v>
      </c>
      <c r="B31" s="436"/>
      <c r="C31" s="152">
        <v>43.30254958901422</v>
      </c>
      <c r="D31" s="152">
        <v>51.463095703108664</v>
      </c>
      <c r="E31" s="152">
        <v>62.031563814562951</v>
      </c>
      <c r="F31" s="152">
        <v>65.860575767413494</v>
      </c>
      <c r="G31" s="152">
        <v>71.279378796579195</v>
      </c>
      <c r="H31" s="153">
        <v>8.2276885162713947E-2</v>
      </c>
      <c r="I31" s="59"/>
      <c r="L31" s="474"/>
      <c r="M31" s="433"/>
      <c r="N31" s="433"/>
      <c r="S31" s="296"/>
    </row>
    <row r="32" spans="1:33" ht="17.149999999999999" customHeight="1">
      <c r="A32" s="420" t="s">
        <v>95</v>
      </c>
      <c r="B32" s="421"/>
      <c r="C32" s="20">
        <v>2.2869903160660314</v>
      </c>
      <c r="D32" s="20">
        <v>1.7232756253447656</v>
      </c>
      <c r="E32" s="20">
        <v>1.3653099813295144</v>
      </c>
      <c r="F32" s="20">
        <v>0.993152670513061</v>
      </c>
      <c r="G32" s="20">
        <v>0.93218313194108238</v>
      </c>
      <c r="H32" s="32">
        <v>-6.1389895413040435E-2</v>
      </c>
      <c r="L32" s="474"/>
      <c r="M32" s="433"/>
      <c r="N32" s="433"/>
      <c r="S32" s="296"/>
    </row>
    <row r="33" spans="1:26" ht="17.149999999999999" customHeight="1">
      <c r="A33" s="420" t="s">
        <v>1575</v>
      </c>
      <c r="B33" s="421"/>
      <c r="C33" s="20">
        <v>0.18551813564106234</v>
      </c>
      <c r="D33" s="20">
        <v>0.31545125608504254</v>
      </c>
      <c r="E33" s="20">
        <v>0.36192576394842957</v>
      </c>
      <c r="F33" s="20">
        <v>0.32885095956373694</v>
      </c>
      <c r="G33" s="20">
        <v>0.50784613019853597</v>
      </c>
      <c r="H33" s="32">
        <v>0.54430484518658273</v>
      </c>
      <c r="L33" s="474"/>
      <c r="M33" s="433"/>
      <c r="N33" s="433"/>
      <c r="S33" s="296"/>
    </row>
    <row r="34" spans="1:26" ht="17.149999999999999" customHeight="1">
      <c r="A34" s="456" t="s">
        <v>1568</v>
      </c>
      <c r="B34" s="457"/>
      <c r="C34" s="273">
        <v>2.4725084517070939</v>
      </c>
      <c r="D34" s="273">
        <v>2.0387268814298083</v>
      </c>
      <c r="E34" s="273">
        <v>1.7272357452779441</v>
      </c>
      <c r="F34" s="273">
        <v>1.3220036300767979</v>
      </c>
      <c r="G34" s="273">
        <v>1.4400292621396185</v>
      </c>
      <c r="H34" s="274">
        <v>8.9277842645533595E-2</v>
      </c>
      <c r="I34" s="59"/>
      <c r="L34" s="474"/>
      <c r="M34" s="433"/>
      <c r="N34" s="433"/>
      <c r="S34" s="296"/>
    </row>
    <row r="35" spans="1:26">
      <c r="A35" s="420" t="s">
        <v>98</v>
      </c>
      <c r="B35" s="421"/>
      <c r="C35" s="20">
        <v>5.9319349286395404</v>
      </c>
      <c r="D35" s="20">
        <v>3.2367717042072974</v>
      </c>
      <c r="E35" s="20">
        <v>4.1644501087047017</v>
      </c>
      <c r="F35" s="20">
        <v>4.3403280776074293</v>
      </c>
      <c r="G35" s="20">
        <v>3.7111107330454356</v>
      </c>
      <c r="H35" s="32">
        <v>-0.14496999611809178</v>
      </c>
      <c r="L35" s="474"/>
      <c r="M35" s="433"/>
      <c r="N35" s="433"/>
      <c r="S35" s="296"/>
    </row>
    <row r="36" spans="1:26">
      <c r="A36" s="420" t="s">
        <v>100</v>
      </c>
      <c r="B36" s="421"/>
      <c r="C36" s="20">
        <v>3.8132228624689488</v>
      </c>
      <c r="D36" s="20">
        <v>5.5180001384376443</v>
      </c>
      <c r="E36" s="20">
        <v>8.3636684178553171</v>
      </c>
      <c r="F36" s="20">
        <v>8.1345375761466325</v>
      </c>
      <c r="G36" s="20">
        <v>9.2424192108267658</v>
      </c>
      <c r="H36" s="32">
        <v>0.13619478972336885</v>
      </c>
      <c r="L36" s="474"/>
      <c r="M36" s="433"/>
      <c r="N36" s="433"/>
      <c r="S36" s="296"/>
    </row>
    <row r="37" spans="1:26">
      <c r="A37" s="420" t="s">
        <v>1576</v>
      </c>
      <c r="B37" s="421"/>
      <c r="C37" s="20">
        <v>4.8299180094570834E-2</v>
      </c>
      <c r="D37" s="20">
        <v>6.9283093543897473E-2</v>
      </c>
      <c r="E37" s="20">
        <v>4.9018506945064988E-2</v>
      </c>
      <c r="F37" s="20">
        <v>6.1568419481645036E-2</v>
      </c>
      <c r="G37" s="20">
        <v>2.5182824325140189E-2</v>
      </c>
      <c r="H37" s="32">
        <v>-0.59097822329761496</v>
      </c>
      <c r="L37" s="474"/>
      <c r="M37" s="433"/>
      <c r="N37" s="433"/>
      <c r="S37" s="396" t="s">
        <v>1601</v>
      </c>
      <c r="T37" s="395" t="s">
        <v>2736</v>
      </c>
      <c r="U37" s="297" t="s">
        <v>1602</v>
      </c>
      <c r="V37" s="297" t="s">
        <v>1603</v>
      </c>
    </row>
    <row r="38" spans="1:26">
      <c r="A38" s="422" t="s">
        <v>97</v>
      </c>
      <c r="B38" s="423"/>
      <c r="C38" s="275">
        <v>9.7934569712030601</v>
      </c>
      <c r="D38" s="275">
        <v>8.8240549361888387</v>
      </c>
      <c r="E38" s="275">
        <v>12.577137033505084</v>
      </c>
      <c r="F38" s="275">
        <v>12.536434073235707</v>
      </c>
      <c r="G38" s="275">
        <v>12.978712768197342</v>
      </c>
      <c r="H38" s="276">
        <v>3.5279465626183511E-2</v>
      </c>
      <c r="I38" s="59"/>
      <c r="M38" s="6"/>
      <c r="N38" s="6"/>
      <c r="S38" s="298">
        <v>0.26597076372093575</v>
      </c>
      <c r="T38" s="298">
        <v>0.27050281689808542</v>
      </c>
      <c r="U38" s="298">
        <v>0.25241790014857701</v>
      </c>
      <c r="V38" s="298">
        <v>0.15136185021687626</v>
      </c>
    </row>
    <row r="39" spans="1:26" ht="22">
      <c r="A39" s="424" t="s">
        <v>1569</v>
      </c>
      <c r="B39" s="425"/>
      <c r="C39" s="277">
        <v>13.210676138108857</v>
      </c>
      <c r="D39" s="277">
        <v>8.7270961406180358</v>
      </c>
      <c r="E39" s="277">
        <v>8.5905782367370236</v>
      </c>
      <c r="F39" s="277">
        <v>11.982396788246644</v>
      </c>
      <c r="G39" s="277">
        <v>13.701587923045974</v>
      </c>
      <c r="H39" s="278">
        <v>0.14347639835176035</v>
      </c>
      <c r="L39" s="447" t="s">
        <v>1604</v>
      </c>
      <c r="M39" s="448"/>
      <c r="N39" s="113">
        <v>9.6395765094178021E-2</v>
      </c>
    </row>
    <row r="40" spans="1:26" ht="19.5">
      <c r="A40" s="426" t="s">
        <v>105</v>
      </c>
      <c r="B40" s="427"/>
      <c r="C40" s="279">
        <v>0.40540244485155996</v>
      </c>
      <c r="D40" s="279">
        <v>0.45805278611432709</v>
      </c>
      <c r="E40" s="279">
        <v>0.38027700590944352</v>
      </c>
      <c r="F40" s="279">
        <v>0.55634563079786825</v>
      </c>
      <c r="G40" s="279">
        <v>0.57238589137238782</v>
      </c>
      <c r="H40" s="280">
        <v>2.8831466783545794E-2</v>
      </c>
      <c r="L40" s="449" t="s">
        <v>1605</v>
      </c>
      <c r="M40" s="450"/>
      <c r="N40" s="112">
        <v>-1.2778526877576482E-2</v>
      </c>
    </row>
    <row r="41" spans="1:26">
      <c r="A41" s="415" t="s">
        <v>1577</v>
      </c>
      <c r="B41" s="416"/>
      <c r="C41" s="105">
        <v>55.568515011924376</v>
      </c>
      <c r="D41" s="105">
        <v>62.32587752072731</v>
      </c>
      <c r="E41" s="105">
        <v>76.335936593345977</v>
      </c>
      <c r="F41" s="105">
        <v>79.719013470725997</v>
      </c>
      <c r="G41" s="105">
        <v>85.698120826916153</v>
      </c>
      <c r="H41" s="69">
        <v>7.500227481347059E-2</v>
      </c>
    </row>
    <row r="42" spans="1:26" ht="20" thickBot="1">
      <c r="A42" s="417" t="s">
        <v>1578</v>
      </c>
      <c r="B42" s="418"/>
      <c r="C42" s="34">
        <v>69.184593594884788</v>
      </c>
      <c r="D42" s="34">
        <v>71.51102644745967</v>
      </c>
      <c r="E42" s="34">
        <v>85.306791835992442</v>
      </c>
      <c r="F42" s="34">
        <v>92.257755889770507</v>
      </c>
      <c r="G42" s="34">
        <v>99.972094641334522</v>
      </c>
      <c r="H42" s="35">
        <v>8.3617238216601539E-2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5.0869879999999998</v>
      </c>
      <c r="N45" s="122"/>
      <c r="W45" s="299">
        <v>2022</v>
      </c>
      <c r="X45" s="299">
        <v>2023</v>
      </c>
      <c r="Y45" s="299"/>
      <c r="Z45" s="299" t="s">
        <v>1615</v>
      </c>
    </row>
    <row r="46" spans="1:26" ht="19" customHeight="1">
      <c r="B46" s="15" t="s">
        <v>103</v>
      </c>
      <c r="C46" s="102">
        <v>-1.4231380515201009E-2</v>
      </c>
      <c r="D46" s="50" t="s">
        <v>1616</v>
      </c>
      <c r="E46" s="47"/>
      <c r="F46" s="28"/>
      <c r="G46" s="37"/>
      <c r="L46" s="125" t="s">
        <v>1617</v>
      </c>
      <c r="M46" s="119"/>
      <c r="N46" s="120"/>
      <c r="S46" s="296" t="s">
        <v>1618</v>
      </c>
      <c r="V46" s="291" t="s">
        <v>103</v>
      </c>
      <c r="W46" s="300">
        <v>0.8593938557233608</v>
      </c>
      <c r="X46" s="300">
        <v>0.84516247520815979</v>
      </c>
      <c r="Y46" s="299"/>
      <c r="Z46" s="301">
        <v>-1.4231380515201009E-2</v>
      </c>
    </row>
    <row r="47" spans="1:26" ht="24.65" customHeight="1">
      <c r="B47" s="15" t="s">
        <v>102</v>
      </c>
      <c r="C47" s="102">
        <v>1.9895650902580136E-2</v>
      </c>
      <c r="D47" s="96" t="s">
        <v>1619</v>
      </c>
      <c r="E47" s="83"/>
      <c r="F47" s="97"/>
      <c r="G47" s="95" t="s">
        <v>1509</v>
      </c>
      <c r="L47" s="118"/>
      <c r="M47" s="119"/>
      <c r="N47" s="120"/>
      <c r="S47" s="296" t="s">
        <v>1620</v>
      </c>
      <c r="V47" s="291" t="s">
        <v>102</v>
      </c>
      <c r="W47" s="300">
        <v>8.3540631756691727E-2</v>
      </c>
      <c r="X47" s="300">
        <v>0.10343628265927186</v>
      </c>
      <c r="Y47" s="299"/>
      <c r="Z47" s="301">
        <v>1.9895650902580136E-2</v>
      </c>
    </row>
    <row r="48" spans="1:26" ht="24.65" customHeight="1">
      <c r="B48" s="15" t="s">
        <v>104</v>
      </c>
      <c r="C48" s="102">
        <v>-5.6642703873790029E-3</v>
      </c>
      <c r="D48" s="96" t="s">
        <v>1621</v>
      </c>
      <c r="E48" s="83"/>
      <c r="F48" s="97"/>
      <c r="G48" s="95" t="s">
        <v>1509</v>
      </c>
      <c r="L48" s="118"/>
      <c r="M48" s="119"/>
      <c r="N48" s="120"/>
      <c r="V48" s="291" t="s">
        <v>104</v>
      </c>
      <c r="W48" s="300">
        <v>5.7065512519947403E-2</v>
      </c>
      <c r="X48" s="300">
        <v>5.14012421325684E-2</v>
      </c>
      <c r="Y48" s="299"/>
      <c r="Z48" s="301">
        <v>-5.6642703873790029E-3</v>
      </c>
    </row>
    <row r="49" spans="1:30" ht="24.65" customHeight="1">
      <c r="D49" s="96" t="s">
        <v>1847</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25696.570045359455</v>
      </c>
      <c r="N56" s="84"/>
    </row>
    <row r="57" spans="1:30">
      <c r="L57" s="63" t="s">
        <v>1630</v>
      </c>
      <c r="M57" s="115">
        <v>16.846534889981292</v>
      </c>
      <c r="N57" s="84"/>
      <c r="T57" s="304" t="s">
        <v>1631</v>
      </c>
      <c r="W57" s="304" t="s">
        <v>1632</v>
      </c>
      <c r="Z57" s="304" t="s">
        <v>1633</v>
      </c>
      <c r="AD57" s="304" t="s">
        <v>1634</v>
      </c>
    </row>
    <row r="58" spans="1:30">
      <c r="L58" s="68" t="s">
        <v>1635</v>
      </c>
      <c r="M58" s="103">
        <v>1.0077905867991035</v>
      </c>
      <c r="N58" s="104">
        <v>6.362818715348717E-2</v>
      </c>
      <c r="S58" s="302">
        <v>1</v>
      </c>
      <c r="T58" s="303" t="s">
        <v>1713</v>
      </c>
    </row>
    <row r="59" spans="1:30" ht="17.149999999999999" customHeight="1">
      <c r="S59" s="302">
        <v>2</v>
      </c>
      <c r="T59" s="303" t="s">
        <v>1705</v>
      </c>
      <c r="W59" s="305" t="s">
        <v>152</v>
      </c>
      <c r="X59" s="306" t="s">
        <v>151</v>
      </c>
      <c r="Y59" s="307"/>
      <c r="Z59" s="305" t="s">
        <v>1429</v>
      </c>
      <c r="AA59" s="306" t="s">
        <v>1430</v>
      </c>
      <c r="AD59" s="308" t="s">
        <v>160</v>
      </c>
    </row>
    <row r="60" spans="1:30">
      <c r="S60" s="302">
        <v>3</v>
      </c>
      <c r="T60" s="303" t="s">
        <v>1853</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1708</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160</v>
      </c>
      <c r="H62" s="89"/>
      <c r="I62" s="110" t="s">
        <v>1509</v>
      </c>
      <c r="J62" s="55"/>
      <c r="L62" s="43" t="s">
        <v>1853</v>
      </c>
      <c r="S62" s="302">
        <v>5</v>
      </c>
      <c r="T62" s="303" t="s">
        <v>1711</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1208</v>
      </c>
      <c r="H63" s="58"/>
      <c r="I63" s="58" t="s">
        <v>1647</v>
      </c>
      <c r="J63" s="56"/>
      <c r="L63" s="43" t="s">
        <v>2206</v>
      </c>
      <c r="S63" s="302">
        <v>6</v>
      </c>
      <c r="T63" s="303" t="s">
        <v>1712</v>
      </c>
      <c r="W63" s="309" t="s">
        <v>175</v>
      </c>
      <c r="X63" s="310" t="s">
        <v>174</v>
      </c>
      <c r="Y63" s="307"/>
      <c r="Z63" s="309" t="s">
        <v>1207</v>
      </c>
      <c r="AA63" s="310" t="s">
        <v>160</v>
      </c>
      <c r="AD63" s="308" t="s">
        <v>166</v>
      </c>
    </row>
    <row r="64" spans="1:30" ht="16.5" customHeight="1">
      <c r="A64" s="413">
        <v>2</v>
      </c>
      <c r="B64" s="414"/>
      <c r="C64" s="87" t="s">
        <v>683</v>
      </c>
      <c r="D64" s="87"/>
      <c r="E64" s="87"/>
      <c r="F64" s="88">
        <v>2</v>
      </c>
      <c r="G64" s="87" t="s">
        <v>166</v>
      </c>
      <c r="H64" s="109"/>
      <c r="I64" s="110" t="s">
        <v>1509</v>
      </c>
      <c r="J64" s="55"/>
      <c r="L64" s="43" t="s">
        <v>1705</v>
      </c>
      <c r="S64" s="302">
        <v>7</v>
      </c>
      <c r="T64" s="303" t="s">
        <v>1707</v>
      </c>
      <c r="W64" s="309" t="s">
        <v>1650</v>
      </c>
      <c r="X64" s="310" t="s">
        <v>1651</v>
      </c>
      <c r="Y64" s="307"/>
      <c r="Z64" s="309" t="s">
        <v>1460</v>
      </c>
      <c r="AA64" s="309" t="s">
        <v>1461</v>
      </c>
      <c r="AD64" s="308" t="s">
        <v>154</v>
      </c>
    </row>
    <row r="65" spans="1:33" ht="16.5" customHeight="1">
      <c r="A65" s="430"/>
      <c r="B65" s="431"/>
      <c r="C65" s="90" t="s">
        <v>684</v>
      </c>
      <c r="D65" s="90"/>
      <c r="E65" s="91" t="s">
        <v>1564</v>
      </c>
      <c r="F65" s="92"/>
      <c r="G65" s="90" t="s">
        <v>1209</v>
      </c>
      <c r="H65" s="58"/>
      <c r="I65" s="58" t="s">
        <v>1564</v>
      </c>
      <c r="J65" s="56"/>
      <c r="L65" s="43" t="s">
        <v>1707</v>
      </c>
      <c r="S65" s="302">
        <v>8</v>
      </c>
      <c r="T65" s="303" t="s">
        <v>2207</v>
      </c>
      <c r="W65" s="309" t="s">
        <v>172</v>
      </c>
      <c r="X65" s="310" t="s">
        <v>160</v>
      </c>
      <c r="Y65" s="307"/>
      <c r="Z65" s="309" t="s">
        <v>1211</v>
      </c>
      <c r="AA65" s="309" t="s">
        <v>157</v>
      </c>
      <c r="AD65" s="308" t="s">
        <v>1463</v>
      </c>
    </row>
    <row r="66" spans="1:33" ht="16.5" customHeight="1">
      <c r="A66" s="413">
        <v>3</v>
      </c>
      <c r="B66" s="414"/>
      <c r="C66" s="87" t="s">
        <v>177</v>
      </c>
      <c r="D66" s="87"/>
      <c r="E66" s="87"/>
      <c r="F66" s="88">
        <v>3</v>
      </c>
      <c r="G66" s="87" t="s">
        <v>836</v>
      </c>
      <c r="H66" s="109"/>
      <c r="I66" s="110" t="s">
        <v>1509</v>
      </c>
      <c r="J66" s="55"/>
      <c r="L66" s="43" t="s">
        <v>1708</v>
      </c>
      <c r="S66" s="302">
        <v>9</v>
      </c>
      <c r="T66" s="303" t="s">
        <v>2208</v>
      </c>
      <c r="V66" s="311"/>
      <c r="W66" s="309" t="s">
        <v>155</v>
      </c>
      <c r="X66" s="310" t="s">
        <v>154</v>
      </c>
      <c r="Y66" s="307"/>
      <c r="Z66" s="309" t="s">
        <v>1457</v>
      </c>
      <c r="AA66" s="309" t="s">
        <v>1430</v>
      </c>
      <c r="AD66" s="308" t="s">
        <v>745</v>
      </c>
    </row>
    <row r="67" spans="1:33" s="33" customFormat="1" ht="16.5" customHeight="1">
      <c r="A67" s="430"/>
      <c r="B67" s="431"/>
      <c r="C67" s="90" t="s">
        <v>178</v>
      </c>
      <c r="D67" s="90"/>
      <c r="E67" s="91" t="s">
        <v>1564</v>
      </c>
      <c r="F67" s="92"/>
      <c r="G67" s="90" t="s">
        <v>1391</v>
      </c>
      <c r="H67" s="58"/>
      <c r="I67" s="58" t="s">
        <v>1564</v>
      </c>
      <c r="J67" s="56"/>
      <c r="K67" s="6"/>
      <c r="L67" s="43" t="s">
        <v>2207</v>
      </c>
      <c r="O67" s="6"/>
      <c r="P67" s="6"/>
      <c r="Q67" s="6"/>
      <c r="R67" s="291"/>
      <c r="S67" s="302">
        <v>10</v>
      </c>
      <c r="T67" s="303" t="s">
        <v>2206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687</v>
      </c>
      <c r="D68" s="87"/>
      <c r="E68" s="87"/>
      <c r="F68" s="88">
        <v>4</v>
      </c>
      <c r="G68" s="87" t="s">
        <v>174</v>
      </c>
      <c r="H68" s="109"/>
      <c r="I68" s="110" t="s">
        <v>1509</v>
      </c>
      <c r="J68" s="55"/>
      <c r="L68" s="43" t="s">
        <v>2208</v>
      </c>
      <c r="W68" s="309" t="s">
        <v>752</v>
      </c>
      <c r="X68" s="310" t="s">
        <v>751</v>
      </c>
      <c r="Y68" s="307"/>
      <c r="Z68" s="309" t="s">
        <v>1227</v>
      </c>
      <c r="AA68" s="309" t="s">
        <v>1228</v>
      </c>
      <c r="AD68" s="308" t="s">
        <v>1346</v>
      </c>
    </row>
    <row r="69" spans="1:33" ht="16.5" customHeight="1">
      <c r="A69" s="430"/>
      <c r="B69" s="431"/>
      <c r="C69" s="90" t="s">
        <v>688</v>
      </c>
      <c r="D69" s="90"/>
      <c r="E69" s="91" t="s">
        <v>1564</v>
      </c>
      <c r="F69" s="92"/>
      <c r="G69" s="90" t="s">
        <v>1212</v>
      </c>
      <c r="H69" s="58"/>
      <c r="I69" s="58" t="s">
        <v>1564</v>
      </c>
      <c r="J69" s="56"/>
      <c r="L69" s="43" t="s">
        <v>1711</v>
      </c>
      <c r="W69" s="309" t="s">
        <v>191</v>
      </c>
      <c r="X69" s="307"/>
      <c r="Y69" s="307"/>
      <c r="Z69" s="309" t="s">
        <v>1214</v>
      </c>
      <c r="AD69" s="308" t="s">
        <v>1242</v>
      </c>
    </row>
    <row r="70" spans="1:33" ht="16.5" customHeight="1">
      <c r="A70" s="413">
        <v>5</v>
      </c>
      <c r="B70" s="414"/>
      <c r="C70" s="87" t="s">
        <v>160</v>
      </c>
      <c r="D70" s="87"/>
      <c r="E70" s="87"/>
      <c r="F70" s="88">
        <v>5</v>
      </c>
      <c r="G70" s="87" t="s">
        <v>1393</v>
      </c>
      <c r="H70" s="109"/>
      <c r="I70" s="110" t="s">
        <v>1509</v>
      </c>
      <c r="J70" s="55"/>
      <c r="L70" s="43" t="s">
        <v>1712</v>
      </c>
      <c r="T70" s="291" t="s">
        <v>1655</v>
      </c>
      <c r="U70" s="291" t="s">
        <v>1656</v>
      </c>
      <c r="W70" s="309" t="s">
        <v>314</v>
      </c>
      <c r="Y70" s="307"/>
      <c r="Z70" s="309" t="s">
        <v>1213</v>
      </c>
      <c r="AD70" s="308" t="s">
        <v>1657</v>
      </c>
    </row>
    <row r="71" spans="1:33" ht="16.5" customHeight="1">
      <c r="A71" s="430"/>
      <c r="B71" s="431"/>
      <c r="C71" s="90" t="s">
        <v>161</v>
      </c>
      <c r="D71" s="90"/>
      <c r="E71" s="91" t="s">
        <v>1647</v>
      </c>
      <c r="F71" s="92"/>
      <c r="G71" s="90" t="s">
        <v>1392</v>
      </c>
      <c r="H71" s="108"/>
      <c r="I71" s="58" t="s">
        <v>1564</v>
      </c>
      <c r="J71" s="56"/>
      <c r="L71" s="43" t="s">
        <v>1713</v>
      </c>
      <c r="S71" s="302">
        <v>1</v>
      </c>
      <c r="T71" s="304" t="s">
        <v>1624</v>
      </c>
      <c r="U71" s="304" t="s">
        <v>1509</v>
      </c>
      <c r="W71" s="309" t="s">
        <v>1658</v>
      </c>
      <c r="Y71" s="307"/>
      <c r="Z71" s="309" t="s">
        <v>1397</v>
      </c>
      <c r="AD71" s="308" t="s">
        <v>157</v>
      </c>
    </row>
    <row r="72" spans="1:33" ht="16.5" customHeight="1">
      <c r="A72" s="413">
        <v>6</v>
      </c>
      <c r="B72" s="414"/>
      <c r="C72" s="87" t="s">
        <v>691</v>
      </c>
      <c r="D72" s="87"/>
      <c r="E72" s="87"/>
      <c r="F72" s="88">
        <v>6</v>
      </c>
      <c r="G72" s="87" t="s">
        <v>1395</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692</v>
      </c>
      <c r="D73" s="90"/>
      <c r="E73" s="91" t="s">
        <v>1564</v>
      </c>
      <c r="F73" s="92"/>
      <c r="G73" s="90" t="s">
        <v>1394</v>
      </c>
      <c r="H73" s="108"/>
      <c r="I73" s="58" t="s">
        <v>1564</v>
      </c>
      <c r="J73" s="56"/>
      <c r="L73" s="28" t="s">
        <v>1659</v>
      </c>
      <c r="S73" s="302">
        <v>3</v>
      </c>
      <c r="T73" s="304" t="s">
        <v>1626</v>
      </c>
      <c r="U73" s="304" t="s">
        <v>1509</v>
      </c>
      <c r="W73" s="309" t="s">
        <v>238</v>
      </c>
      <c r="Y73" s="307"/>
      <c r="Z73" s="309" t="s">
        <v>1215</v>
      </c>
      <c r="AD73" s="308" t="s">
        <v>1461</v>
      </c>
    </row>
    <row r="74" spans="1:33" ht="16.5" customHeight="1">
      <c r="A74" s="413">
        <v>7</v>
      </c>
      <c r="B74" s="414"/>
      <c r="C74" s="87" t="s">
        <v>157</v>
      </c>
      <c r="D74" s="87"/>
      <c r="E74" s="87"/>
      <c r="F74" s="88">
        <v>7</v>
      </c>
      <c r="G74" s="87" t="s">
        <v>1244</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158</v>
      </c>
      <c r="D75" s="90"/>
      <c r="E75" s="91" t="s">
        <v>1647</v>
      </c>
      <c r="F75" s="92"/>
      <c r="G75" s="90" t="s">
        <v>1396</v>
      </c>
      <c r="H75" s="108"/>
      <c r="I75" s="58" t="s">
        <v>1564</v>
      </c>
      <c r="J75" s="56"/>
      <c r="L75" s="6" t="s">
        <v>1714</v>
      </c>
      <c r="M75" s="453"/>
      <c r="S75" s="302">
        <v>5</v>
      </c>
      <c r="T75" s="304" t="s">
        <v>1847</v>
      </c>
      <c r="U75" s="304" t="s">
        <v>1509</v>
      </c>
      <c r="W75" s="309" t="s">
        <v>930</v>
      </c>
      <c r="Y75" s="307"/>
      <c r="Z75" s="309" t="s">
        <v>1472</v>
      </c>
      <c r="AD75" s="308" t="s">
        <v>1228</v>
      </c>
    </row>
    <row r="76" spans="1:33">
      <c r="A76" s="413">
        <v>8</v>
      </c>
      <c r="B76" s="414"/>
      <c r="C76" s="87" t="s">
        <v>695</v>
      </c>
      <c r="D76" s="87"/>
      <c r="E76" s="87"/>
      <c r="F76" s="88">
        <v>8</v>
      </c>
      <c r="G76" s="87" t="s">
        <v>1244</v>
      </c>
      <c r="H76" s="109"/>
      <c r="I76" s="110" t="s">
        <v>1509</v>
      </c>
      <c r="J76" s="55"/>
      <c r="L76" s="37" t="s">
        <v>2209</v>
      </c>
      <c r="M76" s="453"/>
      <c r="S76" s="302"/>
      <c r="T76" s="303"/>
      <c r="U76" s="303"/>
      <c r="W76" s="309" t="s">
        <v>188</v>
      </c>
      <c r="Y76" s="307"/>
      <c r="Z76" s="309" t="s">
        <v>1467</v>
      </c>
      <c r="AD76" s="308" t="s">
        <v>1390</v>
      </c>
    </row>
    <row r="77" spans="1:33">
      <c r="A77" s="430"/>
      <c r="B77" s="431"/>
      <c r="C77" s="90" t="s">
        <v>696</v>
      </c>
      <c r="D77" s="90"/>
      <c r="E77" s="91" t="s">
        <v>1564</v>
      </c>
      <c r="F77" s="92"/>
      <c r="G77" s="90" t="s">
        <v>1243</v>
      </c>
      <c r="H77" s="108"/>
      <c r="I77" s="58" t="s">
        <v>1564</v>
      </c>
      <c r="J77" s="56"/>
      <c r="L77" s="6" t="s">
        <v>1664</v>
      </c>
      <c r="M77" s="453"/>
      <c r="W77" s="309" t="s">
        <v>210</v>
      </c>
      <c r="Y77" s="307"/>
      <c r="Z77" s="309" t="s">
        <v>1456</v>
      </c>
      <c r="AD77" s="308" t="s">
        <v>1665</v>
      </c>
    </row>
    <row r="78" spans="1:33">
      <c r="A78" s="413">
        <v>9</v>
      </c>
      <c r="B78" s="414"/>
      <c r="C78" s="87" t="s">
        <v>283</v>
      </c>
      <c r="D78" s="87"/>
      <c r="E78" s="87"/>
      <c r="F78" s="88">
        <v>9</v>
      </c>
      <c r="G78" s="87" t="s">
        <v>160</v>
      </c>
      <c r="H78" s="109"/>
      <c r="I78" s="110" t="s">
        <v>1509</v>
      </c>
      <c r="J78" s="55"/>
      <c r="L78" s="6" t="s">
        <v>2210</v>
      </c>
      <c r="M78" s="453"/>
      <c r="W78" s="309" t="s">
        <v>1215</v>
      </c>
      <c r="Y78" s="307"/>
      <c r="Z78" s="309" t="s">
        <v>1667</v>
      </c>
      <c r="AD78" s="308" t="s">
        <v>1230</v>
      </c>
    </row>
    <row r="79" spans="1:33">
      <c r="A79" s="430"/>
      <c r="B79" s="431"/>
      <c r="C79" s="90" t="s">
        <v>284</v>
      </c>
      <c r="D79" s="90"/>
      <c r="E79" s="91" t="s">
        <v>1647</v>
      </c>
      <c r="F79" s="92"/>
      <c r="G79" s="90" t="s">
        <v>1397</v>
      </c>
      <c r="H79" s="108"/>
      <c r="I79" s="58" t="s">
        <v>1647</v>
      </c>
      <c r="J79" s="56"/>
      <c r="L79" s="37" t="s">
        <v>2211</v>
      </c>
      <c r="M79" s="453"/>
    </row>
    <row r="80" spans="1:33">
      <c r="A80" s="413">
        <v>10</v>
      </c>
      <c r="B80" s="414"/>
      <c r="C80" s="87" t="s">
        <v>163</v>
      </c>
      <c r="D80" s="87"/>
      <c r="E80" s="87"/>
      <c r="F80" s="88">
        <v>10</v>
      </c>
      <c r="G80" s="87" t="s">
        <v>160</v>
      </c>
      <c r="H80" s="109"/>
      <c r="I80" s="110" t="s">
        <v>1509</v>
      </c>
      <c r="J80" s="55"/>
      <c r="L80" s="6" t="s">
        <v>1669</v>
      </c>
      <c r="M80" s="453"/>
    </row>
    <row r="81" spans="1:14">
      <c r="A81" s="430"/>
      <c r="B81" s="431"/>
      <c r="C81" s="90" t="s">
        <v>164</v>
      </c>
      <c r="D81" s="90"/>
      <c r="E81" s="91" t="s">
        <v>1564</v>
      </c>
      <c r="F81" s="92"/>
      <c r="G81" s="90">
        <v>1989</v>
      </c>
      <c r="H81" s="108"/>
      <c r="I81" s="58" t="s">
        <v>1564</v>
      </c>
      <c r="J81" s="56"/>
      <c r="L81" s="6" t="s">
        <v>2212</v>
      </c>
      <c r="M81" s="453"/>
    </row>
    <row r="82" spans="1:14">
      <c r="C82" s="83"/>
      <c r="D82" s="83"/>
      <c r="E82" s="83"/>
      <c r="F82" s="83"/>
      <c r="G82" s="83"/>
      <c r="H82" s="83"/>
      <c r="L82" s="29" t="s">
        <v>2213</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68" priority="1" operator="between">
      <formula>0.00000001</formula>
      <formula>0.005</formula>
    </cfRule>
    <cfRule type="cellIs" dxfId="367" priority="2" operator="equal">
      <formula>0</formula>
    </cfRule>
  </conditionalFormatting>
  <conditionalFormatting sqref="A89:B89">
    <cfRule type="cellIs" dxfId="366" priority="10" operator="between">
      <formula>0.00000001</formula>
      <formula>0.005</formula>
    </cfRule>
    <cfRule type="cellIs" dxfId="365" priority="11" operator="equal">
      <formula>0</formula>
    </cfRule>
  </conditionalFormatting>
  <conditionalFormatting sqref="A91:B91">
    <cfRule type="cellIs" dxfId="364" priority="3" operator="between">
      <formula>0.00000001</formula>
      <formula>0.005</formula>
    </cfRule>
    <cfRule type="cellIs" dxfId="363" priority="4" operator="equal">
      <formula>0</formula>
    </cfRule>
  </conditionalFormatting>
  <conditionalFormatting sqref="D3:D4">
    <cfRule type="containsText" dxfId="362" priority="8" operator="containsText" text="q">
      <formula>NOT(ISERROR(SEARCH("q",D3)))</formula>
    </cfRule>
    <cfRule type="containsText" dxfId="361" priority="9" operator="containsText" text="p">
      <formula>NOT(ISERROR(SEARCH("p",D3)))</formula>
    </cfRule>
  </conditionalFormatting>
  <conditionalFormatting sqref="F47:F51">
    <cfRule type="containsText" dxfId="360" priority="5" operator="containsText" text="q">
      <formula>NOT(ISERROR(SEARCH("q",F47)))</formula>
    </cfRule>
    <cfRule type="containsText" dxfId="359" priority="6" operator="containsText" text="p">
      <formula>NOT(ISERROR(SEARCH("p",F47)))</formula>
    </cfRule>
  </conditionalFormatting>
  <conditionalFormatting sqref="X5:X6">
    <cfRule type="containsText" dxfId="358" priority="7" operator="containsText" text="ERROR">
      <formula>NOT(ISERROR(SEARCH("ERROR",X5)))</formula>
    </cfRule>
  </conditionalFormatting>
  <hyperlinks>
    <hyperlink ref="A2" location="'Contents page'!A1" display="To add hyperlink later" xr:uid="{B8E9F926-B5B1-44F5-BCC2-ACA502C70407}"/>
  </hyperlinks>
  <pageMargins left="0.7" right="0.7" top="0.75" bottom="0.75" header="0.3" footer="0.3"/>
  <pageSetup paperSize="9" scale="2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FB5D-A50D-44C9-B84E-22ECFD451A9C}">
  <sheetPr codeName="Sheet33">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39</v>
      </c>
      <c r="G1" s="288"/>
      <c r="H1" s="288"/>
      <c r="I1" s="288"/>
      <c r="J1" s="289"/>
      <c r="K1" s="289"/>
      <c r="L1" s="286" t="s">
        <v>2214</v>
      </c>
      <c r="M1" s="290"/>
      <c r="N1" s="290"/>
    </row>
    <row r="2" spans="1:33">
      <c r="A2" s="163" t="s">
        <v>82</v>
      </c>
    </row>
    <row r="3" spans="1:33" s="8" customFormat="1" ht="28.5">
      <c r="A3" s="443" t="s">
        <v>1592</v>
      </c>
      <c r="B3" s="444"/>
      <c r="C3" s="38">
        <v>29</v>
      </c>
      <c r="D3" s="4" t="s">
        <v>1942</v>
      </c>
      <c r="E3" s="5">
        <v>-1</v>
      </c>
      <c r="L3" s="41" t="s">
        <v>1566</v>
      </c>
      <c r="M3" s="40">
        <v>5.1744168367084328E-2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28</v>
      </c>
      <c r="D4" s="4"/>
      <c r="E4" s="10"/>
      <c r="H4" s="11"/>
      <c r="L4" s="42" t="s">
        <v>1567</v>
      </c>
      <c r="M4" s="39">
        <v>0.11690584027523453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69.244847199728483</v>
      </c>
      <c r="T5" s="293">
        <v>1.4401703467071405</v>
      </c>
      <c r="U5" s="293">
        <v>13.373732186822213</v>
      </c>
      <c r="V5" s="293">
        <v>3.4865782621185386</v>
      </c>
      <c r="W5" s="293">
        <v>1.7657947642604117</v>
      </c>
      <c r="X5" s="294" t="s">
        <v>1564</v>
      </c>
    </row>
    <row r="6" spans="1:33" ht="22">
      <c r="A6" s="12" t="s">
        <v>1565</v>
      </c>
      <c r="B6" s="12"/>
      <c r="R6" s="291">
        <v>2023</v>
      </c>
      <c r="S6" s="293">
        <v>70.31392042027619</v>
      </c>
      <c r="T6" s="293">
        <v>1.4545819633342298</v>
      </c>
      <c r="U6" s="293">
        <v>16.51578121218942</v>
      </c>
      <c r="V6" s="293">
        <v>3.6784804503317052</v>
      </c>
      <c r="W6" s="293">
        <v>1.9696884866332098</v>
      </c>
      <c r="X6" s="294" t="s">
        <v>1564</v>
      </c>
    </row>
    <row r="8" spans="1:33" ht="34">
      <c r="A8" s="14"/>
      <c r="B8" s="14"/>
      <c r="C8" s="144" t="s">
        <v>101</v>
      </c>
      <c r="D8" s="140" t="s">
        <v>1568</v>
      </c>
      <c r="E8" s="141" t="s">
        <v>97</v>
      </c>
      <c r="F8" s="142" t="s">
        <v>1569</v>
      </c>
      <c r="G8" s="143" t="s">
        <v>105</v>
      </c>
    </row>
    <row r="9" spans="1:33">
      <c r="A9" s="439" t="s">
        <v>1570</v>
      </c>
      <c r="B9" s="440"/>
      <c r="C9" s="16">
        <v>0.74855833659564952</v>
      </c>
      <c r="D9" s="17">
        <v>1.5485403863237301E-2</v>
      </c>
      <c r="E9" s="17">
        <v>0.17582614705421984</v>
      </c>
      <c r="F9" s="17">
        <v>3.9160911390540003E-2</v>
      </c>
      <c r="G9" s="18">
        <v>2.0969201096353352E-2</v>
      </c>
    </row>
    <row r="10" spans="1:33">
      <c r="A10" s="439" t="s">
        <v>1571</v>
      </c>
      <c r="B10" s="440"/>
      <c r="C10" s="19">
        <v>70.31392042027619</v>
      </c>
      <c r="D10" s="20">
        <v>1.4545819633342298</v>
      </c>
      <c r="E10" s="20">
        <v>16.51578121218942</v>
      </c>
      <c r="F10" s="20">
        <v>3.6784804503317052</v>
      </c>
      <c r="G10" s="21">
        <v>1.9696884866332098</v>
      </c>
    </row>
    <row r="11" spans="1:33">
      <c r="A11" s="439" t="s">
        <v>1572</v>
      </c>
      <c r="B11" s="440"/>
      <c r="C11" s="22">
        <v>1.5439029238725789E-2</v>
      </c>
      <c r="D11" s="23">
        <v>1.000688332462934E-2</v>
      </c>
      <c r="E11" s="23">
        <v>0.23494182337995526</v>
      </c>
      <c r="F11" s="23">
        <v>5.5040264060087871E-2</v>
      </c>
      <c r="G11" s="24">
        <v>0.11546852810960581</v>
      </c>
    </row>
    <row r="12" spans="1:33">
      <c r="A12" s="439" t="s">
        <v>1595</v>
      </c>
      <c r="B12" s="440"/>
      <c r="C12" s="25">
        <v>30</v>
      </c>
      <c r="D12" s="26">
        <v>23</v>
      </c>
      <c r="E12" s="26">
        <v>15</v>
      </c>
      <c r="F12" s="26">
        <v>47</v>
      </c>
      <c r="G12" s="27">
        <v>18</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2215</v>
      </c>
      <c r="M27" s="432"/>
      <c r="N27" s="432"/>
      <c r="P27" s="85"/>
    </row>
    <row r="28" spans="1:33" ht="20.149999999999999" customHeight="1">
      <c r="A28" s="420" t="s">
        <v>103</v>
      </c>
      <c r="B28" s="421"/>
      <c r="C28" s="20">
        <v>39.567020526989118</v>
      </c>
      <c r="D28" s="20">
        <v>42.531411078579396</v>
      </c>
      <c r="E28" s="20">
        <v>45.768631998959179</v>
      </c>
      <c r="F28" s="20">
        <v>49.919653482620269</v>
      </c>
      <c r="G28" s="20">
        <v>50.189113247463204</v>
      </c>
      <c r="H28" s="32">
        <v>5.3978692968441504E-3</v>
      </c>
      <c r="I28" s="59"/>
      <c r="L28" s="432"/>
      <c r="M28" s="432"/>
      <c r="N28" s="432"/>
      <c r="S28" s="296" t="s">
        <v>1597</v>
      </c>
    </row>
    <row r="29" spans="1:33" ht="18" customHeight="1">
      <c r="A29" s="420" t="s">
        <v>102</v>
      </c>
      <c r="B29" s="421"/>
      <c r="C29" s="20">
        <v>4.2117807954685693</v>
      </c>
      <c r="D29" s="20">
        <v>4.4965320881895039</v>
      </c>
      <c r="E29" s="20">
        <v>4.0687774562433781</v>
      </c>
      <c r="F29" s="20">
        <v>5.397270010841515</v>
      </c>
      <c r="G29" s="20">
        <v>7.0161848374611804</v>
      </c>
      <c r="H29" s="32">
        <v>0.29995068309863049</v>
      </c>
      <c r="I29" s="59"/>
      <c r="L29" s="474" t="s">
        <v>2216</v>
      </c>
      <c r="M29" s="433" t="s">
        <v>2217</v>
      </c>
      <c r="N29" s="433"/>
      <c r="S29" s="296" t="s">
        <v>1515</v>
      </c>
    </row>
    <row r="30" spans="1:33" ht="18" customHeight="1">
      <c r="A30" s="420" t="s">
        <v>104</v>
      </c>
      <c r="B30" s="421"/>
      <c r="C30" s="20">
        <v>7.6756131938404391</v>
      </c>
      <c r="D30" s="20">
        <v>9.8036060034913284</v>
      </c>
      <c r="E30" s="20">
        <v>11.353633425108072</v>
      </c>
      <c r="F30" s="20">
        <v>13.927923706266697</v>
      </c>
      <c r="G30" s="20">
        <v>13.108622335351798</v>
      </c>
      <c r="H30" s="32">
        <v>-5.8824372404212961E-2</v>
      </c>
      <c r="I30" s="59"/>
      <c r="L30" s="474"/>
      <c r="M30" s="433"/>
      <c r="N30" s="433"/>
      <c r="S30" s="296" t="s">
        <v>1600</v>
      </c>
    </row>
    <row r="31" spans="1:33" ht="17.149999999999999" customHeight="1">
      <c r="A31" s="435" t="s">
        <v>101</v>
      </c>
      <c r="B31" s="436"/>
      <c r="C31" s="152">
        <v>51.454414516298129</v>
      </c>
      <c r="D31" s="152">
        <v>56.831549170260232</v>
      </c>
      <c r="E31" s="152">
        <v>61.191042880310633</v>
      </c>
      <c r="F31" s="152">
        <v>69.244847199728483</v>
      </c>
      <c r="G31" s="152">
        <v>70.31392042027619</v>
      </c>
      <c r="H31" s="153">
        <v>1.5439029238725789E-2</v>
      </c>
      <c r="I31" s="59"/>
      <c r="L31" s="474"/>
      <c r="M31" s="433"/>
      <c r="N31" s="433"/>
      <c r="S31" s="296"/>
    </row>
    <row r="32" spans="1:33" ht="17.149999999999999" customHeight="1">
      <c r="A32" s="420" t="s">
        <v>95</v>
      </c>
      <c r="B32" s="421"/>
      <c r="C32" s="20">
        <v>1.0058776283688569</v>
      </c>
      <c r="D32" s="20">
        <v>0.75586999378179276</v>
      </c>
      <c r="E32" s="20">
        <v>0.7204962553855957</v>
      </c>
      <c r="F32" s="20">
        <v>0.69822185716569496</v>
      </c>
      <c r="G32" s="20">
        <v>0.68892997722684979</v>
      </c>
      <c r="H32" s="32">
        <v>-1.330791902814941E-2</v>
      </c>
      <c r="L32" s="474"/>
      <c r="M32" s="433"/>
      <c r="N32" s="433"/>
      <c r="S32" s="296"/>
    </row>
    <row r="33" spans="1:26" ht="17.149999999999999" customHeight="1">
      <c r="A33" s="420" t="s">
        <v>1575</v>
      </c>
      <c r="B33" s="421"/>
      <c r="C33" s="20">
        <v>1.5519491830108612</v>
      </c>
      <c r="D33" s="20">
        <v>1.4054331334762151</v>
      </c>
      <c r="E33" s="20">
        <v>0.77110741445134068</v>
      </c>
      <c r="F33" s="20">
        <v>0.74194848954144543</v>
      </c>
      <c r="G33" s="20">
        <v>0.76565198610738006</v>
      </c>
      <c r="H33" s="32">
        <v>3.194763100142485E-2</v>
      </c>
      <c r="L33" s="474"/>
      <c r="M33" s="433"/>
      <c r="N33" s="433"/>
      <c r="S33" s="296"/>
    </row>
    <row r="34" spans="1:26" ht="17.149999999999999" customHeight="1">
      <c r="A34" s="456" t="s">
        <v>1568</v>
      </c>
      <c r="B34" s="457"/>
      <c r="C34" s="273">
        <v>2.557826811379718</v>
      </c>
      <c r="D34" s="273">
        <v>2.1613031272580079</v>
      </c>
      <c r="E34" s="273">
        <v>1.4916036698369364</v>
      </c>
      <c r="F34" s="273">
        <v>1.4401703467071405</v>
      </c>
      <c r="G34" s="273">
        <v>1.4545819633342298</v>
      </c>
      <c r="H34" s="274">
        <v>1.000688332462934E-2</v>
      </c>
      <c r="I34" s="59"/>
      <c r="L34" s="474"/>
      <c r="M34" s="433"/>
      <c r="N34" s="433"/>
      <c r="S34" s="296"/>
    </row>
    <row r="35" spans="1:26">
      <c r="A35" s="420" t="s">
        <v>98</v>
      </c>
      <c r="B35" s="421"/>
      <c r="C35" s="20">
        <v>10.877582039425835</v>
      </c>
      <c r="D35" s="20">
        <v>10.07172278318675</v>
      </c>
      <c r="E35" s="20">
        <v>7.4049250668015159</v>
      </c>
      <c r="F35" s="20">
        <v>8.9878490735159957</v>
      </c>
      <c r="G35" s="20">
        <v>10.085677487430845</v>
      </c>
      <c r="H35" s="32">
        <v>0.12214584434331012</v>
      </c>
      <c r="L35" s="474"/>
      <c r="M35" s="433"/>
      <c r="N35" s="433"/>
      <c r="S35" s="296"/>
    </row>
    <row r="36" spans="1:26">
      <c r="A36" s="420" t="s">
        <v>100</v>
      </c>
      <c r="B36" s="421"/>
      <c r="C36" s="20">
        <v>2.0366421459699682</v>
      </c>
      <c r="D36" s="20">
        <v>2.7220679860965986</v>
      </c>
      <c r="E36" s="20">
        <v>2.9929150638448672</v>
      </c>
      <c r="F36" s="20">
        <v>3.4632666659060289</v>
      </c>
      <c r="G36" s="20">
        <v>5.6518707836697031</v>
      </c>
      <c r="H36" s="32">
        <v>0.63194790609377205</v>
      </c>
      <c r="L36" s="474"/>
      <c r="M36" s="433"/>
      <c r="N36" s="433"/>
      <c r="S36" s="296"/>
    </row>
    <row r="37" spans="1:26">
      <c r="A37" s="420" t="s">
        <v>1576</v>
      </c>
      <c r="B37" s="421"/>
      <c r="C37" s="20">
        <v>1.3959730080256081</v>
      </c>
      <c r="D37" s="20">
        <v>1.3765475274916887</v>
      </c>
      <c r="E37" s="20">
        <v>2.0829121807206206</v>
      </c>
      <c r="F37" s="20">
        <v>0.92261644740018744</v>
      </c>
      <c r="G37" s="20">
        <v>0.77823294108887187</v>
      </c>
      <c r="H37" s="32">
        <v>-0.1564935317576111</v>
      </c>
      <c r="L37" s="474"/>
      <c r="M37" s="433"/>
      <c r="N37" s="433"/>
      <c r="S37" s="396" t="s">
        <v>1601</v>
      </c>
      <c r="T37" s="395" t="s">
        <v>2736</v>
      </c>
      <c r="U37" s="297" t="s">
        <v>1602</v>
      </c>
      <c r="V37" s="297" t="s">
        <v>1603</v>
      </c>
    </row>
    <row r="38" spans="1:26">
      <c r="A38" s="422" t="s">
        <v>97</v>
      </c>
      <c r="B38" s="423"/>
      <c r="C38" s="275">
        <v>14.310197193421411</v>
      </c>
      <c r="D38" s="275">
        <v>14.170338296775038</v>
      </c>
      <c r="E38" s="275">
        <v>12.480752311367004</v>
      </c>
      <c r="F38" s="275">
        <v>13.373732186822213</v>
      </c>
      <c r="G38" s="275">
        <v>16.51578121218942</v>
      </c>
      <c r="H38" s="276">
        <v>0.23494182337995526</v>
      </c>
      <c r="I38" s="59"/>
      <c r="M38" s="6"/>
      <c r="N38" s="6"/>
      <c r="S38" s="298">
        <v>0.18945923942945175</v>
      </c>
      <c r="T38" s="298">
        <v>0.29504114398503478</v>
      </c>
      <c r="U38" s="298">
        <v>0.30498589275398202</v>
      </c>
      <c r="V38" s="298">
        <v>0.17562244676900224</v>
      </c>
    </row>
    <row r="39" spans="1:26" ht="22">
      <c r="A39" s="424" t="s">
        <v>1569</v>
      </c>
      <c r="B39" s="425"/>
      <c r="C39" s="277">
        <v>3.3993829326604801</v>
      </c>
      <c r="D39" s="277">
        <v>3.2400348056876482</v>
      </c>
      <c r="E39" s="277">
        <v>3.3989860572500628</v>
      </c>
      <c r="F39" s="277">
        <v>3.4865782621185386</v>
      </c>
      <c r="G39" s="277">
        <v>3.6784804503317052</v>
      </c>
      <c r="H39" s="278">
        <v>5.5040264060087871E-2</v>
      </c>
      <c r="L39" s="447" t="s">
        <v>1604</v>
      </c>
      <c r="M39" s="448"/>
      <c r="N39" s="113">
        <v>6.1888313970610342E-2</v>
      </c>
    </row>
    <row r="40" spans="1:26" ht="19.5">
      <c r="A40" s="426" t="s">
        <v>105</v>
      </c>
      <c r="B40" s="427"/>
      <c r="C40" s="279">
        <v>2.153655190037786</v>
      </c>
      <c r="D40" s="279">
        <v>0.90846162495220184</v>
      </c>
      <c r="E40" s="279">
        <v>1.4005981180401639</v>
      </c>
      <c r="F40" s="279">
        <v>1.7657947642604117</v>
      </c>
      <c r="G40" s="279">
        <v>1.9696884866332098</v>
      </c>
      <c r="H40" s="280">
        <v>0.11546852810960581</v>
      </c>
      <c r="L40" s="449" t="s">
        <v>1605</v>
      </c>
      <c r="M40" s="450"/>
      <c r="N40" s="112">
        <v>-1.0144145603526014E-2</v>
      </c>
    </row>
    <row r="41" spans="1:26">
      <c r="A41" s="415" t="s">
        <v>1577</v>
      </c>
      <c r="B41" s="416"/>
      <c r="C41" s="105">
        <v>68.322438521099258</v>
      </c>
      <c r="D41" s="105">
        <v>73.163190594293283</v>
      </c>
      <c r="E41" s="105">
        <v>75.163398861514565</v>
      </c>
      <c r="F41" s="105">
        <v>84.058749733257827</v>
      </c>
      <c r="G41" s="105">
        <v>88.284283595799849</v>
      </c>
      <c r="H41" s="69">
        <v>5.0268816464090121E-2</v>
      </c>
    </row>
    <row r="42" spans="1:26" ht="20" thickBot="1">
      <c r="A42" s="417" t="s">
        <v>1578</v>
      </c>
      <c r="B42" s="418"/>
      <c r="C42" s="34">
        <v>73.875476643797526</v>
      </c>
      <c r="D42" s="34">
        <v>77.311687024933121</v>
      </c>
      <c r="E42" s="34">
        <v>79.962983036804786</v>
      </c>
      <c r="F42" s="34">
        <v>89.311122759636774</v>
      </c>
      <c r="G42" s="34">
        <v>93.932452532764756</v>
      </c>
      <c r="H42" s="35">
        <v>5.1744168367084328E-2</v>
      </c>
      <c r="I42" s="59"/>
      <c r="L42" s="116" t="s">
        <v>1606</v>
      </c>
      <c r="M42" s="107"/>
      <c r="N42" s="117"/>
    </row>
    <row r="43" spans="1:26" ht="18" customHeight="1">
      <c r="L43" s="124" t="s">
        <v>1607</v>
      </c>
      <c r="M43" s="126" t="s">
        <v>2218</v>
      </c>
      <c r="N43" s="120"/>
    </row>
    <row r="44" spans="1:26" ht="22.5" customHeight="1">
      <c r="A44" s="434" t="s">
        <v>1609</v>
      </c>
      <c r="B44" s="434"/>
      <c r="C44" s="434"/>
      <c r="I44" s="100"/>
      <c r="L44" s="124" t="s">
        <v>1610</v>
      </c>
      <c r="M44" s="128">
        <v>31.135715833333332</v>
      </c>
      <c r="N44" s="120"/>
      <c r="W44" s="291" t="s">
        <v>1611</v>
      </c>
    </row>
    <row r="45" spans="1:26" ht="17.149999999999999" customHeight="1">
      <c r="B45" s="15" t="s">
        <v>1612</v>
      </c>
      <c r="C45" s="15"/>
      <c r="D45" s="12" t="s">
        <v>1613</v>
      </c>
      <c r="E45" s="8"/>
      <c r="F45" s="12"/>
      <c r="L45" s="121" t="s">
        <v>1614</v>
      </c>
      <c r="M45" s="130">
        <v>23.26464</v>
      </c>
      <c r="N45" s="122"/>
      <c r="W45" s="299">
        <v>2022</v>
      </c>
      <c r="X45" s="299">
        <v>2023</v>
      </c>
      <c r="Y45" s="299"/>
      <c r="Z45" s="299" t="s">
        <v>1615</v>
      </c>
    </row>
    <row r="46" spans="1:26" ht="19" customHeight="1">
      <c r="B46" s="15" t="s">
        <v>103</v>
      </c>
      <c r="C46" s="102">
        <v>-7.1287622972271425E-3</v>
      </c>
      <c r="D46" s="50" t="s">
        <v>1616</v>
      </c>
      <c r="E46" s="47"/>
      <c r="F46" s="28"/>
      <c r="G46" s="37"/>
      <c r="L46" s="125" t="s">
        <v>1617</v>
      </c>
      <c r="M46" s="119"/>
      <c r="N46" s="120"/>
      <c r="S46" s="296" t="s">
        <v>1618</v>
      </c>
      <c r="V46" s="291" t="s">
        <v>103</v>
      </c>
      <c r="W46" s="300">
        <v>0.72091506446151865</v>
      </c>
      <c r="X46" s="300">
        <v>0.71378630216429151</v>
      </c>
      <c r="Y46" s="299"/>
      <c r="Z46" s="301">
        <v>-7.1287622972271425E-3</v>
      </c>
    </row>
    <row r="47" spans="1:26" ht="24.65" customHeight="1">
      <c r="B47" s="15" t="s">
        <v>102</v>
      </c>
      <c r="C47" s="102">
        <v>2.1839007239741012E-2</v>
      </c>
      <c r="D47" s="96" t="s">
        <v>1621</v>
      </c>
      <c r="E47" s="83"/>
      <c r="F47" s="97"/>
      <c r="G47" s="95" t="s">
        <v>1509</v>
      </c>
      <c r="L47" s="118"/>
      <c r="M47" s="119"/>
      <c r="N47" s="120"/>
      <c r="S47" s="296" t="s">
        <v>1620</v>
      </c>
      <c r="V47" s="291" t="s">
        <v>102</v>
      </c>
      <c r="W47" s="300">
        <v>7.7944716886640467E-2</v>
      </c>
      <c r="X47" s="300">
        <v>9.9783724126381479E-2</v>
      </c>
      <c r="Y47" s="299"/>
      <c r="Z47" s="301">
        <v>2.1839007239741012E-2</v>
      </c>
    </row>
    <row r="48" spans="1:26" ht="24.65" customHeight="1">
      <c r="B48" s="15" t="s">
        <v>104</v>
      </c>
      <c r="C48" s="102">
        <v>-1.4710244942513884E-2</v>
      </c>
      <c r="D48" s="96" t="s">
        <v>2219</v>
      </c>
      <c r="E48" s="83"/>
      <c r="F48" s="97"/>
      <c r="G48" s="95" t="s">
        <v>1509</v>
      </c>
      <c r="L48" s="118"/>
      <c r="M48" s="119"/>
      <c r="N48" s="120"/>
      <c r="V48" s="291" t="s">
        <v>104</v>
      </c>
      <c r="W48" s="300">
        <v>0.20114021865184084</v>
      </c>
      <c r="X48" s="300">
        <v>0.18642997370932696</v>
      </c>
      <c r="Y48" s="299"/>
      <c r="Z48" s="301">
        <v>-1.4710244942513884E-2</v>
      </c>
    </row>
    <row r="49" spans="1:30" ht="24.65" customHeight="1">
      <c r="D49" s="96" t="s">
        <v>2220</v>
      </c>
      <c r="E49" s="83"/>
      <c r="F49" s="97"/>
      <c r="G49" s="95" t="s">
        <v>1693</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9471.0846404982021</v>
      </c>
      <c r="N56" s="84"/>
    </row>
    <row r="57" spans="1:30">
      <c r="L57" s="63" t="s">
        <v>1630</v>
      </c>
      <c r="M57" s="115">
        <v>3.7947839981963973</v>
      </c>
      <c r="N57" s="84"/>
      <c r="T57" s="304" t="s">
        <v>1631</v>
      </c>
      <c r="W57" s="304" t="s">
        <v>1632</v>
      </c>
      <c r="Z57" s="304" t="s">
        <v>1633</v>
      </c>
      <c r="AD57" s="304" t="s">
        <v>1634</v>
      </c>
    </row>
    <row r="58" spans="1:30">
      <c r="L58" s="68" t="s">
        <v>1635</v>
      </c>
      <c r="M58" s="103">
        <v>0.1986877529233344</v>
      </c>
      <c r="N58" s="104">
        <v>5.5250955305910399E-2</v>
      </c>
      <c r="S58" s="302">
        <v>1</v>
      </c>
      <c r="T58" s="303" t="s">
        <v>2221</v>
      </c>
    </row>
    <row r="59" spans="1:30" ht="17.149999999999999" customHeight="1">
      <c r="S59" s="302">
        <v>2</v>
      </c>
      <c r="T59" s="303" t="s">
        <v>2222</v>
      </c>
      <c r="W59" s="305" t="s">
        <v>152</v>
      </c>
      <c r="X59" s="306" t="s">
        <v>151</v>
      </c>
      <c r="Y59" s="307"/>
      <c r="Z59" s="305" t="s">
        <v>1429</v>
      </c>
      <c r="AA59" s="306" t="s">
        <v>1430</v>
      </c>
      <c r="AD59" s="308" t="s">
        <v>160</v>
      </c>
    </row>
    <row r="60" spans="1:30">
      <c r="S60" s="302">
        <v>3</v>
      </c>
      <c r="T60" s="303" t="s">
        <v>2223</v>
      </c>
      <c r="W60" s="309" t="s">
        <v>284</v>
      </c>
      <c r="X60" s="310" t="s">
        <v>1639</v>
      </c>
      <c r="Y60" s="307"/>
      <c r="Z60" s="309" t="s">
        <v>1342</v>
      </c>
      <c r="AA60" s="310" t="s">
        <v>1234</v>
      </c>
      <c r="AD60" s="308" t="s">
        <v>1430</v>
      </c>
    </row>
    <row r="61" spans="1:30" ht="22.5" customHeight="1">
      <c r="A61" s="475"/>
      <c r="B61" s="475"/>
      <c r="F61" s="12"/>
      <c r="L61" s="98" t="s">
        <v>1642</v>
      </c>
      <c r="M61" s="26"/>
      <c r="S61" s="302">
        <v>4</v>
      </c>
      <c r="T61" s="303" t="s">
        <v>2224</v>
      </c>
      <c r="W61" s="309" t="s">
        <v>158</v>
      </c>
      <c r="X61" s="310" t="s">
        <v>157</v>
      </c>
      <c r="Y61" s="307"/>
      <c r="Z61" s="309" t="s">
        <v>1210</v>
      </c>
      <c r="AA61" s="310" t="s">
        <v>154</v>
      </c>
      <c r="AD61" s="308" t="s">
        <v>1234</v>
      </c>
    </row>
    <row r="62" spans="1:30" ht="16.5" customHeight="1">
      <c r="A62" s="459"/>
      <c r="B62" s="459"/>
      <c r="C62" s="13"/>
      <c r="D62" s="13"/>
      <c r="E62" s="13"/>
      <c r="F62" s="7"/>
      <c r="G62" s="13"/>
      <c r="I62" s="134"/>
      <c r="L62" s="43" t="s">
        <v>2224</v>
      </c>
      <c r="S62" s="302">
        <v>5</v>
      </c>
      <c r="T62" s="303" t="s">
        <v>1509</v>
      </c>
      <c r="W62" s="309" t="s">
        <v>167</v>
      </c>
      <c r="X62" s="310" t="s">
        <v>1645</v>
      </c>
      <c r="Y62" s="307"/>
      <c r="Z62" s="309" t="s">
        <v>1208</v>
      </c>
      <c r="AA62" s="310" t="s">
        <v>160</v>
      </c>
      <c r="AD62" s="308" t="s">
        <v>1646</v>
      </c>
    </row>
    <row r="63" spans="1:30" ht="16.5" customHeight="1">
      <c r="A63" s="459"/>
      <c r="B63" s="459"/>
      <c r="E63" s="134"/>
      <c r="F63" s="7"/>
      <c r="H63" s="134"/>
      <c r="I63" s="134"/>
      <c r="L63" s="43" t="s">
        <v>2222</v>
      </c>
      <c r="S63" s="302">
        <v>6</v>
      </c>
      <c r="T63" s="303" t="s">
        <v>1509</v>
      </c>
      <c r="W63" s="309" t="s">
        <v>175</v>
      </c>
      <c r="X63" s="310" t="s">
        <v>174</v>
      </c>
      <c r="Y63" s="307"/>
      <c r="Z63" s="309" t="s">
        <v>1207</v>
      </c>
      <c r="AA63" s="310" t="s">
        <v>160</v>
      </c>
      <c r="AD63" s="308" t="s">
        <v>166</v>
      </c>
    </row>
    <row r="64" spans="1:30" ht="16.5" customHeight="1">
      <c r="A64" s="459"/>
      <c r="B64" s="459"/>
      <c r="C64" s="13"/>
      <c r="D64" s="13"/>
      <c r="E64" s="13"/>
      <c r="F64" s="7"/>
      <c r="G64" s="13"/>
      <c r="H64" s="15"/>
      <c r="I64" s="134"/>
      <c r="L64" s="43" t="s">
        <v>2223</v>
      </c>
      <c r="S64" s="302">
        <v>7</v>
      </c>
      <c r="T64" s="303" t="s">
        <v>1509</v>
      </c>
      <c r="W64" s="309" t="s">
        <v>1650</v>
      </c>
      <c r="X64" s="310" t="s">
        <v>1651</v>
      </c>
      <c r="Y64" s="307"/>
      <c r="Z64" s="309" t="s">
        <v>1460</v>
      </c>
      <c r="AA64" s="309" t="s">
        <v>1461</v>
      </c>
      <c r="AD64" s="308" t="s">
        <v>154</v>
      </c>
    </row>
    <row r="65" spans="1:33" ht="16.5" customHeight="1">
      <c r="A65" s="459"/>
      <c r="B65" s="459"/>
      <c r="E65" s="134"/>
      <c r="F65" s="7"/>
      <c r="H65" s="134"/>
      <c r="I65" s="134"/>
      <c r="L65" s="43" t="s">
        <v>2221</v>
      </c>
      <c r="S65" s="302">
        <v>8</v>
      </c>
      <c r="T65" s="303" t="s">
        <v>1509</v>
      </c>
      <c r="W65" s="309" t="s">
        <v>172</v>
      </c>
      <c r="X65" s="310" t="s">
        <v>160</v>
      </c>
      <c r="Y65" s="307"/>
      <c r="Z65" s="309" t="s">
        <v>1211</v>
      </c>
      <c r="AA65" s="309" t="s">
        <v>157</v>
      </c>
      <c r="AD65" s="308" t="s">
        <v>1463</v>
      </c>
    </row>
    <row r="66" spans="1:33" ht="16.5" customHeight="1">
      <c r="A66" s="459"/>
      <c r="B66" s="459"/>
      <c r="C66" s="13"/>
      <c r="D66" s="13"/>
      <c r="E66" s="13"/>
      <c r="F66" s="7"/>
      <c r="G66" s="13"/>
      <c r="H66" s="15"/>
      <c r="I66" s="134"/>
      <c r="L66" s="43"/>
      <c r="S66" s="302">
        <v>9</v>
      </c>
      <c r="T66" s="303" t="s">
        <v>1509</v>
      </c>
      <c r="V66" s="311"/>
      <c r="W66" s="309" t="s">
        <v>155</v>
      </c>
      <c r="X66" s="310" t="s">
        <v>154</v>
      </c>
      <c r="Y66" s="307"/>
      <c r="Z66" s="309" t="s">
        <v>1457</v>
      </c>
      <c r="AA66" s="309" t="s">
        <v>1430</v>
      </c>
      <c r="AD66" s="308" t="s">
        <v>745</v>
      </c>
    </row>
    <row r="67" spans="1:33" s="33" customFormat="1" ht="16.5" customHeight="1">
      <c r="A67" s="459"/>
      <c r="B67" s="459"/>
      <c r="C67" s="6"/>
      <c r="D67" s="6"/>
      <c r="E67" s="134"/>
      <c r="F67" s="7"/>
      <c r="G67" s="6"/>
      <c r="H67" s="134"/>
      <c r="I67" s="134"/>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59"/>
      <c r="B68" s="459"/>
      <c r="C68" s="13"/>
      <c r="D68" s="13"/>
      <c r="E68" s="13"/>
      <c r="F68" s="7"/>
      <c r="G68" s="13"/>
      <c r="H68" s="15"/>
      <c r="I68" s="134"/>
      <c r="L68" s="43"/>
      <c r="W68" s="309" t="s">
        <v>752</v>
      </c>
      <c r="X68" s="310" t="s">
        <v>751</v>
      </c>
      <c r="Y68" s="307"/>
      <c r="Z68" s="309" t="s">
        <v>1227</v>
      </c>
      <c r="AA68" s="309" t="s">
        <v>1228</v>
      </c>
      <c r="AD68" s="308" t="s">
        <v>1346</v>
      </c>
    </row>
    <row r="69" spans="1:33" ht="16.5" customHeight="1">
      <c r="A69" s="459"/>
      <c r="B69" s="459"/>
      <c r="E69" s="134"/>
      <c r="F69" s="7"/>
      <c r="H69" s="134"/>
      <c r="I69" s="134"/>
      <c r="L69" s="43"/>
      <c r="W69" s="309" t="s">
        <v>191</v>
      </c>
      <c r="X69" s="307"/>
      <c r="Y69" s="307"/>
      <c r="Z69" s="309" t="s">
        <v>1214</v>
      </c>
      <c r="AD69" s="308" t="s">
        <v>1242</v>
      </c>
    </row>
    <row r="70" spans="1:33" ht="16.5" customHeight="1">
      <c r="A70" s="459"/>
      <c r="B70" s="459"/>
      <c r="C70" s="13"/>
      <c r="D70" s="13"/>
      <c r="E70" s="13"/>
      <c r="F70" s="7"/>
      <c r="G70" s="13"/>
      <c r="H70" s="15"/>
      <c r="I70" s="134"/>
      <c r="L70" s="43"/>
      <c r="T70" s="291" t="s">
        <v>1655</v>
      </c>
      <c r="U70" s="291" t="s">
        <v>1656</v>
      </c>
      <c r="W70" s="309" t="s">
        <v>314</v>
      </c>
      <c r="Y70" s="307"/>
      <c r="Z70" s="309" t="s">
        <v>1213</v>
      </c>
      <c r="AD70" s="308" t="s">
        <v>1657</v>
      </c>
    </row>
    <row r="71" spans="1:33" ht="16.5" customHeight="1">
      <c r="A71" s="459"/>
      <c r="B71" s="459"/>
      <c r="E71" s="134"/>
      <c r="F71" s="7"/>
      <c r="H71" s="15"/>
      <c r="I71" s="134"/>
      <c r="L71" s="43"/>
      <c r="S71" s="302">
        <v>1</v>
      </c>
      <c r="T71" s="304" t="s">
        <v>1626</v>
      </c>
      <c r="U71" s="304" t="s">
        <v>1509</v>
      </c>
      <c r="W71" s="309" t="s">
        <v>1658</v>
      </c>
      <c r="Y71" s="307"/>
      <c r="Z71" s="309" t="s">
        <v>1397</v>
      </c>
      <c r="AD71" s="308" t="s">
        <v>157</v>
      </c>
    </row>
    <row r="72" spans="1:33" ht="16.5" customHeight="1">
      <c r="A72" s="459"/>
      <c r="B72" s="459"/>
      <c r="C72" s="13"/>
      <c r="D72" s="13"/>
      <c r="E72" s="13"/>
      <c r="F72" s="7"/>
      <c r="G72" s="13"/>
      <c r="H72" s="15"/>
      <c r="I72" s="134"/>
      <c r="S72" s="302">
        <v>2</v>
      </c>
      <c r="T72" s="304" t="s">
        <v>1624</v>
      </c>
      <c r="U72" s="304" t="s">
        <v>1509</v>
      </c>
      <c r="W72" s="309" t="s">
        <v>756</v>
      </c>
      <c r="Y72" s="307"/>
      <c r="Z72" s="309" t="s">
        <v>1453</v>
      </c>
      <c r="AD72" s="308" t="s">
        <v>199</v>
      </c>
    </row>
    <row r="73" spans="1:33" ht="16.5" customHeight="1">
      <c r="A73" s="459"/>
      <c r="B73" s="459"/>
      <c r="E73" s="134"/>
      <c r="F73" s="7"/>
      <c r="H73" s="15"/>
      <c r="I73" s="134"/>
      <c r="L73" s="12" t="s">
        <v>1659</v>
      </c>
      <c r="S73" s="302">
        <v>3</v>
      </c>
      <c r="T73" s="304" t="s">
        <v>1621</v>
      </c>
      <c r="U73" s="304" t="s">
        <v>1509</v>
      </c>
      <c r="W73" s="309" t="s">
        <v>238</v>
      </c>
      <c r="Y73" s="307"/>
      <c r="Z73" s="309" t="s">
        <v>1215</v>
      </c>
      <c r="AD73" s="308" t="s">
        <v>1461</v>
      </c>
    </row>
    <row r="74" spans="1:33" ht="16.5" customHeight="1">
      <c r="A74" s="459"/>
      <c r="B74" s="459"/>
      <c r="C74" s="13"/>
      <c r="D74" s="13"/>
      <c r="E74" s="13"/>
      <c r="F74" s="7"/>
      <c r="G74" s="13"/>
      <c r="H74" s="15"/>
      <c r="I74" s="134"/>
      <c r="L74" s="6" t="s">
        <v>1664</v>
      </c>
      <c r="M74" s="453"/>
      <c r="S74" s="302">
        <v>4</v>
      </c>
      <c r="T74" s="304" t="s">
        <v>2219</v>
      </c>
      <c r="U74" s="304" t="s">
        <v>1509</v>
      </c>
      <c r="W74" s="309" t="s">
        <v>1661</v>
      </c>
      <c r="Y74" s="307"/>
      <c r="Z74" s="309" t="s">
        <v>1225</v>
      </c>
      <c r="AD74" s="308" t="s">
        <v>169</v>
      </c>
    </row>
    <row r="75" spans="1:33">
      <c r="A75" s="459"/>
      <c r="B75" s="459"/>
      <c r="E75" s="134"/>
      <c r="F75" s="7"/>
      <c r="H75" s="15"/>
      <c r="I75" s="134"/>
      <c r="L75" s="6" t="s">
        <v>2225</v>
      </c>
      <c r="M75" s="453"/>
      <c r="S75" s="302">
        <v>5</v>
      </c>
      <c r="T75" s="304" t="s">
        <v>2220</v>
      </c>
      <c r="U75" s="304" t="s">
        <v>1693</v>
      </c>
      <c r="W75" s="309" t="s">
        <v>930</v>
      </c>
      <c r="Y75" s="307"/>
      <c r="Z75" s="309" t="s">
        <v>1472</v>
      </c>
      <c r="AD75" s="308" t="s">
        <v>1228</v>
      </c>
    </row>
    <row r="76" spans="1:33">
      <c r="A76" s="459"/>
      <c r="B76" s="459"/>
      <c r="C76" s="13"/>
      <c r="D76" s="13"/>
      <c r="E76" s="13"/>
      <c r="F76" s="7"/>
      <c r="G76" s="13"/>
      <c r="H76" s="15"/>
      <c r="I76" s="134"/>
      <c r="L76" s="37" t="s">
        <v>2226</v>
      </c>
      <c r="M76" s="453"/>
      <c r="S76" s="302"/>
      <c r="T76" s="303"/>
      <c r="U76" s="303"/>
      <c r="W76" s="309" t="s">
        <v>188</v>
      </c>
      <c r="Y76" s="307"/>
      <c r="Z76" s="309" t="s">
        <v>1467</v>
      </c>
      <c r="AD76" s="308" t="s">
        <v>1390</v>
      </c>
    </row>
    <row r="77" spans="1:33">
      <c r="A77" s="459"/>
      <c r="B77" s="459"/>
      <c r="E77" s="134"/>
      <c r="F77" s="7"/>
      <c r="H77" s="15"/>
      <c r="I77" s="134"/>
      <c r="L77" s="6" t="s">
        <v>1669</v>
      </c>
      <c r="M77" s="453"/>
      <c r="W77" s="309" t="s">
        <v>210</v>
      </c>
      <c r="Y77" s="307"/>
      <c r="Z77" s="309" t="s">
        <v>1456</v>
      </c>
      <c r="AD77" s="308" t="s">
        <v>1665</v>
      </c>
    </row>
    <row r="78" spans="1:33">
      <c r="A78" s="459"/>
      <c r="B78" s="459"/>
      <c r="C78" s="13"/>
      <c r="D78" s="13"/>
      <c r="E78" s="13"/>
      <c r="F78" s="7"/>
      <c r="G78" s="13"/>
      <c r="H78" s="15"/>
      <c r="I78" s="134"/>
      <c r="L78" s="6" t="s">
        <v>2227</v>
      </c>
      <c r="M78" s="453"/>
      <c r="W78" s="309" t="s">
        <v>1215</v>
      </c>
      <c r="Y78" s="307"/>
      <c r="Z78" s="309" t="s">
        <v>1667</v>
      </c>
      <c r="AD78" s="308" t="s">
        <v>1230</v>
      </c>
    </row>
    <row r="79" spans="1:33">
      <c r="A79" s="459"/>
      <c r="B79" s="459"/>
      <c r="E79" s="134"/>
      <c r="F79" s="7"/>
      <c r="H79" s="15"/>
      <c r="I79" s="134"/>
      <c r="L79" s="29" t="s">
        <v>2228</v>
      </c>
      <c r="M79" s="453"/>
    </row>
    <row r="80" spans="1:33">
      <c r="A80" s="459"/>
      <c r="B80" s="459"/>
      <c r="C80" s="13"/>
      <c r="D80" s="13"/>
      <c r="E80" s="13"/>
      <c r="F80" s="7"/>
      <c r="G80" s="13"/>
      <c r="H80" s="15"/>
      <c r="I80" s="134"/>
      <c r="M80" s="453"/>
    </row>
    <row r="81" spans="1:14">
      <c r="A81" s="459"/>
      <c r="B81" s="459"/>
      <c r="E81" s="134"/>
      <c r="F81" s="7"/>
      <c r="H81" s="15"/>
      <c r="I81" s="134"/>
      <c r="M81" s="453"/>
    </row>
    <row r="82" spans="1:14">
      <c r="C82" s="83"/>
      <c r="D82" s="83"/>
      <c r="E82" s="83"/>
      <c r="F82" s="83"/>
      <c r="G82" s="83"/>
      <c r="H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57" priority="1" operator="between">
      <formula>0.00000001</formula>
      <formula>0.005</formula>
    </cfRule>
    <cfRule type="cellIs" dxfId="356" priority="2" operator="equal">
      <formula>0</formula>
    </cfRule>
  </conditionalFormatting>
  <conditionalFormatting sqref="A89:B89">
    <cfRule type="cellIs" dxfId="355" priority="10" operator="between">
      <formula>0.00000001</formula>
      <formula>0.005</formula>
    </cfRule>
    <cfRule type="cellIs" dxfId="354" priority="11" operator="equal">
      <formula>0</formula>
    </cfRule>
  </conditionalFormatting>
  <conditionalFormatting sqref="A91:B91">
    <cfRule type="cellIs" dxfId="353" priority="3" operator="between">
      <formula>0.00000001</formula>
      <formula>0.005</formula>
    </cfRule>
    <cfRule type="cellIs" dxfId="352" priority="4" operator="equal">
      <formula>0</formula>
    </cfRule>
  </conditionalFormatting>
  <conditionalFormatting sqref="D3:D4">
    <cfRule type="containsText" dxfId="351" priority="8" operator="containsText" text="q">
      <formula>NOT(ISERROR(SEARCH("q",D3)))</formula>
    </cfRule>
    <cfRule type="containsText" dxfId="350" priority="9" operator="containsText" text="p">
      <formula>NOT(ISERROR(SEARCH("p",D3)))</formula>
    </cfRule>
  </conditionalFormatting>
  <conditionalFormatting sqref="F47:F51">
    <cfRule type="containsText" dxfId="349" priority="5" operator="containsText" text="q">
      <formula>NOT(ISERROR(SEARCH("q",F47)))</formula>
    </cfRule>
    <cfRule type="containsText" dxfId="348" priority="6" operator="containsText" text="p">
      <formula>NOT(ISERROR(SEARCH("p",F47)))</formula>
    </cfRule>
  </conditionalFormatting>
  <conditionalFormatting sqref="X5:X6">
    <cfRule type="containsText" dxfId="347" priority="7" operator="containsText" text="ERROR">
      <formula>NOT(ISERROR(SEARCH("ERROR",X5)))</formula>
    </cfRule>
  </conditionalFormatting>
  <hyperlinks>
    <hyperlink ref="A2" location="'Contents page'!A1" display="To add hyperlink later" xr:uid="{489A7DE4-80CC-4526-84AE-3358412C796F}"/>
  </hyperlinks>
  <pageMargins left="0.7" right="0.7" top="0.75" bottom="0.75" header="0.3" footer="0.3"/>
  <pageSetup paperSize="9" scale="2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BC23A-73C5-48E2-A799-BD4D0C50B8FD}">
  <sheetPr codeName="Sheet34">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20</v>
      </c>
      <c r="G1" s="288"/>
      <c r="H1" s="288"/>
      <c r="I1" s="288"/>
      <c r="J1" s="289"/>
      <c r="K1" s="289"/>
      <c r="L1" s="286" t="s">
        <v>2229</v>
      </c>
      <c r="M1" s="290"/>
      <c r="N1" s="290"/>
    </row>
    <row r="2" spans="1:33">
      <c r="A2" s="163" t="s">
        <v>82</v>
      </c>
    </row>
    <row r="3" spans="1:33" s="8" customFormat="1" ht="28.5">
      <c r="A3" s="443" t="s">
        <v>1592</v>
      </c>
      <c r="B3" s="444"/>
      <c r="C3" s="38">
        <v>30</v>
      </c>
      <c r="D3" s="4" t="s">
        <v>1509</v>
      </c>
      <c r="E3" s="5" t="s">
        <v>1593</v>
      </c>
      <c r="L3" s="41" t="s">
        <v>1566</v>
      </c>
      <c r="M3" s="40">
        <v>0.13303424898927677</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30</v>
      </c>
      <c r="D4" s="4"/>
      <c r="E4" s="10"/>
      <c r="H4" s="11"/>
      <c r="L4" s="42" t="s">
        <v>1567</v>
      </c>
      <c r="M4" s="39">
        <v>0.26396617260208488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73.51024436311954</v>
      </c>
      <c r="T5" s="293">
        <v>6.1604411796082807</v>
      </c>
      <c r="U5" s="293">
        <v>5.643728044971362E-2</v>
      </c>
      <c r="V5" s="293">
        <v>1.2005590698545197</v>
      </c>
      <c r="W5" s="293">
        <v>0.16471212730807203</v>
      </c>
      <c r="X5" s="294" t="s">
        <v>1564</v>
      </c>
    </row>
    <row r="6" spans="1:33" ht="22">
      <c r="A6" s="12" t="s">
        <v>1565</v>
      </c>
      <c r="B6" s="12"/>
      <c r="R6" s="291">
        <v>2023</v>
      </c>
      <c r="S6" s="293">
        <v>85.201942171822694</v>
      </c>
      <c r="T6" s="293">
        <v>4.7920922042284149</v>
      </c>
      <c r="U6" s="293">
        <v>4.084027750673682E-2</v>
      </c>
      <c r="V6" s="293">
        <v>1.6570148918718077</v>
      </c>
      <c r="W6" s="293">
        <v>0.18857021214896708</v>
      </c>
      <c r="X6" s="294" t="s">
        <v>1564</v>
      </c>
    </row>
    <row r="8" spans="1:33" ht="34">
      <c r="A8" s="14"/>
      <c r="B8" s="14"/>
      <c r="C8" s="144" t="s">
        <v>101</v>
      </c>
      <c r="D8" s="140" t="s">
        <v>1568</v>
      </c>
      <c r="E8" s="141" t="s">
        <v>97</v>
      </c>
      <c r="F8" s="142" t="s">
        <v>1569</v>
      </c>
      <c r="G8" s="143" t="s">
        <v>105</v>
      </c>
    </row>
    <row r="9" spans="1:33">
      <c r="A9" s="439" t="s">
        <v>1570</v>
      </c>
      <c r="B9" s="440"/>
      <c r="C9" s="16">
        <v>0.92731297162229265</v>
      </c>
      <c r="D9" s="17">
        <v>5.2155727309942494E-2</v>
      </c>
      <c r="E9" s="17">
        <v>4.4449361283663123E-4</v>
      </c>
      <c r="F9" s="17">
        <v>1.8034464523183143E-2</v>
      </c>
      <c r="G9" s="18">
        <v>2.0523429317452144E-3</v>
      </c>
    </row>
    <row r="10" spans="1:33">
      <c r="A10" s="439" t="s">
        <v>1571</v>
      </c>
      <c r="B10" s="440"/>
      <c r="C10" s="19">
        <v>85.201942171822694</v>
      </c>
      <c r="D10" s="20">
        <v>4.7920922042284149</v>
      </c>
      <c r="E10" s="20">
        <v>4.084027750673682E-2</v>
      </c>
      <c r="F10" s="20">
        <v>1.6570148918718077</v>
      </c>
      <c r="G10" s="21">
        <v>0.18857021214896708</v>
      </c>
    </row>
    <row r="11" spans="1:33">
      <c r="A11" s="439" t="s">
        <v>1572</v>
      </c>
      <c r="B11" s="440"/>
      <c r="C11" s="22">
        <v>0.15904855044352073</v>
      </c>
      <c r="D11" s="23">
        <v>-0.22211866577173844</v>
      </c>
      <c r="E11" s="23">
        <v>-0.27635993121380009</v>
      </c>
      <c r="F11" s="23">
        <v>0.38020271844899733</v>
      </c>
      <c r="G11" s="24">
        <v>0.14484716596654532</v>
      </c>
    </row>
    <row r="12" spans="1:33">
      <c r="A12" s="439" t="s">
        <v>1595</v>
      </c>
      <c r="B12" s="440"/>
      <c r="C12" s="25">
        <v>26</v>
      </c>
      <c r="D12" s="26">
        <v>14</v>
      </c>
      <c r="E12" s="26">
        <v>48</v>
      </c>
      <c r="F12" s="26">
        <v>51</v>
      </c>
      <c r="G12" s="27">
        <v>43</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2230</v>
      </c>
      <c r="M27" s="432"/>
      <c r="N27" s="432"/>
      <c r="P27" s="85"/>
    </row>
    <row r="28" spans="1:33" ht="20.149999999999999" customHeight="1">
      <c r="A28" s="420" t="s">
        <v>103</v>
      </c>
      <c r="B28" s="421"/>
      <c r="C28" s="20">
        <v>12.616225438208398</v>
      </c>
      <c r="D28" s="20">
        <v>15.530587119407709</v>
      </c>
      <c r="E28" s="20">
        <v>19.791962409768576</v>
      </c>
      <c r="F28" s="20">
        <v>23.549910172709144</v>
      </c>
      <c r="G28" s="20">
        <v>30.447294013831552</v>
      </c>
      <c r="H28" s="32">
        <v>0.29288365817698336</v>
      </c>
      <c r="I28" s="59"/>
      <c r="L28" s="432"/>
      <c r="M28" s="432"/>
      <c r="N28" s="432"/>
      <c r="S28" s="296" t="s">
        <v>1597</v>
      </c>
    </row>
    <row r="29" spans="1:33" ht="18" customHeight="1">
      <c r="A29" s="420" t="s">
        <v>102</v>
      </c>
      <c r="B29" s="421"/>
      <c r="C29" s="20">
        <v>7.3007397114691486</v>
      </c>
      <c r="D29" s="20">
        <v>11.460942331492333</v>
      </c>
      <c r="E29" s="20">
        <v>24.816679121110806</v>
      </c>
      <c r="F29" s="20">
        <v>38.93607487274037</v>
      </c>
      <c r="G29" s="20">
        <v>35.774265472385544</v>
      </c>
      <c r="H29" s="32">
        <v>-8.1205139724252182E-2</v>
      </c>
      <c r="I29" s="59"/>
      <c r="L29" s="474" t="s">
        <v>2231</v>
      </c>
      <c r="M29" s="433" t="s">
        <v>2232</v>
      </c>
      <c r="N29" s="433"/>
      <c r="S29" s="296" t="s">
        <v>1515</v>
      </c>
    </row>
    <row r="30" spans="1:33" ht="18" customHeight="1">
      <c r="A30" s="420" t="s">
        <v>104</v>
      </c>
      <c r="B30" s="421"/>
      <c r="C30" s="20">
        <v>10.666394271797889</v>
      </c>
      <c r="D30" s="20">
        <v>11.209286298495892</v>
      </c>
      <c r="E30" s="20">
        <v>9.1417226582777769</v>
      </c>
      <c r="F30" s="20">
        <v>11.024259317670033</v>
      </c>
      <c r="G30" s="20">
        <v>18.980382685605591</v>
      </c>
      <c r="H30" s="32">
        <v>0.7216923276816638</v>
      </c>
      <c r="I30" s="59"/>
      <c r="L30" s="474"/>
      <c r="M30" s="433"/>
      <c r="N30" s="433"/>
      <c r="S30" s="296" t="s">
        <v>1600</v>
      </c>
    </row>
    <row r="31" spans="1:33" ht="17.149999999999999" customHeight="1">
      <c r="A31" s="435" t="s">
        <v>101</v>
      </c>
      <c r="B31" s="436"/>
      <c r="C31" s="152">
        <v>30.583359421475436</v>
      </c>
      <c r="D31" s="152">
        <v>38.200815749395936</v>
      </c>
      <c r="E31" s="152">
        <v>53.75036418915716</v>
      </c>
      <c r="F31" s="152">
        <v>73.51024436311954</v>
      </c>
      <c r="G31" s="152">
        <v>85.201942171822694</v>
      </c>
      <c r="H31" s="153">
        <v>0.15904855044352073</v>
      </c>
      <c r="I31" s="59"/>
      <c r="L31" s="474"/>
      <c r="M31" s="433"/>
      <c r="N31" s="433"/>
      <c r="S31" s="296"/>
    </row>
    <row r="32" spans="1:33" ht="17.149999999999999" customHeight="1">
      <c r="A32" s="420" t="s">
        <v>95</v>
      </c>
      <c r="B32" s="421"/>
      <c r="C32" s="20">
        <v>0.88797744567898507</v>
      </c>
      <c r="D32" s="20">
        <v>1.0810696473960437</v>
      </c>
      <c r="E32" s="20">
        <v>1.3575181130837723</v>
      </c>
      <c r="F32" s="20">
        <v>1.7533661836714218</v>
      </c>
      <c r="G32" s="20">
        <v>1.0707131479630905</v>
      </c>
      <c r="H32" s="32">
        <v>-0.38933854323510753</v>
      </c>
      <c r="L32" s="474"/>
      <c r="M32" s="433"/>
      <c r="N32" s="433"/>
      <c r="S32" s="296"/>
    </row>
    <row r="33" spans="1:26" ht="17.149999999999999" customHeight="1">
      <c r="A33" s="420" t="s">
        <v>1575</v>
      </c>
      <c r="B33" s="421"/>
      <c r="C33" s="20">
        <v>15.976347977562721</v>
      </c>
      <c r="D33" s="20">
        <v>12.754166362533203</v>
      </c>
      <c r="E33" s="20">
        <v>7.964571148865879</v>
      </c>
      <c r="F33" s="20">
        <v>4.4070749959368589</v>
      </c>
      <c r="G33" s="20">
        <v>3.7213790562653246</v>
      </c>
      <c r="H33" s="32">
        <v>-0.15558980509832884</v>
      </c>
      <c r="L33" s="474"/>
      <c r="M33" s="433"/>
      <c r="N33" s="433"/>
      <c r="S33" s="296"/>
    </row>
    <row r="34" spans="1:26" ht="17.149999999999999" customHeight="1">
      <c r="A34" s="456" t="s">
        <v>1568</v>
      </c>
      <c r="B34" s="457"/>
      <c r="C34" s="273">
        <v>16.864325423241706</v>
      </c>
      <c r="D34" s="273">
        <v>13.835236009929247</v>
      </c>
      <c r="E34" s="273">
        <v>9.3220892619496514</v>
      </c>
      <c r="F34" s="273">
        <v>6.1604411796082807</v>
      </c>
      <c r="G34" s="273">
        <v>4.7920922042284149</v>
      </c>
      <c r="H34" s="274">
        <v>-0.22211866577173844</v>
      </c>
      <c r="I34" s="59"/>
      <c r="L34" s="474"/>
      <c r="M34" s="433"/>
      <c r="N34" s="433"/>
      <c r="S34" s="296"/>
    </row>
    <row r="35" spans="1:26">
      <c r="A35" s="420" t="s">
        <v>98</v>
      </c>
      <c r="B35" s="421"/>
      <c r="C35" s="20">
        <v>1.0628223561851224</v>
      </c>
      <c r="D35" s="20">
        <v>0.18612028235267172</v>
      </c>
      <c r="E35" s="20">
        <v>0.21536634799916349</v>
      </c>
      <c r="F35" s="20">
        <v>4.8132107049800157E-2</v>
      </c>
      <c r="G35" s="20">
        <v>4.0782141637765626E-2</v>
      </c>
      <c r="H35" s="32">
        <v>-0.15270400284844893</v>
      </c>
      <c r="L35" s="474"/>
      <c r="M35" s="433"/>
      <c r="N35" s="433"/>
      <c r="S35" s="296"/>
    </row>
    <row r="36" spans="1:26">
      <c r="A36" s="420" t="s">
        <v>100</v>
      </c>
      <c r="B36" s="421"/>
      <c r="C36" s="20">
        <v>0</v>
      </c>
      <c r="D36" s="20">
        <v>0</v>
      </c>
      <c r="E36" s="20">
        <v>1.6388880478713267E-3</v>
      </c>
      <c r="F36" s="20">
        <v>8.3051733999134607E-3</v>
      </c>
      <c r="G36" s="20">
        <v>5.8135868971194932E-5</v>
      </c>
      <c r="H36" s="32">
        <v>-0.99300004151968702</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1.0628223561851224</v>
      </c>
      <c r="D38" s="275">
        <v>0.18612028235267172</v>
      </c>
      <c r="E38" s="275">
        <v>0.21700523604703481</v>
      </c>
      <c r="F38" s="275">
        <v>5.643728044971362E-2</v>
      </c>
      <c r="G38" s="275">
        <v>4.084027750673682E-2</v>
      </c>
      <c r="H38" s="276">
        <v>-0.27635993121380009</v>
      </c>
      <c r="I38" s="59"/>
      <c r="M38" s="6"/>
      <c r="N38" s="6"/>
      <c r="S38" s="298">
        <v>0.3322136376257549</v>
      </c>
      <c r="T38" s="298">
        <v>0.30073057830027283</v>
      </c>
      <c r="U38" s="298">
        <v>0.21776101422149327</v>
      </c>
      <c r="V38" s="298">
        <v>6.85716522055307E-2</v>
      </c>
    </row>
    <row r="39" spans="1:26" ht="22">
      <c r="A39" s="424" t="s">
        <v>1569</v>
      </c>
      <c r="B39" s="425"/>
      <c r="C39" s="277">
        <v>2.124707709227883</v>
      </c>
      <c r="D39" s="277">
        <v>0.95552083839742041</v>
      </c>
      <c r="E39" s="277">
        <v>0.61025469948490629</v>
      </c>
      <c r="F39" s="277">
        <v>1.2005590698545197</v>
      </c>
      <c r="G39" s="277">
        <v>1.6570148918718077</v>
      </c>
      <c r="H39" s="278">
        <v>0.38020271844899733</v>
      </c>
      <c r="L39" s="447" t="s">
        <v>1604</v>
      </c>
      <c r="M39" s="448"/>
      <c r="N39" s="113">
        <v>0.15736337229124242</v>
      </c>
    </row>
    <row r="40" spans="1:26" ht="19.5">
      <c r="A40" s="426" t="s">
        <v>105</v>
      </c>
      <c r="B40" s="427"/>
      <c r="C40" s="279">
        <v>0.57354089504529393</v>
      </c>
      <c r="D40" s="279">
        <v>0.37323389195782014</v>
      </c>
      <c r="E40" s="279">
        <v>0.25737861321907396</v>
      </c>
      <c r="F40" s="279">
        <v>0.16471212730807203</v>
      </c>
      <c r="G40" s="279">
        <v>0.18857021214896708</v>
      </c>
      <c r="H40" s="280">
        <v>0.14484716596654532</v>
      </c>
      <c r="L40" s="449" t="s">
        <v>1605</v>
      </c>
      <c r="M40" s="450"/>
      <c r="N40" s="112">
        <v>-2.4329123301965655E-2</v>
      </c>
    </row>
    <row r="41" spans="1:26">
      <c r="A41" s="415" t="s">
        <v>1577</v>
      </c>
      <c r="B41" s="416"/>
      <c r="C41" s="105">
        <v>48.510507200902268</v>
      </c>
      <c r="D41" s="105">
        <v>52.222172041677851</v>
      </c>
      <c r="E41" s="105">
        <v>63.289458687153846</v>
      </c>
      <c r="F41" s="105">
        <v>79.727122823177538</v>
      </c>
      <c r="G41" s="105">
        <v>90.034874653557836</v>
      </c>
      <c r="H41" s="69">
        <v>0.12928789432476198</v>
      </c>
    </row>
    <row r="42" spans="1:26" ht="20" thickBot="1">
      <c r="A42" s="417" t="s">
        <v>1578</v>
      </c>
      <c r="B42" s="418"/>
      <c r="C42" s="34">
        <v>51.208755805175443</v>
      </c>
      <c r="D42" s="34">
        <v>53.550926772033087</v>
      </c>
      <c r="E42" s="34">
        <v>64.157091999857826</v>
      </c>
      <c r="F42" s="34">
        <v>81.092394020340137</v>
      </c>
      <c r="G42" s="34">
        <v>91.880459757578606</v>
      </c>
      <c r="H42" s="35">
        <v>0.13303424898927677</v>
      </c>
      <c r="I42" s="59"/>
      <c r="L42" s="116" t="s">
        <v>1606</v>
      </c>
      <c r="M42" s="107"/>
      <c r="N42" s="117"/>
    </row>
    <row r="43" spans="1:26" ht="18" customHeight="1">
      <c r="L43" s="124" t="s">
        <v>1607</v>
      </c>
      <c r="M43" s="126" t="s">
        <v>2233</v>
      </c>
      <c r="N43" s="120"/>
    </row>
    <row r="44" spans="1:26" ht="22.5" customHeight="1">
      <c r="A44" s="434" t="s">
        <v>1609</v>
      </c>
      <c r="B44" s="434"/>
      <c r="C44" s="434"/>
      <c r="I44" s="100"/>
      <c r="L44" s="124" t="s">
        <v>1610</v>
      </c>
      <c r="M44" s="128">
        <v>15239.472905083336</v>
      </c>
      <c r="N44" s="120"/>
      <c r="W44" s="291" t="s">
        <v>1611</v>
      </c>
    </row>
    <row r="45" spans="1:26" ht="17.149999999999999" customHeight="1">
      <c r="B45" s="15" t="s">
        <v>1612</v>
      </c>
      <c r="C45" s="15"/>
      <c r="D45" s="12" t="s">
        <v>1613</v>
      </c>
      <c r="E45" s="8"/>
      <c r="F45" s="12"/>
      <c r="L45" s="121" t="s">
        <v>1614</v>
      </c>
      <c r="M45" s="130">
        <v>275.50133899999997</v>
      </c>
      <c r="N45" s="122"/>
      <c r="W45" s="299">
        <v>2022</v>
      </c>
      <c r="X45" s="299">
        <v>2023</v>
      </c>
      <c r="Y45" s="299"/>
      <c r="Z45" s="299" t="s">
        <v>1615</v>
      </c>
    </row>
    <row r="46" spans="1:26" ht="19" customHeight="1">
      <c r="B46" s="15" t="s">
        <v>103</v>
      </c>
      <c r="C46" s="102">
        <v>3.6992170421676573E-2</v>
      </c>
      <c r="D46" s="50" t="s">
        <v>1616</v>
      </c>
      <c r="E46" s="47"/>
      <c r="F46" s="28"/>
      <c r="G46" s="37"/>
      <c r="L46" s="125" t="s">
        <v>1617</v>
      </c>
      <c r="M46" s="119"/>
      <c r="N46" s="120"/>
      <c r="S46" s="296" t="s">
        <v>1618</v>
      </c>
      <c r="V46" s="291" t="s">
        <v>103</v>
      </c>
      <c r="W46" s="300">
        <v>0.32036228932091881</v>
      </c>
      <c r="X46" s="300">
        <v>0.35735445974259539</v>
      </c>
      <c r="Y46" s="299"/>
      <c r="Z46" s="301">
        <v>3.6992170421676573E-2</v>
      </c>
    </row>
    <row r="47" spans="1:26" ht="24.65" customHeight="1">
      <c r="B47" s="15" t="s">
        <v>102</v>
      </c>
      <c r="C47" s="102">
        <v>-0.10979251681798208</v>
      </c>
      <c r="D47" s="96" t="s">
        <v>1621</v>
      </c>
      <c r="E47" s="83"/>
      <c r="F47" s="97"/>
      <c r="G47" s="95" t="s">
        <v>1509</v>
      </c>
      <c r="L47" s="118"/>
      <c r="M47" s="119"/>
      <c r="N47" s="120"/>
      <c r="S47" s="296" t="s">
        <v>1620</v>
      </c>
      <c r="V47" s="291" t="s">
        <v>102</v>
      </c>
      <c r="W47" s="300">
        <v>0.52966869053525822</v>
      </c>
      <c r="X47" s="300">
        <v>0.41987617371727615</v>
      </c>
      <c r="Y47" s="299"/>
      <c r="Z47" s="301">
        <v>-0.10979251681798208</v>
      </c>
    </row>
    <row r="48" spans="1:26" ht="24.65" customHeight="1">
      <c r="B48" s="15" t="s">
        <v>104</v>
      </c>
      <c r="C48" s="102">
        <v>7.2800346396305282E-2</v>
      </c>
      <c r="D48" s="96" t="s">
        <v>2234</v>
      </c>
      <c r="E48" s="83"/>
      <c r="F48" s="97"/>
      <c r="G48" s="95" t="s">
        <v>1693</v>
      </c>
      <c r="L48" s="118"/>
      <c r="M48" s="119"/>
      <c r="N48" s="120"/>
      <c r="V48" s="291" t="s">
        <v>104</v>
      </c>
      <c r="W48" s="300">
        <v>0.1499690201438231</v>
      </c>
      <c r="X48" s="300">
        <v>0.22276936654012838</v>
      </c>
      <c r="Y48" s="299"/>
      <c r="Z48" s="301">
        <v>7.2800346396305282E-2</v>
      </c>
    </row>
    <row r="49" spans="1:30" ht="24.65" customHeight="1">
      <c r="D49" s="96" t="s">
        <v>2235</v>
      </c>
      <c r="E49" s="83"/>
      <c r="F49" s="97"/>
      <c r="G49" s="95"/>
      <c r="L49" s="118"/>
      <c r="M49" s="119"/>
      <c r="N49" s="120"/>
      <c r="S49" s="296" t="s">
        <v>1623</v>
      </c>
      <c r="U49" s="302"/>
    </row>
    <row r="50" spans="1:30" ht="24.65" customHeight="1">
      <c r="D50" s="96" t="s">
        <v>1624</v>
      </c>
      <c r="E50" s="83"/>
      <c r="F50" s="97"/>
      <c r="G50" s="95"/>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2539.4576440559226</v>
      </c>
      <c r="N56" s="84"/>
    </row>
    <row r="57" spans="1:30">
      <c r="L57" s="63" t="s">
        <v>1630</v>
      </c>
      <c r="M57" s="115">
        <v>0.32680376429516317</v>
      </c>
      <c r="N57" s="84"/>
      <c r="T57" s="304" t="s">
        <v>1631</v>
      </c>
      <c r="W57" s="304" t="s">
        <v>1632</v>
      </c>
      <c r="Z57" s="304" t="s">
        <v>1633</v>
      </c>
      <c r="AD57" s="304" t="s">
        <v>1634</v>
      </c>
    </row>
    <row r="58" spans="1:30">
      <c r="L58" s="68" t="s">
        <v>1635</v>
      </c>
      <c r="M58" s="103">
        <v>3.5566527819707705E-2</v>
      </c>
      <c r="N58" s="104">
        <v>0.12212218550805098</v>
      </c>
      <c r="S58" s="302">
        <v>1</v>
      </c>
      <c r="T58" s="303" t="s">
        <v>2236</v>
      </c>
    </row>
    <row r="59" spans="1:30" ht="17.149999999999999" customHeight="1">
      <c r="S59" s="302">
        <v>2</v>
      </c>
      <c r="T59" s="303" t="s">
        <v>2237</v>
      </c>
      <c r="W59" s="305" t="s">
        <v>152</v>
      </c>
      <c r="X59" s="306" t="s">
        <v>151</v>
      </c>
      <c r="Y59" s="307"/>
      <c r="Z59" s="305" t="s">
        <v>1429</v>
      </c>
      <c r="AA59" s="306" t="s">
        <v>1430</v>
      </c>
      <c r="AD59" s="308" t="s">
        <v>160</v>
      </c>
    </row>
    <row r="60" spans="1:30">
      <c r="S60" s="302">
        <v>3</v>
      </c>
      <c r="T60" s="303" t="s">
        <v>2238</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2239</v>
      </c>
      <c r="W61" s="309" t="s">
        <v>158</v>
      </c>
      <c r="X61" s="310" t="s">
        <v>157</v>
      </c>
      <c r="Y61" s="307"/>
      <c r="Z61" s="309" t="s">
        <v>1210</v>
      </c>
      <c r="AA61" s="310" t="s">
        <v>154</v>
      </c>
      <c r="AD61" s="308" t="s">
        <v>1234</v>
      </c>
    </row>
    <row r="62" spans="1:30" ht="16.5" customHeight="1">
      <c r="A62" s="413">
        <v>1</v>
      </c>
      <c r="B62" s="414"/>
      <c r="C62" s="87" t="s">
        <v>655</v>
      </c>
      <c r="D62" s="87"/>
      <c r="E62" s="87"/>
      <c r="F62" s="88">
        <v>1</v>
      </c>
      <c r="G62" s="87" t="s">
        <v>160</v>
      </c>
      <c r="H62" s="89"/>
      <c r="I62" s="110" t="s">
        <v>1647</v>
      </c>
      <c r="J62" s="55"/>
      <c r="L62" s="43" t="s">
        <v>2240</v>
      </c>
      <c r="S62" s="302">
        <v>5</v>
      </c>
      <c r="T62" s="303" t="s">
        <v>2241</v>
      </c>
      <c r="W62" s="309" t="s">
        <v>167</v>
      </c>
      <c r="X62" s="310" t="s">
        <v>1645</v>
      </c>
      <c r="Y62" s="307"/>
      <c r="Z62" s="309" t="s">
        <v>1208</v>
      </c>
      <c r="AA62" s="310" t="s">
        <v>160</v>
      </c>
      <c r="AD62" s="308" t="s">
        <v>1646</v>
      </c>
    </row>
    <row r="63" spans="1:30" ht="16.5" customHeight="1">
      <c r="A63" s="430"/>
      <c r="B63" s="431"/>
      <c r="C63" s="90" t="s">
        <v>656</v>
      </c>
      <c r="D63" s="90"/>
      <c r="E63" s="91" t="s">
        <v>1564</v>
      </c>
      <c r="F63" s="92"/>
      <c r="G63" s="90" t="s">
        <v>1564</v>
      </c>
      <c r="H63" s="58"/>
      <c r="I63" s="58" t="s">
        <v>1564</v>
      </c>
      <c r="J63" s="56"/>
      <c r="L63" s="43" t="s">
        <v>2242</v>
      </c>
      <c r="S63" s="302">
        <v>6</v>
      </c>
      <c r="T63" s="303" t="s">
        <v>2242</v>
      </c>
      <c r="W63" s="309" t="s">
        <v>175</v>
      </c>
      <c r="X63" s="310" t="s">
        <v>174</v>
      </c>
      <c r="Y63" s="307"/>
      <c r="Z63" s="309" t="s">
        <v>1207</v>
      </c>
      <c r="AA63" s="310" t="s">
        <v>160</v>
      </c>
      <c r="AD63" s="308" t="s">
        <v>166</v>
      </c>
    </row>
    <row r="64" spans="1:30" ht="16.5" customHeight="1">
      <c r="A64" s="413">
        <v>2</v>
      </c>
      <c r="B64" s="414"/>
      <c r="C64" s="87" t="s">
        <v>658</v>
      </c>
      <c r="D64" s="87"/>
      <c r="E64" s="87"/>
      <c r="F64" s="88">
        <v>2</v>
      </c>
      <c r="G64" s="87" t="s">
        <v>2243</v>
      </c>
      <c r="H64" s="109"/>
      <c r="I64" s="110" t="s">
        <v>1564</v>
      </c>
      <c r="J64" s="55"/>
      <c r="L64" s="43" t="s">
        <v>2238</v>
      </c>
      <c r="S64" s="302">
        <v>7</v>
      </c>
      <c r="T64" s="303" t="s">
        <v>2244</v>
      </c>
      <c r="W64" s="309" t="s">
        <v>1650</v>
      </c>
      <c r="X64" s="310" t="s">
        <v>1651</v>
      </c>
      <c r="Y64" s="307"/>
      <c r="Z64" s="309" t="s">
        <v>1460</v>
      </c>
      <c r="AA64" s="309" t="s">
        <v>1461</v>
      </c>
      <c r="AD64" s="308" t="s">
        <v>154</v>
      </c>
    </row>
    <row r="65" spans="1:33" ht="16.5" customHeight="1">
      <c r="A65" s="430"/>
      <c r="B65" s="431"/>
      <c r="C65" s="90" t="s">
        <v>659</v>
      </c>
      <c r="D65" s="90"/>
      <c r="E65" s="91" t="s">
        <v>1564</v>
      </c>
      <c r="F65" s="92"/>
      <c r="G65" s="90" t="s">
        <v>1564</v>
      </c>
      <c r="H65" s="58"/>
      <c r="I65" s="58" t="s">
        <v>1564</v>
      </c>
      <c r="J65" s="56"/>
      <c r="L65" s="43" t="s">
        <v>2244</v>
      </c>
      <c r="S65" s="302">
        <v>8</v>
      </c>
      <c r="T65" s="303" t="s">
        <v>2240</v>
      </c>
      <c r="W65" s="309" t="s">
        <v>172</v>
      </c>
      <c r="X65" s="310" t="s">
        <v>160</v>
      </c>
      <c r="Y65" s="307"/>
      <c r="Z65" s="309" t="s">
        <v>1211</v>
      </c>
      <c r="AA65" s="309" t="s">
        <v>157</v>
      </c>
      <c r="AD65" s="308" t="s">
        <v>1463</v>
      </c>
    </row>
    <row r="66" spans="1:33" ht="16.5" customHeight="1">
      <c r="A66" s="413">
        <v>3</v>
      </c>
      <c r="B66" s="414"/>
      <c r="C66" s="87" t="s">
        <v>661</v>
      </c>
      <c r="D66" s="87"/>
      <c r="E66" s="87"/>
      <c r="F66" s="88">
        <v>3</v>
      </c>
      <c r="G66" s="87" t="s">
        <v>661</v>
      </c>
      <c r="H66" s="109"/>
      <c r="I66" s="110" t="s">
        <v>1564</v>
      </c>
      <c r="J66" s="55"/>
      <c r="L66" s="43" t="s">
        <v>2237</v>
      </c>
      <c r="S66" s="302">
        <v>9</v>
      </c>
      <c r="T66" s="303" t="s">
        <v>2245</v>
      </c>
      <c r="V66" s="311"/>
      <c r="W66" s="309" t="s">
        <v>155</v>
      </c>
      <c r="X66" s="310" t="s">
        <v>154</v>
      </c>
      <c r="Y66" s="307"/>
      <c r="Z66" s="309" t="s">
        <v>1457</v>
      </c>
      <c r="AA66" s="309" t="s">
        <v>1430</v>
      </c>
      <c r="AD66" s="308" t="s">
        <v>745</v>
      </c>
    </row>
    <row r="67" spans="1:33" s="33" customFormat="1" ht="16.5" customHeight="1">
      <c r="A67" s="430"/>
      <c r="B67" s="431"/>
      <c r="C67" s="90" t="s">
        <v>662</v>
      </c>
      <c r="D67" s="90"/>
      <c r="E67" s="91" t="s">
        <v>1564</v>
      </c>
      <c r="F67" s="92"/>
      <c r="G67" s="90" t="s">
        <v>1564</v>
      </c>
      <c r="H67" s="58"/>
      <c r="I67" s="58" t="s">
        <v>1564</v>
      </c>
      <c r="J67" s="56"/>
      <c r="K67" s="6"/>
      <c r="L67" s="43" t="s">
        <v>2239</v>
      </c>
      <c r="O67" s="6"/>
      <c r="P67" s="6"/>
      <c r="Q67" s="6"/>
      <c r="R67" s="291"/>
      <c r="S67" s="302">
        <v>10</v>
      </c>
      <c r="T67" s="303" t="s">
        <v>2246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157</v>
      </c>
      <c r="D68" s="87"/>
      <c r="E68" s="87"/>
      <c r="F68" s="88">
        <v>4</v>
      </c>
      <c r="G68" s="87" t="s">
        <v>2247</v>
      </c>
      <c r="H68" s="109"/>
      <c r="I68" s="110" t="s">
        <v>1564</v>
      </c>
      <c r="J68" s="55"/>
      <c r="L68" s="43" t="s">
        <v>2245</v>
      </c>
      <c r="W68" s="309" t="s">
        <v>752</v>
      </c>
      <c r="X68" s="310" t="s">
        <v>751</v>
      </c>
      <c r="Y68" s="307"/>
      <c r="Z68" s="309" t="s">
        <v>1227</v>
      </c>
      <c r="AA68" s="309" t="s">
        <v>1228</v>
      </c>
      <c r="AD68" s="308" t="s">
        <v>1346</v>
      </c>
    </row>
    <row r="69" spans="1:33" ht="16.5" customHeight="1">
      <c r="A69" s="430"/>
      <c r="B69" s="431"/>
      <c r="C69" s="90" t="s">
        <v>158</v>
      </c>
      <c r="D69" s="90"/>
      <c r="E69" s="91" t="s">
        <v>1647</v>
      </c>
      <c r="F69" s="92"/>
      <c r="G69" s="90" t="s">
        <v>1564</v>
      </c>
      <c r="H69" s="58"/>
      <c r="I69" s="58" t="s">
        <v>1564</v>
      </c>
      <c r="J69" s="56"/>
      <c r="L69" s="43" t="s">
        <v>2246</v>
      </c>
      <c r="W69" s="309" t="s">
        <v>191</v>
      </c>
      <c r="X69" s="307"/>
      <c r="Y69" s="307"/>
      <c r="Z69" s="309" t="s">
        <v>1214</v>
      </c>
      <c r="AD69" s="308" t="s">
        <v>1242</v>
      </c>
    </row>
    <row r="70" spans="1:33" ht="16.5" customHeight="1">
      <c r="A70" s="413">
        <v>5</v>
      </c>
      <c r="B70" s="414"/>
      <c r="C70" s="87" t="s">
        <v>665</v>
      </c>
      <c r="D70" s="87"/>
      <c r="E70" s="87"/>
      <c r="F70" s="88">
        <v>5</v>
      </c>
      <c r="G70" s="87" t="s">
        <v>166</v>
      </c>
      <c r="H70" s="109"/>
      <c r="I70" s="110" t="s">
        <v>1647</v>
      </c>
      <c r="J70" s="55"/>
      <c r="L70" s="43" t="s">
        <v>2236</v>
      </c>
      <c r="T70" s="291" t="s">
        <v>1655</v>
      </c>
      <c r="U70" s="291" t="s">
        <v>1656</v>
      </c>
      <c r="W70" s="309" t="s">
        <v>314</v>
      </c>
      <c r="Y70" s="307"/>
      <c r="Z70" s="309" t="s">
        <v>1213</v>
      </c>
      <c r="AD70" s="308" t="s">
        <v>1657</v>
      </c>
    </row>
    <row r="71" spans="1:33" ht="16.5" customHeight="1">
      <c r="A71" s="430"/>
      <c r="B71" s="431"/>
      <c r="C71" s="90" t="s">
        <v>666</v>
      </c>
      <c r="D71" s="90"/>
      <c r="E71" s="91" t="s">
        <v>1564</v>
      </c>
      <c r="F71" s="92"/>
      <c r="G71" s="90" t="s">
        <v>1564</v>
      </c>
      <c r="H71" s="108"/>
      <c r="I71" s="58" t="s">
        <v>1564</v>
      </c>
      <c r="J71" s="56"/>
      <c r="L71" s="43" t="s">
        <v>2241</v>
      </c>
      <c r="S71" s="302">
        <v>1</v>
      </c>
      <c r="T71" s="304" t="s">
        <v>1624</v>
      </c>
      <c r="U71" s="304" t="s">
        <v>1509</v>
      </c>
      <c r="W71" s="309" t="s">
        <v>1658</v>
      </c>
      <c r="Y71" s="307"/>
      <c r="Z71" s="309" t="s">
        <v>1397</v>
      </c>
      <c r="AD71" s="308" t="s">
        <v>157</v>
      </c>
    </row>
    <row r="72" spans="1:33" ht="16.5" customHeight="1">
      <c r="A72" s="413">
        <v>6</v>
      </c>
      <c r="B72" s="414"/>
      <c r="C72" s="87" t="s">
        <v>668</v>
      </c>
      <c r="D72" s="87"/>
      <c r="E72" s="87"/>
      <c r="F72" s="88">
        <v>6</v>
      </c>
      <c r="G72" s="87" t="s">
        <v>2177</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669</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671</v>
      </c>
      <c r="D74" s="87"/>
      <c r="E74" s="87"/>
      <c r="F74" s="88">
        <v>7</v>
      </c>
      <c r="G74" s="87" t="s">
        <v>2248</v>
      </c>
      <c r="H74" s="109"/>
      <c r="I74" s="110" t="s">
        <v>1564</v>
      </c>
      <c r="J74" s="55"/>
      <c r="L74" s="6" t="s">
        <v>1660</v>
      </c>
      <c r="M74" s="453"/>
      <c r="S74" s="302">
        <v>4</v>
      </c>
      <c r="T74" s="304" t="s">
        <v>2235</v>
      </c>
      <c r="U74" s="304" t="s">
        <v>1693</v>
      </c>
      <c r="W74" s="309" t="s">
        <v>1661</v>
      </c>
      <c r="Y74" s="307"/>
      <c r="Z74" s="309" t="s">
        <v>1225</v>
      </c>
      <c r="AD74" s="308" t="s">
        <v>169</v>
      </c>
    </row>
    <row r="75" spans="1:33">
      <c r="A75" s="430"/>
      <c r="B75" s="431"/>
      <c r="C75" s="90" t="s">
        <v>672</v>
      </c>
      <c r="D75" s="90"/>
      <c r="E75" s="91" t="s">
        <v>1564</v>
      </c>
      <c r="F75" s="92"/>
      <c r="G75" s="90" t="s">
        <v>1564</v>
      </c>
      <c r="H75" s="108"/>
      <c r="I75" s="58" t="s">
        <v>1564</v>
      </c>
      <c r="J75" s="56"/>
      <c r="L75" s="6" t="s">
        <v>1834</v>
      </c>
      <c r="M75" s="453"/>
      <c r="S75" s="302">
        <v>5</v>
      </c>
      <c r="T75" s="304" t="s">
        <v>2234</v>
      </c>
      <c r="U75" s="304" t="s">
        <v>1693</v>
      </c>
      <c r="W75" s="309" t="s">
        <v>930</v>
      </c>
      <c r="Y75" s="307"/>
      <c r="Z75" s="309" t="s">
        <v>1472</v>
      </c>
      <c r="AD75" s="308" t="s">
        <v>1228</v>
      </c>
    </row>
    <row r="76" spans="1:33">
      <c r="A76" s="413">
        <v>8</v>
      </c>
      <c r="B76" s="414"/>
      <c r="C76" s="87" t="s">
        <v>674</v>
      </c>
      <c r="D76" s="87"/>
      <c r="E76" s="87"/>
      <c r="F76" s="88">
        <v>8</v>
      </c>
      <c r="G76" s="87" t="s">
        <v>2249</v>
      </c>
      <c r="H76" s="109"/>
      <c r="I76" s="110" t="s">
        <v>1564</v>
      </c>
      <c r="J76" s="55"/>
      <c r="L76" s="37" t="s">
        <v>2156</v>
      </c>
      <c r="M76" s="453"/>
      <c r="S76" s="302"/>
      <c r="T76" s="303"/>
      <c r="U76" s="303"/>
      <c r="W76" s="309" t="s">
        <v>188</v>
      </c>
      <c r="Y76" s="307"/>
      <c r="Z76" s="309" t="s">
        <v>1467</v>
      </c>
      <c r="AD76" s="308" t="s">
        <v>1390</v>
      </c>
    </row>
    <row r="77" spans="1:33">
      <c r="A77" s="430"/>
      <c r="B77" s="431"/>
      <c r="C77" s="90" t="s">
        <v>675</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677</v>
      </c>
      <c r="D78" s="87"/>
      <c r="E78" s="87"/>
      <c r="F78" s="88">
        <v>9</v>
      </c>
      <c r="G78" s="87" t="s">
        <v>2250</v>
      </c>
      <c r="H78" s="109"/>
      <c r="I78" s="110" t="s">
        <v>1564</v>
      </c>
      <c r="J78" s="55"/>
      <c r="L78" s="6" t="s">
        <v>2251</v>
      </c>
      <c r="M78" s="453"/>
      <c r="W78" s="309" t="s">
        <v>1215</v>
      </c>
      <c r="Y78" s="307"/>
      <c r="Z78" s="309" t="s">
        <v>1667</v>
      </c>
      <c r="AD78" s="308" t="s">
        <v>1230</v>
      </c>
    </row>
    <row r="79" spans="1:33">
      <c r="A79" s="430"/>
      <c r="B79" s="431"/>
      <c r="C79" s="90" t="s">
        <v>678</v>
      </c>
      <c r="D79" s="90"/>
      <c r="E79" s="91" t="s">
        <v>1564</v>
      </c>
      <c r="F79" s="92"/>
      <c r="G79" s="90" t="s">
        <v>1564</v>
      </c>
      <c r="H79" s="108"/>
      <c r="I79" s="58" t="s">
        <v>1564</v>
      </c>
      <c r="J79" s="56"/>
      <c r="L79" s="37" t="s">
        <v>2252</v>
      </c>
      <c r="M79" s="453"/>
    </row>
    <row r="80" spans="1:33">
      <c r="A80" s="413">
        <v>10</v>
      </c>
      <c r="B80" s="414"/>
      <c r="C80" s="87" t="s">
        <v>151</v>
      </c>
      <c r="D80" s="87"/>
      <c r="E80" s="87"/>
      <c r="F80" s="88">
        <v>10</v>
      </c>
      <c r="G80" s="87" t="s">
        <v>2253</v>
      </c>
      <c r="H80" s="109"/>
      <c r="I80" s="110" t="s">
        <v>1564</v>
      </c>
      <c r="J80" s="55"/>
      <c r="L80" s="6" t="s">
        <v>1669</v>
      </c>
      <c r="M80" s="453"/>
    </row>
    <row r="81" spans="1:14">
      <c r="A81" s="430"/>
      <c r="B81" s="431"/>
      <c r="C81" s="90" t="s">
        <v>680</v>
      </c>
      <c r="D81" s="90"/>
      <c r="E81" s="91" t="s">
        <v>1564</v>
      </c>
      <c r="F81" s="92"/>
      <c r="G81" s="90" t="s">
        <v>1564</v>
      </c>
      <c r="H81" s="108"/>
      <c r="I81" s="58" t="s">
        <v>1564</v>
      </c>
      <c r="J81" s="56"/>
      <c r="L81" s="6" t="s">
        <v>2254</v>
      </c>
      <c r="M81" s="453"/>
    </row>
    <row r="82" spans="1:14">
      <c r="C82" s="83"/>
      <c r="D82" s="83"/>
      <c r="E82" s="83"/>
      <c r="F82" s="83"/>
      <c r="G82" s="83"/>
      <c r="H82" s="83"/>
      <c r="L82" s="29" t="s">
        <v>2255</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46" priority="1" operator="between">
      <formula>0.00000001</formula>
      <formula>0.005</formula>
    </cfRule>
    <cfRule type="cellIs" dxfId="345" priority="2" operator="equal">
      <formula>0</formula>
    </cfRule>
  </conditionalFormatting>
  <conditionalFormatting sqref="A89:B89">
    <cfRule type="cellIs" dxfId="344" priority="10" operator="between">
      <formula>0.00000001</formula>
      <formula>0.005</formula>
    </cfRule>
    <cfRule type="cellIs" dxfId="343" priority="11" operator="equal">
      <formula>0</formula>
    </cfRule>
  </conditionalFormatting>
  <conditionalFormatting sqref="A91:B91">
    <cfRule type="cellIs" dxfId="342" priority="3" operator="between">
      <formula>0.00000001</formula>
      <formula>0.005</formula>
    </cfRule>
    <cfRule type="cellIs" dxfId="341" priority="4" operator="equal">
      <formula>0</formula>
    </cfRule>
  </conditionalFormatting>
  <conditionalFormatting sqref="D3:D4">
    <cfRule type="containsText" dxfId="340" priority="8" operator="containsText" text="q">
      <formula>NOT(ISERROR(SEARCH("q",D3)))</formula>
    </cfRule>
    <cfRule type="containsText" dxfId="339" priority="9" operator="containsText" text="p">
      <formula>NOT(ISERROR(SEARCH("p",D3)))</formula>
    </cfRule>
  </conditionalFormatting>
  <conditionalFormatting sqref="F47:F51">
    <cfRule type="containsText" dxfId="338" priority="5" operator="containsText" text="q">
      <formula>NOT(ISERROR(SEARCH("q",F47)))</formula>
    </cfRule>
    <cfRule type="containsText" dxfId="337" priority="6" operator="containsText" text="p">
      <formula>NOT(ISERROR(SEARCH("p",F47)))</formula>
    </cfRule>
  </conditionalFormatting>
  <conditionalFormatting sqref="X5:X6">
    <cfRule type="containsText" dxfId="336" priority="7" operator="containsText" text="ERROR">
      <formula>NOT(ISERROR(SEARCH("ERROR",X5)))</formula>
    </cfRule>
  </conditionalFormatting>
  <hyperlinks>
    <hyperlink ref="A2" location="'Contents page'!A1" display="To add hyperlink later" xr:uid="{BA753CCF-181F-4664-B565-91521FAF77B5}"/>
  </hyperlinks>
  <pageMargins left="0.7" right="0.7" top="0.75" bottom="0.75" header="0.3" footer="0.3"/>
  <pageSetup paperSize="9" scale="2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61B55-28A2-45A9-8D97-A1F13112CC5A}">
  <sheetPr codeName="Sheet3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45</v>
      </c>
      <c r="G1" s="288"/>
      <c r="H1" s="288"/>
      <c r="I1" s="288"/>
      <c r="J1" s="289"/>
      <c r="K1" s="289"/>
      <c r="L1" s="286" t="s">
        <v>2256</v>
      </c>
      <c r="M1" s="290"/>
      <c r="N1" s="290"/>
    </row>
    <row r="2" spans="1:33">
      <c r="A2" s="163" t="s">
        <v>82</v>
      </c>
    </row>
    <row r="3" spans="1:33" s="8" customFormat="1" ht="28.5">
      <c r="A3" s="443" t="s">
        <v>1592</v>
      </c>
      <c r="B3" s="444"/>
      <c r="C3" s="38">
        <v>31</v>
      </c>
      <c r="D3" s="4" t="s">
        <v>1942</v>
      </c>
      <c r="E3" s="5">
        <v>-2</v>
      </c>
      <c r="L3" s="41" t="s">
        <v>1566</v>
      </c>
      <c r="M3" s="40">
        <v>8.4112118100413427E-2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29</v>
      </c>
      <c r="D4" s="4"/>
      <c r="E4" s="10"/>
      <c r="H4" s="11"/>
      <c r="L4" s="42" t="s">
        <v>1567</v>
      </c>
      <c r="M4" s="39">
        <v>8.6994920285263455E-2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63.61919257015829</v>
      </c>
      <c r="T5" s="293">
        <v>1.1539588978179594</v>
      </c>
      <c r="U5" s="293">
        <v>6.7360653711634857</v>
      </c>
      <c r="V5" s="293">
        <v>9.7674387776399278</v>
      </c>
      <c r="W5" s="293">
        <v>1.9052422684363246</v>
      </c>
      <c r="X5" s="294" t="s">
        <v>1564</v>
      </c>
    </row>
    <row r="6" spans="1:33" ht="22">
      <c r="A6" s="12" t="s">
        <v>1565</v>
      </c>
      <c r="B6" s="12"/>
      <c r="R6" s="291">
        <v>2023</v>
      </c>
      <c r="S6" s="293">
        <v>68.674638868733211</v>
      </c>
      <c r="T6" s="293">
        <v>0.99239971552711381</v>
      </c>
      <c r="U6" s="293">
        <v>8.5971059395290812</v>
      </c>
      <c r="V6" s="293">
        <v>10.296469563458977</v>
      </c>
      <c r="W6" s="293">
        <v>1.6178894167054261</v>
      </c>
      <c r="X6" s="294" t="s">
        <v>1564</v>
      </c>
    </row>
    <row r="8" spans="1:33" ht="34">
      <c r="A8" s="14"/>
      <c r="B8" s="14"/>
      <c r="C8" s="144" t="s">
        <v>101</v>
      </c>
      <c r="D8" s="140" t="s">
        <v>1568</v>
      </c>
      <c r="E8" s="141" t="s">
        <v>97</v>
      </c>
      <c r="F8" s="142" t="s">
        <v>1569</v>
      </c>
      <c r="G8" s="143" t="s">
        <v>105</v>
      </c>
    </row>
    <row r="9" spans="1:33">
      <c r="A9" s="439" t="s">
        <v>1570</v>
      </c>
      <c r="B9" s="440"/>
      <c r="C9" s="16">
        <v>0.76154112344215408</v>
      </c>
      <c r="D9" s="17">
        <v>1.1004836817719013E-2</v>
      </c>
      <c r="E9" s="17">
        <v>9.5334315889952059E-2</v>
      </c>
      <c r="F9" s="17">
        <v>0.11417875838899386</v>
      </c>
      <c r="G9" s="18">
        <v>1.7940965461181013E-2</v>
      </c>
    </row>
    <row r="10" spans="1:33">
      <c r="A10" s="439" t="s">
        <v>1571</v>
      </c>
      <c r="B10" s="440"/>
      <c r="C10" s="19">
        <v>68.674638868733211</v>
      </c>
      <c r="D10" s="20">
        <v>0.99239971552711381</v>
      </c>
      <c r="E10" s="20">
        <v>8.5971059395290812</v>
      </c>
      <c r="F10" s="20">
        <v>10.296469563458977</v>
      </c>
      <c r="G10" s="21">
        <v>1.6178894167054261</v>
      </c>
    </row>
    <row r="11" spans="1:33">
      <c r="A11" s="439" t="s">
        <v>1572</v>
      </c>
      <c r="B11" s="440"/>
      <c r="C11" s="22">
        <v>7.9464169448548894E-2</v>
      </c>
      <c r="D11" s="23">
        <v>-0.1400042779654809</v>
      </c>
      <c r="E11" s="23">
        <v>0.27628006348224432</v>
      </c>
      <c r="F11" s="23">
        <v>5.41626927859667E-2</v>
      </c>
      <c r="G11" s="24">
        <v>-0.15082221116516353</v>
      </c>
    </row>
    <row r="12" spans="1:33">
      <c r="A12" s="439" t="s">
        <v>1595</v>
      </c>
      <c r="B12" s="440"/>
      <c r="C12" s="25">
        <v>32</v>
      </c>
      <c r="D12" s="26">
        <v>28</v>
      </c>
      <c r="E12" s="26">
        <v>27</v>
      </c>
      <c r="F12" s="26">
        <v>36</v>
      </c>
      <c r="G12" s="27">
        <v>21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2257</v>
      </c>
      <c r="M27" s="432"/>
      <c r="N27" s="432"/>
      <c r="P27" s="85"/>
    </row>
    <row r="28" spans="1:33" ht="20.149999999999999" customHeight="1">
      <c r="A28" s="420" t="s">
        <v>103</v>
      </c>
      <c r="B28" s="421"/>
      <c r="C28" s="20">
        <v>40.674390220068304</v>
      </c>
      <c r="D28" s="20">
        <v>45.128856698353275</v>
      </c>
      <c r="E28" s="20">
        <v>50.188494938648276</v>
      </c>
      <c r="F28" s="20">
        <v>52.403005214881816</v>
      </c>
      <c r="G28" s="20">
        <v>57.540168167174151</v>
      </c>
      <c r="H28" s="32">
        <v>9.8031838655570913E-2</v>
      </c>
      <c r="I28" s="59"/>
      <c r="L28" s="432"/>
      <c r="M28" s="432"/>
      <c r="N28" s="432"/>
      <c r="S28" s="296" t="s">
        <v>1597</v>
      </c>
    </row>
    <row r="29" spans="1:33" ht="18" customHeight="1">
      <c r="A29" s="420" t="s">
        <v>102</v>
      </c>
      <c r="B29" s="421"/>
      <c r="C29" s="20">
        <v>3.1261031343349481</v>
      </c>
      <c r="D29" s="20">
        <v>3.9113113226495626</v>
      </c>
      <c r="E29" s="20">
        <v>4.6726675396394866</v>
      </c>
      <c r="F29" s="20">
        <v>5.7508203813015388</v>
      </c>
      <c r="G29" s="20">
        <v>5.7480913936935361</v>
      </c>
      <c r="H29" s="32">
        <v>-4.7453883568958637E-4</v>
      </c>
      <c r="I29" s="59"/>
      <c r="L29" s="474" t="s">
        <v>2258</v>
      </c>
      <c r="M29" s="433" t="s">
        <v>2259</v>
      </c>
      <c r="N29" s="433"/>
      <c r="S29" s="296" t="s">
        <v>1515</v>
      </c>
    </row>
    <row r="30" spans="1:33" ht="18" customHeight="1">
      <c r="A30" s="420" t="s">
        <v>104</v>
      </c>
      <c r="B30" s="421"/>
      <c r="C30" s="20">
        <v>2.3626866997513027</v>
      </c>
      <c r="D30" s="20">
        <v>3.0134769538261716</v>
      </c>
      <c r="E30" s="20">
        <v>4.5648974921752314</v>
      </c>
      <c r="F30" s="20">
        <v>5.4653669739749366</v>
      </c>
      <c r="G30" s="20">
        <v>5.3863793078655275</v>
      </c>
      <c r="H30" s="32">
        <v>-1.4452399351321459E-2</v>
      </c>
      <c r="I30" s="59"/>
      <c r="L30" s="474"/>
      <c r="M30" s="433"/>
      <c r="N30" s="433"/>
      <c r="S30" s="296" t="s">
        <v>1600</v>
      </c>
    </row>
    <row r="31" spans="1:33" ht="17.149999999999999" customHeight="1">
      <c r="A31" s="435" t="s">
        <v>101</v>
      </c>
      <c r="B31" s="436"/>
      <c r="C31" s="152">
        <v>46.163180054154552</v>
      </c>
      <c r="D31" s="152">
        <v>52.053644974829005</v>
      </c>
      <c r="E31" s="152">
        <v>59.426059970462994</v>
      </c>
      <c r="F31" s="152">
        <v>63.61919257015829</v>
      </c>
      <c r="G31" s="152">
        <v>68.674638868733211</v>
      </c>
      <c r="H31" s="153">
        <v>7.9464169448548894E-2</v>
      </c>
      <c r="I31" s="59"/>
      <c r="L31" s="474"/>
      <c r="M31" s="433"/>
      <c r="N31" s="433"/>
      <c r="S31" s="296"/>
    </row>
    <row r="32" spans="1:33" ht="17.149999999999999" customHeight="1">
      <c r="A32" s="420" t="s">
        <v>95</v>
      </c>
      <c r="B32" s="421"/>
      <c r="C32" s="20">
        <v>2.0009976124162825</v>
      </c>
      <c r="D32" s="20">
        <v>1.5246254350407193</v>
      </c>
      <c r="E32" s="20">
        <v>1.2160394875905771</v>
      </c>
      <c r="F32" s="20">
        <v>1.075975992143021</v>
      </c>
      <c r="G32" s="20">
        <v>0.95752134344583151</v>
      </c>
      <c r="H32" s="32">
        <v>-0.11009041982550502</v>
      </c>
      <c r="L32" s="474"/>
      <c r="M32" s="433"/>
      <c r="N32" s="433"/>
      <c r="S32" s="296"/>
    </row>
    <row r="33" spans="1:26" ht="17.149999999999999" customHeight="1">
      <c r="A33" s="420" t="s">
        <v>1575</v>
      </c>
      <c r="B33" s="421"/>
      <c r="C33" s="20">
        <v>0.18806569617787211</v>
      </c>
      <c r="D33" s="20">
        <v>0.13345429453177676</v>
      </c>
      <c r="E33" s="20">
        <v>7.7584308139783231E-2</v>
      </c>
      <c r="F33" s="20">
        <v>7.7982905674938291E-2</v>
      </c>
      <c r="G33" s="20">
        <v>3.4878372081282291E-2</v>
      </c>
      <c r="H33" s="32">
        <v>-0.55274336369731725</v>
      </c>
      <c r="L33" s="474"/>
      <c r="M33" s="433"/>
      <c r="N33" s="433"/>
      <c r="S33" s="296"/>
    </row>
    <row r="34" spans="1:26" ht="17.149999999999999" customHeight="1">
      <c r="A34" s="456" t="s">
        <v>1568</v>
      </c>
      <c r="B34" s="457"/>
      <c r="C34" s="273">
        <v>2.1890633085941547</v>
      </c>
      <c r="D34" s="273">
        <v>1.6580797295724961</v>
      </c>
      <c r="E34" s="273">
        <v>1.2936237957303605</v>
      </c>
      <c r="F34" s="273">
        <v>1.1539588978179594</v>
      </c>
      <c r="G34" s="273">
        <v>0.99239971552711381</v>
      </c>
      <c r="H34" s="274">
        <v>-0.1400042779654809</v>
      </c>
      <c r="I34" s="59"/>
      <c r="L34" s="474"/>
      <c r="M34" s="433"/>
      <c r="N34" s="433"/>
      <c r="S34" s="296"/>
    </row>
    <row r="35" spans="1:26">
      <c r="A35" s="420" t="s">
        <v>98</v>
      </c>
      <c r="B35" s="421"/>
      <c r="C35" s="20">
        <v>3.518860223027815</v>
      </c>
      <c r="D35" s="20">
        <v>2.8251572237173401</v>
      </c>
      <c r="E35" s="20">
        <v>2.0380496043868419</v>
      </c>
      <c r="F35" s="20">
        <v>1.8170257215499128</v>
      </c>
      <c r="G35" s="20">
        <v>1.5489832509466628</v>
      </c>
      <c r="H35" s="32">
        <v>-0.14751715808107069</v>
      </c>
      <c r="L35" s="474"/>
      <c r="M35" s="433"/>
      <c r="N35" s="433"/>
      <c r="S35" s="296"/>
    </row>
    <row r="36" spans="1:26">
      <c r="A36" s="420" t="s">
        <v>100</v>
      </c>
      <c r="B36" s="421"/>
      <c r="C36" s="20">
        <v>2.255960319805741</v>
      </c>
      <c r="D36" s="20">
        <v>3.1169810574978425</v>
      </c>
      <c r="E36" s="20">
        <v>3.6246523962720456</v>
      </c>
      <c r="F36" s="20">
        <v>4.9051119700592531</v>
      </c>
      <c r="G36" s="20">
        <v>7.0380181056686215</v>
      </c>
      <c r="H36" s="32">
        <v>0.43483332258847562</v>
      </c>
      <c r="L36" s="474"/>
      <c r="M36" s="433"/>
      <c r="N36" s="433"/>
      <c r="S36" s="296"/>
    </row>
    <row r="37" spans="1:26">
      <c r="A37" s="420" t="s">
        <v>1576</v>
      </c>
      <c r="B37" s="421"/>
      <c r="C37" s="20">
        <v>7.9620943976860661E-2</v>
      </c>
      <c r="D37" s="20">
        <v>7.0473903247896957E-2</v>
      </c>
      <c r="E37" s="20">
        <v>5.286881841135195E-2</v>
      </c>
      <c r="F37" s="20">
        <v>1.3927679554319124E-2</v>
      </c>
      <c r="G37" s="20">
        <v>1.0104582913797304E-2</v>
      </c>
      <c r="H37" s="32">
        <v>-0.27449630971271421</v>
      </c>
      <c r="L37" s="474"/>
      <c r="M37" s="433"/>
      <c r="N37" s="433"/>
      <c r="S37" s="396" t="s">
        <v>1601</v>
      </c>
      <c r="T37" s="395" t="s">
        <v>2736</v>
      </c>
      <c r="U37" s="297" t="s">
        <v>1602</v>
      </c>
      <c r="V37" s="297" t="s">
        <v>1603</v>
      </c>
    </row>
    <row r="38" spans="1:26">
      <c r="A38" s="422" t="s">
        <v>97</v>
      </c>
      <c r="B38" s="423"/>
      <c r="C38" s="275">
        <v>5.8544414868104164</v>
      </c>
      <c r="D38" s="275">
        <v>6.0126121844630793</v>
      </c>
      <c r="E38" s="275">
        <v>5.7155708190702397</v>
      </c>
      <c r="F38" s="275">
        <v>6.7360653711634857</v>
      </c>
      <c r="G38" s="275">
        <v>8.5971059395290812</v>
      </c>
      <c r="H38" s="276">
        <v>0.27628006348224432</v>
      </c>
      <c r="I38" s="59"/>
      <c r="M38" s="6"/>
      <c r="N38" s="6"/>
      <c r="S38" s="298">
        <v>0.2545892086556048</v>
      </c>
      <c r="T38" s="298">
        <v>0.27652376494994463</v>
      </c>
      <c r="U38" s="298">
        <v>0.2454302209472119</v>
      </c>
      <c r="V38" s="298">
        <v>0.16308388714241129</v>
      </c>
    </row>
    <row r="39" spans="1:26" ht="22">
      <c r="A39" s="424" t="s">
        <v>1569</v>
      </c>
      <c r="B39" s="425"/>
      <c r="C39" s="277">
        <v>9.8638465711300025</v>
      </c>
      <c r="D39" s="277">
        <v>8.5048642955515543</v>
      </c>
      <c r="E39" s="277">
        <v>9.1489793149363692</v>
      </c>
      <c r="F39" s="277">
        <v>9.7674387776399278</v>
      </c>
      <c r="G39" s="277">
        <v>10.296469563458977</v>
      </c>
      <c r="H39" s="278">
        <v>5.41626927859667E-2</v>
      </c>
      <c r="L39" s="447" t="s">
        <v>1604</v>
      </c>
      <c r="M39" s="448"/>
      <c r="N39" s="113">
        <v>8.4480491282058257E-2</v>
      </c>
    </row>
    <row r="40" spans="1:26" ht="19.5">
      <c r="A40" s="426" t="s">
        <v>105</v>
      </c>
      <c r="B40" s="427"/>
      <c r="C40" s="279">
        <v>1.1247325963029817</v>
      </c>
      <c r="D40" s="279">
        <v>1.1984507927581725</v>
      </c>
      <c r="E40" s="279">
        <v>0.94040879397776789</v>
      </c>
      <c r="F40" s="279">
        <v>1.9052422684363246</v>
      </c>
      <c r="G40" s="279">
        <v>1.6178894167054261</v>
      </c>
      <c r="H40" s="280">
        <v>-0.15082221116516353</v>
      </c>
      <c r="L40" s="449" t="s">
        <v>1605</v>
      </c>
      <c r="M40" s="450"/>
      <c r="N40" s="112">
        <v>-3.6837318164482935E-4</v>
      </c>
    </row>
    <row r="41" spans="1:26">
      <c r="A41" s="415" t="s">
        <v>1577</v>
      </c>
      <c r="B41" s="416"/>
      <c r="C41" s="105">
        <v>54.206684849559124</v>
      </c>
      <c r="D41" s="105">
        <v>59.724336888864585</v>
      </c>
      <c r="E41" s="105">
        <v>66.435254585263593</v>
      </c>
      <c r="F41" s="105">
        <v>71.509216839139739</v>
      </c>
      <c r="G41" s="105">
        <v>78.264144523789412</v>
      </c>
      <c r="H41" s="69">
        <v>9.446233623065553E-2</v>
      </c>
    </row>
    <row r="42" spans="1:26" ht="20" thickBot="1">
      <c r="A42" s="417" t="s">
        <v>1578</v>
      </c>
      <c r="B42" s="418"/>
      <c r="C42" s="34">
        <v>65.195264016992098</v>
      </c>
      <c r="D42" s="34">
        <v>69.427651977174307</v>
      </c>
      <c r="E42" s="34">
        <v>76.524642694177729</v>
      </c>
      <c r="F42" s="34">
        <v>83.181897885215989</v>
      </c>
      <c r="G42" s="34">
        <v>90.178503503953806</v>
      </c>
      <c r="H42" s="35">
        <v>8.4112118100413427E-2</v>
      </c>
      <c r="I42" s="59"/>
      <c r="L42" s="116" t="s">
        <v>1606</v>
      </c>
      <c r="M42" s="107"/>
      <c r="N42" s="117"/>
    </row>
    <row r="43" spans="1:26" ht="18" customHeight="1">
      <c r="L43" s="124" t="s">
        <v>1607</v>
      </c>
      <c r="M43" s="126" t="s">
        <v>2260</v>
      </c>
      <c r="N43" s="120"/>
    </row>
    <row r="44" spans="1:26" ht="22.5" customHeight="1">
      <c r="A44" s="434" t="s">
        <v>1609</v>
      </c>
      <c r="B44" s="434"/>
      <c r="C44" s="434"/>
      <c r="I44" s="100"/>
      <c r="L44" s="124" t="s">
        <v>1610</v>
      </c>
      <c r="M44" s="128">
        <v>1.6294325833333334</v>
      </c>
      <c r="N44" s="120"/>
      <c r="W44" s="291" t="s">
        <v>1611</v>
      </c>
    </row>
    <row r="45" spans="1:26" ht="17.149999999999999" customHeight="1">
      <c r="B45" s="15" t="s">
        <v>1612</v>
      </c>
      <c r="C45" s="15"/>
      <c r="D45" s="12" t="s">
        <v>1613</v>
      </c>
      <c r="E45" s="8"/>
      <c r="F45" s="12"/>
      <c r="L45" s="121" t="s">
        <v>1614</v>
      </c>
      <c r="M45" s="130">
        <v>5.1241000000000003</v>
      </c>
      <c r="N45" s="122"/>
      <c r="W45" s="299">
        <v>2022</v>
      </c>
      <c r="X45" s="299">
        <v>2023</v>
      </c>
      <c r="Y45" s="299"/>
      <c r="Z45" s="299" t="s">
        <v>1615</v>
      </c>
    </row>
    <row r="46" spans="1:26" ht="19" customHeight="1">
      <c r="B46" s="15" t="s">
        <v>103</v>
      </c>
      <c r="C46" s="102">
        <v>1.4168282240895391E-2</v>
      </c>
      <c r="D46" s="50" t="s">
        <v>1616</v>
      </c>
      <c r="E46" s="47"/>
      <c r="F46" s="28"/>
      <c r="G46" s="37"/>
      <c r="L46" s="125" t="s">
        <v>1617</v>
      </c>
      <c r="M46" s="119"/>
      <c r="N46" s="120"/>
      <c r="S46" s="296" t="s">
        <v>1618</v>
      </c>
      <c r="V46" s="291" t="s">
        <v>103</v>
      </c>
      <c r="W46" s="300">
        <v>0.82369805553713316</v>
      </c>
      <c r="X46" s="300">
        <v>0.83786633777802855</v>
      </c>
      <c r="Y46" s="299"/>
      <c r="Z46" s="301">
        <v>1.4168282240895391E-2</v>
      </c>
    </row>
    <row r="47" spans="1:26" ht="24.65" customHeight="1">
      <c r="B47" s="15" t="s">
        <v>102</v>
      </c>
      <c r="C47" s="102">
        <v>-6.6940745583624617E-3</v>
      </c>
      <c r="D47" s="96" t="s">
        <v>1619</v>
      </c>
      <c r="E47" s="83"/>
      <c r="F47" s="97"/>
      <c r="G47" s="95" t="s">
        <v>1509</v>
      </c>
      <c r="L47" s="118"/>
      <c r="M47" s="119"/>
      <c r="N47" s="120"/>
      <c r="S47" s="296" t="s">
        <v>1620</v>
      </c>
      <c r="V47" s="291" t="s">
        <v>102</v>
      </c>
      <c r="W47" s="300">
        <v>9.0394425785263161E-2</v>
      </c>
      <c r="X47" s="300">
        <v>8.3700351226900699E-2</v>
      </c>
      <c r="Y47" s="299"/>
      <c r="Z47" s="301">
        <v>-6.6940745583624617E-3</v>
      </c>
    </row>
    <row r="48" spans="1:26" ht="24.65" customHeight="1">
      <c r="B48" s="15" t="s">
        <v>104</v>
      </c>
      <c r="C48" s="102">
        <v>-7.474207682532874E-3</v>
      </c>
      <c r="D48" s="96" t="s">
        <v>1621</v>
      </c>
      <c r="E48" s="83"/>
      <c r="F48" s="97"/>
      <c r="G48" s="95" t="s">
        <v>1509</v>
      </c>
      <c r="L48" s="118"/>
      <c r="M48" s="119"/>
      <c r="N48" s="120"/>
      <c r="V48" s="291" t="s">
        <v>104</v>
      </c>
      <c r="W48" s="300">
        <v>8.5907518677603656E-2</v>
      </c>
      <c r="X48" s="300">
        <v>7.8433310995070782E-2</v>
      </c>
      <c r="Y48" s="299"/>
      <c r="Z48" s="301">
        <v>-7.474207682532874E-3</v>
      </c>
    </row>
    <row r="49" spans="1:30" ht="24.65" customHeight="1">
      <c r="D49" s="96" t="s">
        <v>1847</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27849.52775140122</v>
      </c>
      <c r="N56" s="84"/>
    </row>
    <row r="57" spans="1:30">
      <c r="L57" s="63" t="s">
        <v>1630</v>
      </c>
      <c r="M57" s="115">
        <v>15.273734806851818</v>
      </c>
      <c r="N57" s="84"/>
      <c r="T57" s="304" t="s">
        <v>1631</v>
      </c>
      <c r="W57" s="304" t="s">
        <v>1632</v>
      </c>
      <c r="Z57" s="304" t="s">
        <v>1633</v>
      </c>
      <c r="AD57" s="304" t="s">
        <v>1634</v>
      </c>
    </row>
    <row r="58" spans="1:30">
      <c r="L58" s="68" t="s">
        <v>1635</v>
      </c>
      <c r="M58" s="103">
        <v>1.2835918246669511</v>
      </c>
      <c r="N58" s="104">
        <v>9.1749728812742237E-2</v>
      </c>
      <c r="S58" s="302">
        <v>1</v>
      </c>
      <c r="T58" s="303" t="s">
        <v>2261</v>
      </c>
    </row>
    <row r="59" spans="1:30" ht="17.149999999999999" customHeight="1">
      <c r="S59" s="302">
        <v>2</v>
      </c>
      <c r="T59" s="303" t="s">
        <v>2262</v>
      </c>
      <c r="W59" s="305" t="s">
        <v>152</v>
      </c>
      <c r="X59" s="306" t="s">
        <v>151</v>
      </c>
      <c r="Y59" s="307"/>
      <c r="Z59" s="305" t="s">
        <v>1429</v>
      </c>
      <c r="AA59" s="306" t="s">
        <v>1430</v>
      </c>
      <c r="AD59" s="308" t="s">
        <v>160</v>
      </c>
    </row>
    <row r="60" spans="1:30">
      <c r="S60" s="302">
        <v>3</v>
      </c>
      <c r="T60" s="303" t="s">
        <v>2263</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2264</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157</v>
      </c>
      <c r="H62" s="89"/>
      <c r="I62" s="110" t="s">
        <v>1509</v>
      </c>
      <c r="J62" s="55"/>
      <c r="L62" s="43" t="s">
        <v>2262</v>
      </c>
      <c r="S62" s="302">
        <v>5</v>
      </c>
      <c r="T62" s="303" t="s">
        <v>2265</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1211</v>
      </c>
      <c r="H63" s="58"/>
      <c r="I63" s="58" t="s">
        <v>1647</v>
      </c>
      <c r="J63" s="56"/>
      <c r="L63" s="43" t="s">
        <v>2263</v>
      </c>
      <c r="S63" s="302">
        <v>6</v>
      </c>
      <c r="T63" s="303" t="s">
        <v>2266</v>
      </c>
      <c r="W63" s="309" t="s">
        <v>175</v>
      </c>
      <c r="X63" s="310" t="s">
        <v>174</v>
      </c>
      <c r="Y63" s="307"/>
      <c r="Z63" s="309" t="s">
        <v>1207</v>
      </c>
      <c r="AA63" s="310" t="s">
        <v>160</v>
      </c>
      <c r="AD63" s="308" t="s">
        <v>166</v>
      </c>
    </row>
    <row r="64" spans="1:30" ht="16.5" customHeight="1">
      <c r="A64" s="413">
        <v>2</v>
      </c>
      <c r="B64" s="414"/>
      <c r="C64" s="87" t="s">
        <v>157</v>
      </c>
      <c r="D64" s="87"/>
      <c r="E64" s="87"/>
      <c r="F64" s="88">
        <v>2</v>
      </c>
      <c r="G64" s="87" t="s">
        <v>166</v>
      </c>
      <c r="H64" s="109"/>
      <c r="I64" s="110" t="s">
        <v>1509</v>
      </c>
      <c r="J64" s="55"/>
      <c r="L64" s="43" t="s">
        <v>2264</v>
      </c>
      <c r="S64" s="302">
        <v>7</v>
      </c>
      <c r="T64" s="303" t="s">
        <v>2267</v>
      </c>
      <c r="W64" s="309" t="s">
        <v>1650</v>
      </c>
      <c r="X64" s="310" t="s">
        <v>1651</v>
      </c>
      <c r="Y64" s="307"/>
      <c r="Z64" s="309" t="s">
        <v>1460</v>
      </c>
      <c r="AA64" s="309" t="s">
        <v>1461</v>
      </c>
      <c r="AD64" s="308" t="s">
        <v>154</v>
      </c>
    </row>
    <row r="65" spans="1:33" ht="16.5" customHeight="1">
      <c r="A65" s="430"/>
      <c r="B65" s="431"/>
      <c r="C65" s="90" t="s">
        <v>158</v>
      </c>
      <c r="D65" s="90"/>
      <c r="E65" s="91" t="s">
        <v>1647</v>
      </c>
      <c r="F65" s="92"/>
      <c r="G65" s="90" t="s">
        <v>1209</v>
      </c>
      <c r="H65" s="58"/>
      <c r="I65" s="58" t="s">
        <v>1564</v>
      </c>
      <c r="J65" s="56"/>
      <c r="L65" s="43" t="s">
        <v>2265</v>
      </c>
      <c r="S65" s="302">
        <v>8</v>
      </c>
      <c r="T65" s="303" t="s">
        <v>2268</v>
      </c>
      <c r="W65" s="309" t="s">
        <v>172</v>
      </c>
      <c r="X65" s="310" t="s">
        <v>160</v>
      </c>
      <c r="Y65" s="307"/>
      <c r="Z65" s="309" t="s">
        <v>1211</v>
      </c>
      <c r="AA65" s="309" t="s">
        <v>157</v>
      </c>
      <c r="AD65" s="308" t="s">
        <v>1463</v>
      </c>
    </row>
    <row r="66" spans="1:33" ht="16.5" customHeight="1">
      <c r="A66" s="413">
        <v>3</v>
      </c>
      <c r="B66" s="414"/>
      <c r="C66" s="87" t="s">
        <v>828</v>
      </c>
      <c r="D66" s="87"/>
      <c r="E66" s="87"/>
      <c r="F66" s="88">
        <v>3</v>
      </c>
      <c r="G66" s="87" t="s">
        <v>160</v>
      </c>
      <c r="H66" s="109"/>
      <c r="I66" s="110" t="s">
        <v>1509</v>
      </c>
      <c r="J66" s="55"/>
      <c r="L66" s="43" t="s">
        <v>2266</v>
      </c>
      <c r="S66" s="302">
        <v>9</v>
      </c>
      <c r="T66" s="303" t="s">
        <v>2269</v>
      </c>
      <c r="V66" s="311"/>
      <c r="W66" s="309" t="s">
        <v>155</v>
      </c>
      <c r="X66" s="310" t="s">
        <v>154</v>
      </c>
      <c r="Y66" s="307"/>
      <c r="Z66" s="309" t="s">
        <v>1457</v>
      </c>
      <c r="AA66" s="309" t="s">
        <v>1430</v>
      </c>
      <c r="AD66" s="308" t="s">
        <v>745</v>
      </c>
    </row>
    <row r="67" spans="1:33" s="33" customFormat="1" ht="16.5" customHeight="1">
      <c r="A67" s="430"/>
      <c r="B67" s="431"/>
      <c r="C67" s="90" t="s">
        <v>829</v>
      </c>
      <c r="D67" s="90"/>
      <c r="E67" s="91" t="s">
        <v>1564</v>
      </c>
      <c r="F67" s="92"/>
      <c r="G67" s="90" t="s">
        <v>1208</v>
      </c>
      <c r="H67" s="58"/>
      <c r="I67" s="58" t="s">
        <v>1647</v>
      </c>
      <c r="J67" s="56"/>
      <c r="K67" s="6"/>
      <c r="L67" s="43" t="s">
        <v>2267</v>
      </c>
      <c r="O67" s="6"/>
      <c r="P67" s="6"/>
      <c r="Q67" s="6"/>
      <c r="R67" s="291"/>
      <c r="S67" s="302">
        <v>10</v>
      </c>
      <c r="T67" s="303" t="s">
        <v>2270</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804</v>
      </c>
      <c r="D68" s="87"/>
      <c r="E68" s="87"/>
      <c r="F68" s="88">
        <v>4</v>
      </c>
      <c r="G68" s="87" t="s">
        <v>836</v>
      </c>
      <c r="H68" s="109"/>
      <c r="I68" s="110" t="s">
        <v>1509</v>
      </c>
      <c r="J68" s="55"/>
      <c r="L68" s="43" t="s">
        <v>2261</v>
      </c>
      <c r="W68" s="309" t="s">
        <v>752</v>
      </c>
      <c r="X68" s="310" t="s">
        <v>751</v>
      </c>
      <c r="Y68" s="307"/>
      <c r="Z68" s="309" t="s">
        <v>1227</v>
      </c>
      <c r="AA68" s="309" t="s">
        <v>1228</v>
      </c>
      <c r="AD68" s="308" t="s">
        <v>1346</v>
      </c>
    </row>
    <row r="69" spans="1:33" ht="16.5" customHeight="1">
      <c r="A69" s="430"/>
      <c r="B69" s="431"/>
      <c r="C69" s="90" t="s">
        <v>805</v>
      </c>
      <c r="D69" s="90"/>
      <c r="E69" s="91" t="s">
        <v>1564</v>
      </c>
      <c r="F69" s="92"/>
      <c r="G69" s="90" t="s">
        <v>1425</v>
      </c>
      <c r="H69" s="58"/>
      <c r="I69" s="58" t="s">
        <v>1564</v>
      </c>
      <c r="J69" s="56"/>
      <c r="L69" s="43" t="s">
        <v>2268</v>
      </c>
      <c r="W69" s="309" t="s">
        <v>191</v>
      </c>
      <c r="X69" s="307"/>
      <c r="Y69" s="307"/>
      <c r="Z69" s="309" t="s">
        <v>1214</v>
      </c>
      <c r="AD69" s="308" t="s">
        <v>1242</v>
      </c>
    </row>
    <row r="70" spans="1:33" ht="16.5" customHeight="1">
      <c r="A70" s="413">
        <v>5</v>
      </c>
      <c r="B70" s="414"/>
      <c r="C70" s="87" t="s">
        <v>163</v>
      </c>
      <c r="D70" s="87"/>
      <c r="E70" s="87"/>
      <c r="F70" s="88">
        <v>5</v>
      </c>
      <c r="G70" s="87" t="s">
        <v>160</v>
      </c>
      <c r="H70" s="109"/>
      <c r="I70" s="110" t="s">
        <v>1509</v>
      </c>
      <c r="J70" s="55"/>
      <c r="L70" s="43" t="s">
        <v>2269</v>
      </c>
      <c r="T70" s="291" t="s">
        <v>1655</v>
      </c>
      <c r="U70" s="291" t="s">
        <v>1656</v>
      </c>
      <c r="W70" s="309" t="s">
        <v>314</v>
      </c>
      <c r="Y70" s="307"/>
      <c r="Z70" s="309" t="s">
        <v>1213</v>
      </c>
      <c r="AD70" s="308" t="s">
        <v>1657</v>
      </c>
    </row>
    <row r="71" spans="1:33" ht="16.5" customHeight="1">
      <c r="A71" s="430"/>
      <c r="B71" s="431"/>
      <c r="C71" s="90" t="s">
        <v>164</v>
      </c>
      <c r="D71" s="90"/>
      <c r="E71" s="91" t="s">
        <v>1564</v>
      </c>
      <c r="F71" s="92"/>
      <c r="G71" s="90" t="s">
        <v>1207</v>
      </c>
      <c r="H71" s="108"/>
      <c r="I71" s="58" t="s">
        <v>1647</v>
      </c>
      <c r="J71" s="56"/>
      <c r="L71" s="43" t="s">
        <v>2270</v>
      </c>
      <c r="S71" s="302">
        <v>1</v>
      </c>
      <c r="T71" s="304" t="s">
        <v>1624</v>
      </c>
      <c r="U71" s="304" t="s">
        <v>1509</v>
      </c>
      <c r="W71" s="309" t="s">
        <v>1658</v>
      </c>
      <c r="Y71" s="307"/>
      <c r="Z71" s="309" t="s">
        <v>1397</v>
      </c>
      <c r="AD71" s="308" t="s">
        <v>157</v>
      </c>
    </row>
    <row r="72" spans="1:33" ht="16.5" customHeight="1">
      <c r="A72" s="413">
        <v>6</v>
      </c>
      <c r="B72" s="414"/>
      <c r="C72" s="87" t="s">
        <v>154</v>
      </c>
      <c r="D72" s="87"/>
      <c r="E72" s="87"/>
      <c r="F72" s="88">
        <v>6</v>
      </c>
      <c r="G72" s="87" t="s">
        <v>174</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155</v>
      </c>
      <c r="D73" s="90"/>
      <c r="E73" s="91" t="s">
        <v>1647</v>
      </c>
      <c r="F73" s="92"/>
      <c r="G73" s="90" t="s">
        <v>1212</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169</v>
      </c>
      <c r="D74" s="87"/>
      <c r="E74" s="87"/>
      <c r="F74" s="88">
        <v>7</v>
      </c>
      <c r="G74" s="87" t="s">
        <v>160</v>
      </c>
      <c r="H74" s="109"/>
      <c r="I74" s="110" t="s">
        <v>1509</v>
      </c>
      <c r="J74" s="55"/>
      <c r="L74" s="6" t="s">
        <v>1660</v>
      </c>
      <c r="M74" s="453"/>
      <c r="S74" s="302">
        <v>4</v>
      </c>
      <c r="T74" s="304" t="s">
        <v>1619</v>
      </c>
      <c r="U74" s="304" t="s">
        <v>1509</v>
      </c>
      <c r="W74" s="309" t="s">
        <v>1661</v>
      </c>
      <c r="Y74" s="307"/>
      <c r="Z74" s="309" t="s">
        <v>1225</v>
      </c>
      <c r="AD74" s="308" t="s">
        <v>169</v>
      </c>
    </row>
    <row r="75" spans="1:33">
      <c r="A75" s="430"/>
      <c r="B75" s="431"/>
      <c r="C75" s="90" t="s">
        <v>170</v>
      </c>
      <c r="D75" s="90"/>
      <c r="E75" s="91" t="s">
        <v>1564</v>
      </c>
      <c r="F75" s="92"/>
      <c r="G75" s="90">
        <v>1989</v>
      </c>
      <c r="H75" s="108"/>
      <c r="I75" s="58" t="s">
        <v>1564</v>
      </c>
      <c r="J75" s="56"/>
      <c r="L75" s="6" t="s">
        <v>2271</v>
      </c>
      <c r="M75" s="453"/>
      <c r="S75" s="302">
        <v>5</v>
      </c>
      <c r="T75" s="304" t="s">
        <v>1847</v>
      </c>
      <c r="U75" s="304" t="s">
        <v>1509</v>
      </c>
      <c r="W75" s="309" t="s">
        <v>930</v>
      </c>
      <c r="Y75" s="307"/>
      <c r="Z75" s="309" t="s">
        <v>1472</v>
      </c>
      <c r="AD75" s="308" t="s">
        <v>1228</v>
      </c>
    </row>
    <row r="76" spans="1:33">
      <c r="A76" s="413">
        <v>8</v>
      </c>
      <c r="B76" s="414"/>
      <c r="C76" s="87" t="s">
        <v>166</v>
      </c>
      <c r="D76" s="87"/>
      <c r="E76" s="87"/>
      <c r="F76" s="88">
        <v>8</v>
      </c>
      <c r="G76" s="87" t="s">
        <v>154</v>
      </c>
      <c r="H76" s="109"/>
      <c r="I76" s="110" t="s">
        <v>1509</v>
      </c>
      <c r="J76" s="55"/>
      <c r="L76" s="37" t="s">
        <v>2272</v>
      </c>
      <c r="M76" s="453"/>
      <c r="S76" s="302"/>
      <c r="T76" s="303"/>
      <c r="U76" s="303"/>
      <c r="W76" s="309" t="s">
        <v>188</v>
      </c>
      <c r="Y76" s="307"/>
      <c r="Z76" s="309" t="s">
        <v>1467</v>
      </c>
      <c r="AD76" s="308" t="s">
        <v>1390</v>
      </c>
    </row>
    <row r="77" spans="1:33">
      <c r="A77" s="430"/>
      <c r="B77" s="431"/>
      <c r="C77" s="90" t="s">
        <v>167</v>
      </c>
      <c r="D77" s="90"/>
      <c r="E77" s="91" t="s">
        <v>1647</v>
      </c>
      <c r="F77" s="92"/>
      <c r="G77" s="90" t="s">
        <v>1210</v>
      </c>
      <c r="H77" s="108"/>
      <c r="I77" s="58" t="s">
        <v>1647</v>
      </c>
      <c r="J77" s="56"/>
      <c r="L77" s="6" t="s">
        <v>1664</v>
      </c>
      <c r="M77" s="453"/>
      <c r="W77" s="309" t="s">
        <v>210</v>
      </c>
      <c r="Y77" s="307"/>
      <c r="Z77" s="309" t="s">
        <v>1456</v>
      </c>
      <c r="AD77" s="308" t="s">
        <v>1665</v>
      </c>
    </row>
    <row r="78" spans="1:33">
      <c r="A78" s="413">
        <v>9</v>
      </c>
      <c r="B78" s="414"/>
      <c r="C78" s="87" t="s">
        <v>836</v>
      </c>
      <c r="D78" s="87"/>
      <c r="E78" s="87"/>
      <c r="F78" s="88">
        <v>9</v>
      </c>
      <c r="G78" s="87" t="s">
        <v>1226</v>
      </c>
      <c r="H78" s="109"/>
      <c r="I78" s="110" t="s">
        <v>1509</v>
      </c>
      <c r="J78" s="55"/>
      <c r="L78" s="6" t="s">
        <v>2271</v>
      </c>
      <c r="M78" s="453"/>
      <c r="W78" s="309" t="s">
        <v>1215</v>
      </c>
      <c r="Y78" s="307"/>
      <c r="Z78" s="309" t="s">
        <v>1667</v>
      </c>
      <c r="AD78" s="308" t="s">
        <v>1230</v>
      </c>
    </row>
    <row r="79" spans="1:33">
      <c r="A79" s="430"/>
      <c r="B79" s="431"/>
      <c r="C79" s="90" t="s">
        <v>837</v>
      </c>
      <c r="D79" s="90"/>
      <c r="E79" s="91" t="s">
        <v>1564</v>
      </c>
      <c r="F79" s="92"/>
      <c r="G79" s="90" t="s">
        <v>1225</v>
      </c>
      <c r="H79" s="108"/>
      <c r="I79" s="58" t="s">
        <v>1647</v>
      </c>
      <c r="J79" s="56"/>
      <c r="L79" s="37" t="s">
        <v>2272</v>
      </c>
      <c r="M79" s="453"/>
    </row>
    <row r="80" spans="1:33">
      <c r="A80" s="413">
        <v>10</v>
      </c>
      <c r="B80" s="414"/>
      <c r="C80" s="87" t="s">
        <v>304</v>
      </c>
      <c r="D80" s="87"/>
      <c r="E80" s="87"/>
      <c r="F80" s="88">
        <v>10</v>
      </c>
      <c r="G80" s="87" t="s">
        <v>1244</v>
      </c>
      <c r="H80" s="109"/>
      <c r="I80" s="110" t="s">
        <v>1509</v>
      </c>
      <c r="J80" s="55"/>
      <c r="L80" s="6" t="s">
        <v>1669</v>
      </c>
      <c r="M80" s="453"/>
    </row>
    <row r="81" spans="1:14">
      <c r="A81" s="430"/>
      <c r="B81" s="431"/>
      <c r="C81" s="90" t="s">
        <v>284</v>
      </c>
      <c r="D81" s="90"/>
      <c r="E81" s="91" t="s">
        <v>1647</v>
      </c>
      <c r="F81" s="92"/>
      <c r="G81" s="90" t="s">
        <v>1396</v>
      </c>
      <c r="H81" s="108"/>
      <c r="I81" s="58" t="s">
        <v>1564</v>
      </c>
      <c r="J81" s="56"/>
      <c r="L81" s="6" t="s">
        <v>2271</v>
      </c>
      <c r="M81" s="453"/>
    </row>
    <row r="82" spans="1:14">
      <c r="C82" s="83"/>
      <c r="D82" s="83"/>
      <c r="E82" s="83"/>
      <c r="F82" s="83"/>
      <c r="G82" s="83"/>
      <c r="H82" s="83"/>
      <c r="L82" s="29" t="s">
        <v>2272</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c r="A94" s="101"/>
      <c r="B94" s="101"/>
      <c r="C94" s="101"/>
      <c r="D94" s="101"/>
      <c r="E94" s="101"/>
      <c r="F94" s="101"/>
      <c r="G94" s="101"/>
      <c r="H94" s="101"/>
      <c r="I94" s="101"/>
      <c r="J94" s="101"/>
      <c r="K94" s="101"/>
      <c r="N94" s="101"/>
    </row>
    <row r="95" spans="1:14">
      <c r="A95" s="101"/>
      <c r="B95" s="101"/>
      <c r="C95" s="101"/>
      <c r="D95" s="101"/>
      <c r="E95" s="101"/>
      <c r="F95" s="101"/>
      <c r="G95" s="101"/>
      <c r="H95" s="101"/>
      <c r="I95" s="101"/>
      <c r="J95" s="101"/>
      <c r="K95" s="101"/>
      <c r="N95" s="101"/>
    </row>
    <row r="96" spans="1:14" ht="25">
      <c r="E96" s="44"/>
      <c r="F96" s="45"/>
      <c r="L96" s="101"/>
      <c r="M96" s="101"/>
      <c r="N96" s="101"/>
    </row>
    <row r="97" spans="5:24">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35" priority="1" operator="between">
      <formula>0.00000001</formula>
      <formula>0.005</formula>
    </cfRule>
    <cfRule type="cellIs" dxfId="334" priority="2" operator="equal">
      <formula>0</formula>
    </cfRule>
  </conditionalFormatting>
  <conditionalFormatting sqref="A89:B89">
    <cfRule type="cellIs" dxfId="333" priority="10" operator="between">
      <formula>0.00000001</formula>
      <formula>0.005</formula>
    </cfRule>
    <cfRule type="cellIs" dxfId="332" priority="11" operator="equal">
      <formula>0</formula>
    </cfRule>
  </conditionalFormatting>
  <conditionalFormatting sqref="A91:B91">
    <cfRule type="cellIs" dxfId="331" priority="3" operator="between">
      <formula>0.00000001</formula>
      <formula>0.005</formula>
    </cfRule>
    <cfRule type="cellIs" dxfId="330" priority="4" operator="equal">
      <formula>0</formula>
    </cfRule>
  </conditionalFormatting>
  <conditionalFormatting sqref="D3:D4">
    <cfRule type="containsText" dxfId="329" priority="8" operator="containsText" text="q">
      <formula>NOT(ISERROR(SEARCH("q",D3)))</formula>
    </cfRule>
    <cfRule type="containsText" dxfId="328" priority="9" operator="containsText" text="p">
      <formula>NOT(ISERROR(SEARCH("p",D3)))</formula>
    </cfRule>
  </conditionalFormatting>
  <conditionalFormatting sqref="F47:F51">
    <cfRule type="containsText" dxfId="327" priority="5" operator="containsText" text="q">
      <formula>NOT(ISERROR(SEARCH("q",F47)))</formula>
    </cfRule>
    <cfRule type="containsText" dxfId="326" priority="6" operator="containsText" text="p">
      <formula>NOT(ISERROR(SEARCH("p",F47)))</formula>
    </cfRule>
  </conditionalFormatting>
  <conditionalFormatting sqref="X5:X6">
    <cfRule type="containsText" dxfId="325" priority="7" operator="containsText" text="ERROR">
      <formula>NOT(ISERROR(SEARCH("ERROR",X5)))</formula>
    </cfRule>
  </conditionalFormatting>
  <hyperlinks>
    <hyperlink ref="A2" location="'Contents page'!A1" display="To add hyperlink later" xr:uid="{7FCDA618-DA7D-4158-92DB-0967A69E3450}"/>
  </hyperlinks>
  <pageMargins left="0.7" right="0.7" top="0.75" bottom="0.75" header="0.3" footer="0.3"/>
  <pageSetup paperSize="9" scale="2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9418-13FB-44C9-B1FC-AF6E52E313F0}">
  <sheetPr codeName="Sheet3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76</v>
      </c>
      <c r="G1" s="288"/>
      <c r="H1" s="288"/>
      <c r="I1" s="288"/>
      <c r="J1" s="289"/>
      <c r="K1" s="289"/>
      <c r="L1" s="286" t="s">
        <v>2273</v>
      </c>
      <c r="M1" s="290"/>
      <c r="N1" s="290"/>
    </row>
    <row r="2" spans="1:33">
      <c r="A2" s="163" t="s">
        <v>82</v>
      </c>
    </row>
    <row r="3" spans="1:33" s="8" customFormat="1" ht="28.5">
      <c r="A3" s="443" t="s">
        <v>1592</v>
      </c>
      <c r="B3" s="444"/>
      <c r="C3" s="38">
        <v>32</v>
      </c>
      <c r="D3" s="4" t="s">
        <v>1929</v>
      </c>
      <c r="E3" s="5">
        <v>9</v>
      </c>
      <c r="L3" s="41" t="s">
        <v>1566</v>
      </c>
      <c r="M3" s="40">
        <v>0.95588051890080838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41</v>
      </c>
      <c r="D4" s="4"/>
      <c r="E4" s="10"/>
      <c r="H4" s="11"/>
      <c r="L4" s="42" t="s">
        <v>1567</v>
      </c>
      <c r="M4" s="39">
        <v>0.63350960501945075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37.794687528355247</v>
      </c>
      <c r="T5" s="293">
        <v>5.153238003800064E-2</v>
      </c>
      <c r="U5" s="293">
        <v>2.3970062017051417</v>
      </c>
      <c r="V5" s="293">
        <v>3.936394569461994</v>
      </c>
      <c r="W5" s="293">
        <v>0.72229206216748565</v>
      </c>
      <c r="X5" s="294" t="s">
        <v>1564</v>
      </c>
    </row>
    <row r="6" spans="1:33" ht="22">
      <c r="A6" s="12" t="s">
        <v>1565</v>
      </c>
      <c r="B6" s="12"/>
      <c r="R6" s="291">
        <v>2023</v>
      </c>
      <c r="S6" s="293">
        <v>75.658330744912561</v>
      </c>
      <c r="T6" s="293">
        <v>0.15945827166128268</v>
      </c>
      <c r="U6" s="293">
        <v>3.4826665581774314</v>
      </c>
      <c r="V6" s="293">
        <v>6.8927065535960743</v>
      </c>
      <c r="W6" s="293">
        <v>1.6296142645821765</v>
      </c>
      <c r="X6" s="294" t="s">
        <v>1564</v>
      </c>
    </row>
    <row r="8" spans="1:33" ht="34">
      <c r="A8" s="14"/>
      <c r="B8" s="14"/>
      <c r="C8" s="144" t="s">
        <v>101</v>
      </c>
      <c r="D8" s="140" t="s">
        <v>1568</v>
      </c>
      <c r="E8" s="141" t="s">
        <v>97</v>
      </c>
      <c r="F8" s="142" t="s">
        <v>1569</v>
      </c>
      <c r="G8" s="143" t="s">
        <v>105</v>
      </c>
    </row>
    <row r="9" spans="1:33">
      <c r="A9" s="439" t="s">
        <v>1570</v>
      </c>
      <c r="B9" s="440"/>
      <c r="C9" s="16">
        <v>0.86148871457226794</v>
      </c>
      <c r="D9" s="17">
        <v>1.8156824255685959E-3</v>
      </c>
      <c r="E9" s="17">
        <v>3.9655618977422993E-2</v>
      </c>
      <c r="F9" s="17">
        <v>7.8484270672078138E-2</v>
      </c>
      <c r="G9" s="18">
        <v>1.8555713352662515E-2</v>
      </c>
    </row>
    <row r="10" spans="1:33">
      <c r="A10" s="439" t="s">
        <v>1571</v>
      </c>
      <c r="B10" s="440"/>
      <c r="C10" s="19">
        <v>75.658330744912561</v>
      </c>
      <c r="D10" s="20">
        <v>0.15945827166128268</v>
      </c>
      <c r="E10" s="20">
        <v>3.4826665581774314</v>
      </c>
      <c r="F10" s="20">
        <v>6.8927065535960743</v>
      </c>
      <c r="G10" s="21">
        <v>1.6296142645821765</v>
      </c>
    </row>
    <row r="11" spans="1:33">
      <c r="A11" s="439" t="s">
        <v>1572</v>
      </c>
      <c r="B11" s="440"/>
      <c r="C11" s="22">
        <v>1.0018244809710448</v>
      </c>
      <c r="D11" s="23">
        <v>2.0943315939162153</v>
      </c>
      <c r="E11" s="23">
        <v>0.45292346582165333</v>
      </c>
      <c r="F11" s="23">
        <v>0.75102023741947543</v>
      </c>
      <c r="G11" s="24">
        <v>1.2561708067121196</v>
      </c>
    </row>
    <row r="12" spans="1:33">
      <c r="A12" s="439" t="s">
        <v>1595</v>
      </c>
      <c r="B12" s="440"/>
      <c r="C12" s="25">
        <v>27</v>
      </c>
      <c r="D12" s="26">
        <v>45</v>
      </c>
      <c r="E12" s="26">
        <v>33</v>
      </c>
      <c r="F12" s="26">
        <v>39</v>
      </c>
      <c r="G12" s="27">
        <v>20</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2274</v>
      </c>
      <c r="M27" s="432"/>
      <c r="N27" s="432"/>
      <c r="P27" s="85"/>
    </row>
    <row r="28" spans="1:33" ht="20.149999999999999" customHeight="1">
      <c r="A28" s="420" t="s">
        <v>103</v>
      </c>
      <c r="B28" s="421"/>
      <c r="C28" s="20">
        <v>4.8367724029985348</v>
      </c>
      <c r="D28" s="20">
        <v>8.7359027821769093</v>
      </c>
      <c r="E28" s="20">
        <v>12.814837902943028</v>
      </c>
      <c r="F28" s="20">
        <v>18.327605525516947</v>
      </c>
      <c r="G28" s="20">
        <v>45.934308678326666</v>
      </c>
      <c r="H28" s="32">
        <v>1.5062907761940738</v>
      </c>
      <c r="I28" s="59"/>
      <c r="L28" s="432"/>
      <c r="M28" s="432"/>
      <c r="N28" s="432"/>
      <c r="S28" s="296" t="s">
        <v>1597</v>
      </c>
    </row>
    <row r="29" spans="1:33" ht="18" customHeight="1">
      <c r="A29" s="420" t="s">
        <v>102</v>
      </c>
      <c r="B29" s="421"/>
      <c r="C29" s="20">
        <v>0.48841920029430635</v>
      </c>
      <c r="D29" s="20">
        <v>1.9311421824013593</v>
      </c>
      <c r="E29" s="20">
        <v>3.9276991491615929</v>
      </c>
      <c r="F29" s="20">
        <v>9.7244392573547138</v>
      </c>
      <c r="G29" s="20">
        <v>14.538470519502955</v>
      </c>
      <c r="H29" s="32">
        <v>0.49504461231606023</v>
      </c>
      <c r="I29" s="59"/>
      <c r="L29" s="474" t="s">
        <v>2275</v>
      </c>
      <c r="M29" s="433" t="s">
        <v>2276</v>
      </c>
      <c r="N29" s="433"/>
      <c r="S29" s="296" t="s">
        <v>1515</v>
      </c>
    </row>
    <row r="30" spans="1:33" ht="18" customHeight="1">
      <c r="A30" s="420" t="s">
        <v>104</v>
      </c>
      <c r="B30" s="421"/>
      <c r="C30" s="20">
        <v>1.7350024692155965</v>
      </c>
      <c r="D30" s="20">
        <v>2.4533066062953508</v>
      </c>
      <c r="E30" s="20">
        <v>4.8993533399138558</v>
      </c>
      <c r="F30" s="20">
        <v>9.7426427454835878</v>
      </c>
      <c r="G30" s="20">
        <v>15.185551547082934</v>
      </c>
      <c r="H30" s="32">
        <v>0.5586686224456423</v>
      </c>
      <c r="I30" s="59"/>
      <c r="L30" s="474"/>
      <c r="M30" s="433"/>
      <c r="N30" s="433"/>
      <c r="S30" s="296" t="s">
        <v>1600</v>
      </c>
    </row>
    <row r="31" spans="1:33" ht="17.149999999999999" customHeight="1">
      <c r="A31" s="435" t="s">
        <v>101</v>
      </c>
      <c r="B31" s="436"/>
      <c r="C31" s="152">
        <v>7.0601940725084376</v>
      </c>
      <c r="D31" s="152">
        <v>13.12035157087362</v>
      </c>
      <c r="E31" s="152">
        <v>21.641890392018475</v>
      </c>
      <c r="F31" s="152">
        <v>37.794687528355247</v>
      </c>
      <c r="G31" s="152">
        <v>75.658330744912561</v>
      </c>
      <c r="H31" s="153">
        <v>1.0018244809710448</v>
      </c>
      <c r="I31" s="59"/>
      <c r="L31" s="474"/>
      <c r="M31" s="433"/>
      <c r="N31" s="433"/>
      <c r="S31" s="296"/>
    </row>
    <row r="32" spans="1:33" ht="17.149999999999999" customHeight="1">
      <c r="A32" s="420" t="s">
        <v>95</v>
      </c>
      <c r="B32" s="421"/>
      <c r="C32" s="20">
        <v>9.3502789172148146E-2</v>
      </c>
      <c r="D32" s="20">
        <v>8.1950811150799233E-2</v>
      </c>
      <c r="E32" s="20">
        <v>6.7252632716789634E-2</v>
      </c>
      <c r="F32" s="20">
        <v>8.7868605925995227E-2</v>
      </c>
      <c r="G32" s="20">
        <v>0.12483687056913885</v>
      </c>
      <c r="H32" s="32">
        <v>0.42072210266177507</v>
      </c>
      <c r="L32" s="474"/>
      <c r="M32" s="433"/>
      <c r="N32" s="433"/>
      <c r="S32" s="296"/>
    </row>
    <row r="33" spans="1:26" ht="17.149999999999999" customHeight="1">
      <c r="A33" s="420" t="s">
        <v>1575</v>
      </c>
      <c r="B33" s="421"/>
      <c r="C33" s="20">
        <v>3.5513388376921605E-2</v>
      </c>
      <c r="D33" s="20">
        <v>4.4337463278264579E-2</v>
      </c>
      <c r="E33" s="20">
        <v>0.11686687655806414</v>
      </c>
      <c r="F33" s="20">
        <v>-3.6336225887994587E-2</v>
      </c>
      <c r="G33" s="20">
        <v>3.462140109214383E-2</v>
      </c>
      <c r="H33" s="32">
        <v>1.9528067444005697</v>
      </c>
      <c r="L33" s="474"/>
      <c r="M33" s="433"/>
      <c r="N33" s="433"/>
      <c r="S33" s="296"/>
    </row>
    <row r="34" spans="1:26" ht="17.149999999999999" customHeight="1">
      <c r="A34" s="456" t="s">
        <v>1568</v>
      </c>
      <c r="B34" s="457"/>
      <c r="C34" s="273">
        <v>0.12901617754906974</v>
      </c>
      <c r="D34" s="273">
        <v>0.12628827442906382</v>
      </c>
      <c r="E34" s="273">
        <v>0.18411950927485377</v>
      </c>
      <c r="F34" s="273">
        <v>5.153238003800064E-2</v>
      </c>
      <c r="G34" s="273">
        <v>0.15945827166128268</v>
      </c>
      <c r="H34" s="274">
        <v>2.0943315939162153</v>
      </c>
      <c r="I34" s="59"/>
      <c r="L34" s="474"/>
      <c r="M34" s="433"/>
      <c r="N34" s="433"/>
      <c r="S34" s="296"/>
    </row>
    <row r="35" spans="1:26">
      <c r="A35" s="420" t="s">
        <v>98</v>
      </c>
      <c r="B35" s="421"/>
      <c r="C35" s="20">
        <v>0.54809699421217284</v>
      </c>
      <c r="D35" s="20">
        <v>0.24757828005560495</v>
      </c>
      <c r="E35" s="20">
        <v>0.24490751056153745</v>
      </c>
      <c r="F35" s="20">
        <v>0.22447318463054447</v>
      </c>
      <c r="G35" s="20">
        <v>0.20344334530762245</v>
      </c>
      <c r="H35" s="32">
        <v>-9.3685307479085184E-2</v>
      </c>
      <c r="L35" s="474"/>
      <c r="M35" s="433"/>
      <c r="N35" s="433"/>
      <c r="S35" s="296"/>
    </row>
    <row r="36" spans="1:26">
      <c r="A36" s="420" t="s">
        <v>100</v>
      </c>
      <c r="B36" s="421"/>
      <c r="C36" s="20">
        <v>0.61380017765112294</v>
      </c>
      <c r="D36" s="20">
        <v>0.77304214906662727</v>
      </c>
      <c r="E36" s="20">
        <v>2.1287270822403599</v>
      </c>
      <c r="F36" s="20">
        <v>2.1706879852219161</v>
      </c>
      <c r="G36" s="20">
        <v>3.2763350023540165</v>
      </c>
      <c r="H36" s="32">
        <v>0.50935326710211959</v>
      </c>
      <c r="L36" s="474"/>
      <c r="M36" s="433"/>
      <c r="N36" s="433"/>
      <c r="S36" s="296"/>
    </row>
    <row r="37" spans="1:26">
      <c r="A37" s="420" t="s">
        <v>1576</v>
      </c>
      <c r="B37" s="421"/>
      <c r="C37" s="20">
        <v>1.6020243754917562E-3</v>
      </c>
      <c r="D37" s="20">
        <v>-2.9771464587331706E-5</v>
      </c>
      <c r="E37" s="20">
        <v>8.6795593297614936E-4</v>
      </c>
      <c r="F37" s="20">
        <v>1.84503185268129E-3</v>
      </c>
      <c r="G37" s="20">
        <v>2.888210515792201E-3</v>
      </c>
      <c r="H37" s="32">
        <v>0.56539872826309923</v>
      </c>
      <c r="L37" s="474"/>
      <c r="M37" s="433"/>
      <c r="N37" s="433"/>
      <c r="S37" s="396" t="s">
        <v>1601</v>
      </c>
      <c r="T37" s="395" t="s">
        <v>2736</v>
      </c>
      <c r="U37" s="297" t="s">
        <v>1602</v>
      </c>
      <c r="V37" s="297" t="s">
        <v>1603</v>
      </c>
    </row>
    <row r="38" spans="1:26">
      <c r="A38" s="422" t="s">
        <v>97</v>
      </c>
      <c r="B38" s="423"/>
      <c r="C38" s="275">
        <v>1.1634991962387875</v>
      </c>
      <c r="D38" s="275">
        <v>1.0205906576576449</v>
      </c>
      <c r="E38" s="275">
        <v>2.3745025487348737</v>
      </c>
      <c r="F38" s="275">
        <v>2.3970062017051417</v>
      </c>
      <c r="G38" s="275">
        <v>3.4826665581774314</v>
      </c>
      <c r="H38" s="276">
        <v>0.45292346582165333</v>
      </c>
      <c r="I38" s="59"/>
      <c r="M38" s="6"/>
      <c r="N38" s="6"/>
      <c r="S38" s="298">
        <v>0.30855909972698209</v>
      </c>
      <c r="T38" s="298">
        <v>0.30915630223020107</v>
      </c>
      <c r="U38" s="298">
        <v>0.22068670760502629</v>
      </c>
      <c r="V38" s="298">
        <v>8.6356689079154392E-2</v>
      </c>
    </row>
    <row r="39" spans="1:26" ht="22">
      <c r="A39" s="424" t="s">
        <v>1569</v>
      </c>
      <c r="B39" s="425"/>
      <c r="C39" s="277">
        <v>2.1252965096479466</v>
      </c>
      <c r="D39" s="277">
        <v>2.2318829783806291</v>
      </c>
      <c r="E39" s="277">
        <v>2.7731312321848876</v>
      </c>
      <c r="F39" s="277">
        <v>3.936394569461994</v>
      </c>
      <c r="G39" s="277">
        <v>6.8927065535960743</v>
      </c>
      <c r="H39" s="278">
        <v>0.75102023741947543</v>
      </c>
      <c r="L39" s="447" t="s">
        <v>1604</v>
      </c>
      <c r="M39" s="448"/>
      <c r="N39" s="113">
        <v>0.68990629582073937</v>
      </c>
    </row>
    <row r="40" spans="1:26" ht="19.5">
      <c r="A40" s="426" t="s">
        <v>105</v>
      </c>
      <c r="B40" s="427"/>
      <c r="C40" s="279">
        <v>0.29053010745357666</v>
      </c>
      <c r="D40" s="279">
        <v>0.26607683003705296</v>
      </c>
      <c r="E40" s="279">
        <v>0.51435675791483892</v>
      </c>
      <c r="F40" s="279">
        <v>0.72229206216748565</v>
      </c>
      <c r="G40" s="279">
        <v>1.6296142645821765</v>
      </c>
      <c r="H40" s="280">
        <v>1.2561708067121196</v>
      </c>
      <c r="L40" s="449" t="s">
        <v>1605</v>
      </c>
      <c r="M40" s="450"/>
      <c r="N40" s="112">
        <v>0.26597422308006902</v>
      </c>
    </row>
    <row r="41" spans="1:26">
      <c r="A41" s="415" t="s">
        <v>1577</v>
      </c>
      <c r="B41" s="416"/>
      <c r="C41" s="105">
        <v>8.352709446296295</v>
      </c>
      <c r="D41" s="105">
        <v>14.267230502960327</v>
      </c>
      <c r="E41" s="105">
        <v>24.200512450028203</v>
      </c>
      <c r="F41" s="105">
        <v>40.243226110098384</v>
      </c>
      <c r="G41" s="105">
        <v>79.300455574751268</v>
      </c>
      <c r="H41" s="69">
        <v>0.9705292850478533</v>
      </c>
    </row>
    <row r="42" spans="1:26" ht="20" thickBot="1">
      <c r="A42" s="417" t="s">
        <v>1578</v>
      </c>
      <c r="B42" s="418"/>
      <c r="C42" s="34">
        <v>10.768536063397818</v>
      </c>
      <c r="D42" s="34">
        <v>16.76519031137801</v>
      </c>
      <c r="E42" s="34">
        <v>27.48800044012793</v>
      </c>
      <c r="F42" s="34">
        <v>44.901912741727863</v>
      </c>
      <c r="G42" s="34">
        <v>87.822776392929512</v>
      </c>
      <c r="H42" s="35">
        <v>0.95588051890080838</v>
      </c>
      <c r="I42" s="59"/>
      <c r="L42" s="116" t="s">
        <v>1606</v>
      </c>
      <c r="M42" s="107"/>
      <c r="N42" s="117"/>
    </row>
    <row r="43" spans="1:26" ht="18" customHeight="1">
      <c r="L43" s="124" t="s">
        <v>1607</v>
      </c>
      <c r="M43" s="126" t="s">
        <v>2277</v>
      </c>
      <c r="N43" s="120"/>
    </row>
    <row r="44" spans="1:26" ht="22.5" customHeight="1">
      <c r="A44" s="434" t="s">
        <v>1609</v>
      </c>
      <c r="B44" s="434"/>
      <c r="C44" s="434"/>
      <c r="I44" s="100"/>
      <c r="L44" s="124" t="s">
        <v>1610</v>
      </c>
      <c r="M44" s="128">
        <v>23.781161249999997</v>
      </c>
      <c r="N44" s="120"/>
      <c r="W44" s="291" t="s">
        <v>1611</v>
      </c>
    </row>
    <row r="45" spans="1:26" ht="17.149999999999999" customHeight="1">
      <c r="B45" s="15" t="s">
        <v>1612</v>
      </c>
      <c r="C45" s="15"/>
      <c r="D45" s="12" t="s">
        <v>1613</v>
      </c>
      <c r="E45" s="8"/>
      <c r="F45" s="12"/>
      <c r="L45" s="121" t="s">
        <v>1614</v>
      </c>
      <c r="M45" s="130">
        <v>85.341240999999997</v>
      </c>
      <c r="N45" s="122"/>
      <c r="W45" s="299">
        <v>2022</v>
      </c>
      <c r="X45" s="299">
        <v>2023</v>
      </c>
      <c r="Y45" s="299"/>
      <c r="Z45" s="299" t="s">
        <v>1615</v>
      </c>
    </row>
    <row r="46" spans="1:26" ht="19" customHeight="1">
      <c r="B46" s="15" t="s">
        <v>103</v>
      </c>
      <c r="C46" s="102">
        <v>0.12220279206184248</v>
      </c>
      <c r="D46" s="50" t="s">
        <v>1616</v>
      </c>
      <c r="E46" s="47"/>
      <c r="F46" s="28"/>
      <c r="G46" s="37"/>
      <c r="L46" s="125" t="s">
        <v>1617</v>
      </c>
      <c r="M46" s="119"/>
      <c r="N46" s="120"/>
      <c r="S46" s="296" t="s">
        <v>1618</v>
      </c>
      <c r="V46" s="291" t="s">
        <v>103</v>
      </c>
      <c r="W46" s="300">
        <v>0.48492544122151471</v>
      </c>
      <c r="X46" s="300">
        <v>0.60712823328335719</v>
      </c>
      <c r="Y46" s="299"/>
      <c r="Z46" s="301">
        <v>0.12220279206184248</v>
      </c>
    </row>
    <row r="47" spans="1:26" ht="24.65" customHeight="1">
      <c r="B47" s="15" t="s">
        <v>102</v>
      </c>
      <c r="C47" s="102">
        <v>-6.5136912235100791E-2</v>
      </c>
      <c r="D47" s="96" t="s">
        <v>1621</v>
      </c>
      <c r="E47" s="83"/>
      <c r="F47" s="97"/>
      <c r="G47" s="95" t="s">
        <v>1509</v>
      </c>
      <c r="L47" s="118"/>
      <c r="M47" s="119"/>
      <c r="N47" s="120"/>
      <c r="S47" s="296" t="s">
        <v>1620</v>
      </c>
      <c r="V47" s="291" t="s">
        <v>102</v>
      </c>
      <c r="W47" s="300">
        <v>0.25729645866390638</v>
      </c>
      <c r="X47" s="300">
        <v>0.19215954642880559</v>
      </c>
      <c r="Y47" s="299"/>
      <c r="Z47" s="301">
        <v>-6.5136912235100791E-2</v>
      </c>
    </row>
    <row r="48" spans="1:26" ht="24.65" customHeight="1">
      <c r="B48" s="15" t="s">
        <v>104</v>
      </c>
      <c r="C48" s="102">
        <v>-5.70658798267418E-2</v>
      </c>
      <c r="D48" s="96" t="s">
        <v>1703</v>
      </c>
      <c r="E48" s="83"/>
      <c r="F48" s="97"/>
      <c r="G48" s="95" t="s">
        <v>1509</v>
      </c>
      <c r="L48" s="118"/>
      <c r="M48" s="119"/>
      <c r="N48" s="120"/>
      <c r="V48" s="291" t="s">
        <v>104</v>
      </c>
      <c r="W48" s="300">
        <v>0.25777810011457897</v>
      </c>
      <c r="X48" s="300">
        <v>0.20071222028783717</v>
      </c>
      <c r="Y48" s="299"/>
      <c r="Z48" s="301">
        <v>-5.70658798267418E-2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1693</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6091.5052974967402</v>
      </c>
      <c r="N56" s="84"/>
    </row>
    <row r="57" spans="1:30">
      <c r="L57" s="63" t="s">
        <v>1630</v>
      </c>
      <c r="M57" s="115">
        <v>0.92921610519761799</v>
      </c>
      <c r="N57" s="84"/>
      <c r="T57" s="304" t="s">
        <v>1631</v>
      </c>
      <c r="W57" s="304" t="s">
        <v>1632</v>
      </c>
      <c r="Z57" s="304" t="s">
        <v>1633</v>
      </c>
      <c r="AD57" s="304" t="s">
        <v>1634</v>
      </c>
    </row>
    <row r="58" spans="1:30">
      <c r="L58" s="68" t="s">
        <v>1635</v>
      </c>
      <c r="M58" s="103">
        <v>0.45451207299862773</v>
      </c>
      <c r="N58" s="104">
        <v>0.95746410851657071</v>
      </c>
      <c r="S58" s="302">
        <v>1</v>
      </c>
      <c r="T58" s="303" t="s">
        <v>2278</v>
      </c>
    </row>
    <row r="59" spans="1:30" ht="17.149999999999999" customHeight="1">
      <c r="S59" s="302">
        <v>2</v>
      </c>
      <c r="T59" s="303" t="s">
        <v>2279</v>
      </c>
      <c r="W59" s="305" t="s">
        <v>152</v>
      </c>
      <c r="X59" s="306" t="s">
        <v>151</v>
      </c>
      <c r="Y59" s="307"/>
      <c r="Z59" s="305" t="s">
        <v>1429</v>
      </c>
      <c r="AA59" s="306" t="s">
        <v>1430</v>
      </c>
      <c r="AD59" s="308" t="s">
        <v>160</v>
      </c>
    </row>
    <row r="60" spans="1:30">
      <c r="S60" s="302">
        <v>3</v>
      </c>
      <c r="T60" s="303" t="s">
        <v>2280</v>
      </c>
      <c r="W60" s="309" t="s">
        <v>284</v>
      </c>
      <c r="X60" s="310" t="s">
        <v>1639</v>
      </c>
      <c r="Y60" s="307"/>
      <c r="Z60" s="309" t="s">
        <v>1342</v>
      </c>
      <c r="AA60" s="310" t="s">
        <v>1234</v>
      </c>
      <c r="AD60" s="308" t="s">
        <v>1430</v>
      </c>
    </row>
    <row r="61" spans="1:30" ht="22.5" customHeight="1">
      <c r="A61" s="475"/>
      <c r="B61" s="475"/>
      <c r="F61" s="12"/>
      <c r="L61" s="98" t="s">
        <v>1642</v>
      </c>
      <c r="M61" s="26"/>
      <c r="S61" s="302">
        <v>4</v>
      </c>
      <c r="T61" s="303" t="s">
        <v>2281</v>
      </c>
      <c r="W61" s="309" t="s">
        <v>158</v>
      </c>
      <c r="X61" s="310" t="s">
        <v>157</v>
      </c>
      <c r="Y61" s="307"/>
      <c r="Z61" s="309" t="s">
        <v>1210</v>
      </c>
      <c r="AA61" s="310" t="s">
        <v>154</v>
      </c>
      <c r="AD61" s="308" t="s">
        <v>1234</v>
      </c>
    </row>
    <row r="62" spans="1:30" ht="16.5" customHeight="1">
      <c r="A62" s="459"/>
      <c r="B62" s="459"/>
      <c r="C62" s="13"/>
      <c r="D62" s="13"/>
      <c r="E62" s="13"/>
      <c r="F62" s="7"/>
      <c r="G62" s="13"/>
      <c r="I62" s="134"/>
      <c r="L62" s="43" t="s">
        <v>2278</v>
      </c>
      <c r="S62" s="302">
        <v>5</v>
      </c>
      <c r="T62" s="303" t="s">
        <v>2282</v>
      </c>
      <c r="W62" s="309" t="s">
        <v>167</v>
      </c>
      <c r="X62" s="310" t="s">
        <v>1645</v>
      </c>
      <c r="Y62" s="307"/>
      <c r="Z62" s="309" t="s">
        <v>1208</v>
      </c>
      <c r="AA62" s="310" t="s">
        <v>160</v>
      </c>
      <c r="AD62" s="308" t="s">
        <v>1646</v>
      </c>
    </row>
    <row r="63" spans="1:30" ht="16.5" customHeight="1">
      <c r="A63" s="459"/>
      <c r="B63" s="459"/>
      <c r="E63" s="134"/>
      <c r="F63" s="7"/>
      <c r="H63" s="134"/>
      <c r="I63" s="134"/>
      <c r="L63" s="43" t="s">
        <v>2279</v>
      </c>
      <c r="S63" s="302">
        <v>6</v>
      </c>
      <c r="T63" s="303" t="s">
        <v>2283</v>
      </c>
      <c r="W63" s="309" t="s">
        <v>175</v>
      </c>
      <c r="X63" s="310" t="s">
        <v>174</v>
      </c>
      <c r="Y63" s="307"/>
      <c r="Z63" s="309" t="s">
        <v>1207</v>
      </c>
      <c r="AA63" s="310" t="s">
        <v>160</v>
      </c>
      <c r="AD63" s="308" t="s">
        <v>166</v>
      </c>
    </row>
    <row r="64" spans="1:30" ht="16.5" customHeight="1">
      <c r="A64" s="459"/>
      <c r="B64" s="459"/>
      <c r="C64" s="13"/>
      <c r="D64" s="13"/>
      <c r="E64" s="13"/>
      <c r="F64" s="7"/>
      <c r="G64" s="13"/>
      <c r="H64" s="15"/>
      <c r="I64" s="134"/>
      <c r="L64" s="43" t="s">
        <v>2280</v>
      </c>
      <c r="S64" s="302">
        <v>7</v>
      </c>
      <c r="T64" s="303" t="s">
        <v>2284</v>
      </c>
      <c r="W64" s="309" t="s">
        <v>1650</v>
      </c>
      <c r="X64" s="310" t="s">
        <v>1651</v>
      </c>
      <c r="Y64" s="307"/>
      <c r="Z64" s="309" t="s">
        <v>1460</v>
      </c>
      <c r="AA64" s="309" t="s">
        <v>1461</v>
      </c>
      <c r="AD64" s="308" t="s">
        <v>154</v>
      </c>
    </row>
    <row r="65" spans="1:33" ht="16.5" customHeight="1">
      <c r="A65" s="459"/>
      <c r="B65" s="459"/>
      <c r="E65" s="134"/>
      <c r="F65" s="7"/>
      <c r="H65" s="134"/>
      <c r="I65" s="134"/>
      <c r="L65" s="43" t="s">
        <v>2281</v>
      </c>
      <c r="S65" s="302">
        <v>8</v>
      </c>
      <c r="T65" s="303" t="s">
        <v>2285</v>
      </c>
      <c r="W65" s="309" t="s">
        <v>172</v>
      </c>
      <c r="X65" s="310" t="s">
        <v>160</v>
      </c>
      <c r="Y65" s="307"/>
      <c r="Z65" s="309" t="s">
        <v>1211</v>
      </c>
      <c r="AA65" s="309" t="s">
        <v>157</v>
      </c>
      <c r="AD65" s="308" t="s">
        <v>1463</v>
      </c>
    </row>
    <row r="66" spans="1:33" ht="16.5" customHeight="1">
      <c r="A66" s="459"/>
      <c r="B66" s="459"/>
      <c r="C66" s="13"/>
      <c r="D66" s="13"/>
      <c r="E66" s="13"/>
      <c r="F66" s="7"/>
      <c r="G66" s="13"/>
      <c r="H66" s="15"/>
      <c r="I66" s="134"/>
      <c r="L66" s="43" t="s">
        <v>2282</v>
      </c>
      <c r="S66" s="302">
        <v>9</v>
      </c>
      <c r="T66" s="303" t="s">
        <v>2286</v>
      </c>
      <c r="V66" s="311"/>
      <c r="W66" s="309" t="s">
        <v>155</v>
      </c>
      <c r="X66" s="310" t="s">
        <v>154</v>
      </c>
      <c r="Y66" s="307"/>
      <c r="Z66" s="309" t="s">
        <v>1457</v>
      </c>
      <c r="AA66" s="309" t="s">
        <v>1430</v>
      </c>
      <c r="AD66" s="308" t="s">
        <v>745</v>
      </c>
    </row>
    <row r="67" spans="1:33" s="33" customFormat="1" ht="16.5" customHeight="1">
      <c r="A67" s="459"/>
      <c r="B67" s="459"/>
      <c r="C67" s="6"/>
      <c r="D67" s="6"/>
      <c r="E67" s="134"/>
      <c r="F67" s="7"/>
      <c r="G67" s="6"/>
      <c r="H67" s="134"/>
      <c r="I67" s="134"/>
      <c r="J67" s="6"/>
      <c r="K67" s="6"/>
      <c r="L67" s="43" t="s">
        <v>2283</v>
      </c>
      <c r="O67" s="6"/>
      <c r="P67" s="6"/>
      <c r="Q67" s="6"/>
      <c r="R67" s="291"/>
      <c r="S67" s="302">
        <v>10</v>
      </c>
      <c r="T67" s="303" t="s">
        <v>2287</v>
      </c>
      <c r="U67" s="291"/>
      <c r="V67" s="291"/>
      <c r="W67" s="309" t="s">
        <v>161</v>
      </c>
      <c r="X67" s="310" t="s">
        <v>160</v>
      </c>
      <c r="Y67" s="307"/>
      <c r="Z67" s="309" t="s">
        <v>1458</v>
      </c>
      <c r="AA67" s="309" t="s">
        <v>1234</v>
      </c>
      <c r="AB67" s="311"/>
      <c r="AC67" s="311"/>
      <c r="AD67" s="308" t="s">
        <v>336</v>
      </c>
      <c r="AE67" s="311"/>
      <c r="AF67" s="311"/>
      <c r="AG67" s="311"/>
    </row>
    <row r="68" spans="1:33" ht="16.5" customHeight="1">
      <c r="A68" s="459"/>
      <c r="B68" s="459"/>
      <c r="C68" s="13"/>
      <c r="D68" s="13"/>
      <c r="E68" s="13"/>
      <c r="F68" s="7"/>
      <c r="G68" s="13"/>
      <c r="H68" s="15"/>
      <c r="I68" s="134"/>
      <c r="L68" s="43" t="s">
        <v>2284</v>
      </c>
      <c r="W68" s="309" t="s">
        <v>752</v>
      </c>
      <c r="X68" s="310" t="s">
        <v>751</v>
      </c>
      <c r="Y68" s="307"/>
      <c r="Z68" s="309" t="s">
        <v>1227</v>
      </c>
      <c r="AA68" s="309" t="s">
        <v>1228</v>
      </c>
      <c r="AD68" s="308" t="s">
        <v>1346</v>
      </c>
    </row>
    <row r="69" spans="1:33" ht="16.5" customHeight="1">
      <c r="A69" s="459"/>
      <c r="B69" s="459"/>
      <c r="E69" s="134"/>
      <c r="F69" s="7"/>
      <c r="H69" s="134"/>
      <c r="I69" s="134"/>
      <c r="L69" s="43" t="s">
        <v>2285</v>
      </c>
      <c r="W69" s="309" t="s">
        <v>191</v>
      </c>
      <c r="X69" s="307"/>
      <c r="Y69" s="307"/>
      <c r="Z69" s="309" t="s">
        <v>1214</v>
      </c>
      <c r="AD69" s="308" t="s">
        <v>1242</v>
      </c>
    </row>
    <row r="70" spans="1:33" ht="16.5" customHeight="1">
      <c r="A70" s="459"/>
      <c r="B70" s="459"/>
      <c r="C70" s="13"/>
      <c r="D70" s="13"/>
      <c r="E70" s="13"/>
      <c r="F70" s="7"/>
      <c r="G70" s="13"/>
      <c r="H70" s="15"/>
      <c r="I70" s="134"/>
      <c r="L70" s="43" t="s">
        <v>2286</v>
      </c>
      <c r="T70" s="291" t="s">
        <v>1655</v>
      </c>
      <c r="U70" s="291" t="s">
        <v>1656</v>
      </c>
      <c r="W70" s="309" t="s">
        <v>314</v>
      </c>
      <c r="Y70" s="307"/>
      <c r="Z70" s="309" t="s">
        <v>1213</v>
      </c>
      <c r="AD70" s="308" t="s">
        <v>1657</v>
      </c>
    </row>
    <row r="71" spans="1:33" ht="16.5" customHeight="1">
      <c r="A71" s="459"/>
      <c r="B71" s="459"/>
      <c r="E71" s="134"/>
      <c r="F71" s="7"/>
      <c r="H71" s="15"/>
      <c r="I71" s="134"/>
      <c r="L71" s="43" t="s">
        <v>2287</v>
      </c>
      <c r="S71" s="302">
        <v>1</v>
      </c>
      <c r="T71" s="304" t="s">
        <v>1626</v>
      </c>
      <c r="U71" s="304" t="s">
        <v>1509</v>
      </c>
      <c r="W71" s="309" t="s">
        <v>1658</v>
      </c>
      <c r="Y71" s="307"/>
      <c r="Z71" s="309" t="s">
        <v>1397</v>
      </c>
      <c r="AD71" s="308" t="s">
        <v>157</v>
      </c>
    </row>
    <row r="72" spans="1:33" ht="16.5" customHeight="1">
      <c r="A72" s="459"/>
      <c r="B72" s="459"/>
      <c r="C72" s="13"/>
      <c r="D72" s="13"/>
      <c r="E72" s="13"/>
      <c r="F72" s="7"/>
      <c r="G72" s="13"/>
      <c r="H72" s="15"/>
      <c r="I72" s="134"/>
      <c r="S72" s="302">
        <v>2</v>
      </c>
      <c r="T72" s="304" t="s">
        <v>1624</v>
      </c>
      <c r="U72" s="304" t="s">
        <v>1509</v>
      </c>
      <c r="W72" s="309" t="s">
        <v>756</v>
      </c>
      <c r="Y72" s="307"/>
      <c r="Z72" s="309" t="s">
        <v>1453</v>
      </c>
      <c r="AD72" s="308" t="s">
        <v>199</v>
      </c>
    </row>
    <row r="73" spans="1:33" ht="16.5" customHeight="1">
      <c r="A73" s="459"/>
      <c r="B73" s="459"/>
      <c r="E73" s="134"/>
      <c r="F73" s="7"/>
      <c r="H73" s="15"/>
      <c r="I73" s="134"/>
      <c r="L73" s="12" t="s">
        <v>1659</v>
      </c>
      <c r="S73" s="302">
        <v>3</v>
      </c>
      <c r="T73" s="304" t="s">
        <v>1621</v>
      </c>
      <c r="U73" s="304" t="s">
        <v>1509</v>
      </c>
      <c r="W73" s="309" t="s">
        <v>238</v>
      </c>
      <c r="Y73" s="307"/>
      <c r="Z73" s="309" t="s">
        <v>1215</v>
      </c>
      <c r="AD73" s="308" t="s">
        <v>1461</v>
      </c>
    </row>
    <row r="74" spans="1:33" ht="16.5" customHeight="1">
      <c r="A74" s="459"/>
      <c r="B74" s="459"/>
      <c r="C74" s="13"/>
      <c r="D74" s="13"/>
      <c r="E74" s="13"/>
      <c r="F74" s="7"/>
      <c r="G74" s="13"/>
      <c r="H74" s="15"/>
      <c r="I74" s="134"/>
      <c r="L74" s="6" t="s">
        <v>1664</v>
      </c>
      <c r="M74" s="453"/>
      <c r="S74" s="302">
        <v>4</v>
      </c>
      <c r="T74" s="304" t="s">
        <v>1703</v>
      </c>
      <c r="U74" s="304" t="s">
        <v>1509</v>
      </c>
      <c r="W74" s="309" t="s">
        <v>1661</v>
      </c>
      <c r="Y74" s="307"/>
      <c r="Z74" s="309" t="s">
        <v>1225</v>
      </c>
      <c r="AD74" s="308" t="s">
        <v>169</v>
      </c>
    </row>
    <row r="75" spans="1:33">
      <c r="A75" s="459"/>
      <c r="B75" s="459"/>
      <c r="E75" s="134"/>
      <c r="F75" s="7"/>
      <c r="H75" s="15"/>
      <c r="I75" s="134"/>
      <c r="L75" s="6" t="s">
        <v>2288</v>
      </c>
      <c r="M75" s="453"/>
      <c r="S75" s="302">
        <v>5</v>
      </c>
      <c r="T75" s="304" t="s">
        <v>1891</v>
      </c>
      <c r="U75" s="304" t="s">
        <v>1693</v>
      </c>
      <c r="W75" s="309" t="s">
        <v>930</v>
      </c>
      <c r="Y75" s="307"/>
      <c r="Z75" s="309" t="s">
        <v>1472</v>
      </c>
      <c r="AD75" s="308" t="s">
        <v>1228</v>
      </c>
    </row>
    <row r="76" spans="1:33">
      <c r="A76" s="459"/>
      <c r="B76" s="459"/>
      <c r="C76" s="13"/>
      <c r="D76" s="13"/>
      <c r="E76" s="13"/>
      <c r="F76" s="7"/>
      <c r="G76" s="13"/>
      <c r="H76" s="15"/>
      <c r="I76" s="134"/>
      <c r="L76" s="37" t="s">
        <v>2289</v>
      </c>
      <c r="M76" s="453"/>
      <c r="S76" s="302"/>
      <c r="T76" s="303"/>
      <c r="U76" s="303"/>
      <c r="W76" s="309" t="s">
        <v>188</v>
      </c>
      <c r="Y76" s="307"/>
      <c r="Z76" s="309" t="s">
        <v>1467</v>
      </c>
      <c r="AD76" s="308" t="s">
        <v>1390</v>
      </c>
    </row>
    <row r="77" spans="1:33">
      <c r="A77" s="459"/>
      <c r="B77" s="459"/>
      <c r="E77" s="134"/>
      <c r="F77" s="7"/>
      <c r="H77" s="15"/>
      <c r="I77" s="134"/>
      <c r="L77" s="6" t="s">
        <v>1669</v>
      </c>
      <c r="M77" s="453"/>
      <c r="W77" s="309" t="s">
        <v>210</v>
      </c>
      <c r="Y77" s="307"/>
      <c r="Z77" s="309" t="s">
        <v>1456</v>
      </c>
      <c r="AD77" s="308" t="s">
        <v>1665</v>
      </c>
    </row>
    <row r="78" spans="1:33">
      <c r="A78" s="459"/>
      <c r="B78" s="459"/>
      <c r="C78" s="13"/>
      <c r="D78" s="13"/>
      <c r="E78" s="13"/>
      <c r="F78" s="7"/>
      <c r="G78" s="13"/>
      <c r="H78" s="15"/>
      <c r="I78" s="134"/>
      <c r="L78" s="6" t="s">
        <v>2288</v>
      </c>
      <c r="M78" s="453"/>
      <c r="W78" s="309" t="s">
        <v>1215</v>
      </c>
      <c r="Y78" s="307"/>
      <c r="Z78" s="309" t="s">
        <v>1667</v>
      </c>
      <c r="AD78" s="308" t="s">
        <v>1230</v>
      </c>
    </row>
    <row r="79" spans="1:33">
      <c r="A79" s="459"/>
      <c r="B79" s="459"/>
      <c r="E79" s="134"/>
      <c r="F79" s="7"/>
      <c r="H79" s="15"/>
      <c r="I79" s="134"/>
      <c r="L79" s="29" t="s">
        <v>2289</v>
      </c>
      <c r="M79" s="453"/>
    </row>
    <row r="80" spans="1:33">
      <c r="A80" s="459"/>
      <c r="B80" s="459"/>
      <c r="C80" s="13"/>
      <c r="D80" s="13"/>
      <c r="E80" s="13"/>
      <c r="F80" s="7"/>
      <c r="G80" s="13"/>
      <c r="H80" s="15"/>
      <c r="I80" s="134"/>
      <c r="M80" s="453"/>
    </row>
    <row r="81" spans="1:14">
      <c r="A81" s="459"/>
      <c r="B81" s="459"/>
      <c r="E81" s="134"/>
      <c r="F81" s="7"/>
      <c r="H81" s="15"/>
      <c r="I81" s="134"/>
      <c r="M81" s="453"/>
    </row>
    <row r="82" spans="1:14">
      <c r="C82" s="83"/>
      <c r="D82" s="83"/>
      <c r="E82" s="83"/>
      <c r="F82" s="83"/>
      <c r="G82" s="83"/>
      <c r="H82" s="83"/>
      <c r="M82" s="453"/>
    </row>
    <row r="84" spans="1:14">
      <c r="A84" s="438" t="s">
        <v>2290</v>
      </c>
      <c r="B84" s="438"/>
      <c r="C84" s="438"/>
      <c r="D84" s="438"/>
      <c r="E84" s="438"/>
      <c r="F84" s="438"/>
      <c r="G84" s="438"/>
      <c r="H84" s="438"/>
    </row>
    <row r="85" spans="1:14">
      <c r="A85" s="438"/>
      <c r="B85" s="438"/>
      <c r="C85" s="438"/>
      <c r="D85" s="438"/>
      <c r="E85" s="438"/>
      <c r="F85" s="438"/>
      <c r="G85" s="438"/>
      <c r="H85"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4:H85"/>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24" priority="1" operator="between">
      <formula>0.00000001</formula>
      <formula>0.005</formula>
    </cfRule>
    <cfRule type="cellIs" dxfId="323" priority="2" operator="equal">
      <formula>0</formula>
    </cfRule>
  </conditionalFormatting>
  <conditionalFormatting sqref="A84:B84">
    <cfRule type="cellIs" dxfId="322" priority="3" operator="between">
      <formula>0.00000001</formula>
      <formula>0.005</formula>
    </cfRule>
    <cfRule type="cellIs" dxfId="321" priority="4" operator="equal">
      <formula>0</formula>
    </cfRule>
  </conditionalFormatting>
  <conditionalFormatting sqref="A89:B89">
    <cfRule type="cellIs" dxfId="320" priority="12" operator="between">
      <formula>0.00000001</formula>
      <formula>0.005</formula>
    </cfRule>
    <cfRule type="cellIs" dxfId="319" priority="13" operator="equal">
      <formula>0</formula>
    </cfRule>
  </conditionalFormatting>
  <conditionalFormatting sqref="A91:B91">
    <cfRule type="cellIs" dxfId="318" priority="5" operator="between">
      <formula>0.00000001</formula>
      <formula>0.005</formula>
    </cfRule>
    <cfRule type="cellIs" dxfId="317" priority="6" operator="equal">
      <formula>0</formula>
    </cfRule>
  </conditionalFormatting>
  <conditionalFormatting sqref="D3:D4">
    <cfRule type="containsText" dxfId="316" priority="10" operator="containsText" text="q">
      <formula>NOT(ISERROR(SEARCH("q",D3)))</formula>
    </cfRule>
    <cfRule type="containsText" dxfId="315" priority="11" operator="containsText" text="p">
      <formula>NOT(ISERROR(SEARCH("p",D3)))</formula>
    </cfRule>
  </conditionalFormatting>
  <conditionalFormatting sqref="F47:F51">
    <cfRule type="containsText" dxfId="314" priority="7" operator="containsText" text="q">
      <formula>NOT(ISERROR(SEARCH("q",F47)))</formula>
    </cfRule>
    <cfRule type="containsText" dxfId="313" priority="8" operator="containsText" text="p">
      <formula>NOT(ISERROR(SEARCH("p",F47)))</formula>
    </cfRule>
  </conditionalFormatting>
  <conditionalFormatting sqref="X5:X6">
    <cfRule type="containsText" dxfId="312" priority="9" operator="containsText" text="ERROR">
      <formula>NOT(ISERROR(SEARCH("ERROR",X5)))</formula>
    </cfRule>
  </conditionalFormatting>
  <hyperlinks>
    <hyperlink ref="A2" location="'Contents page'!A1" display="To add hyperlink later" xr:uid="{FB9418D8-21CA-484B-9ADE-6300E3985E56}"/>
  </hyperlinks>
  <pageMargins left="0.7" right="0.7" top="0.75" bottom="0.75" header="0.3" footer="0.3"/>
  <pageSetup paperSize="9" scale="2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4A0E9-6E97-4A84-9C67-9F330DC90D2E}">
  <sheetPr codeName="Sheet68"/>
  <dimension ref="A1:MZ368"/>
  <sheetViews>
    <sheetView showGridLines="0" zoomScale="80" zoomScaleNormal="80" workbookViewId="0">
      <pane ySplit="2" topLeftCell="A3" activePane="bottomLeft" state="frozen"/>
      <selection pane="bottomLeft"/>
    </sheetView>
  </sheetViews>
  <sheetFormatPr defaultColWidth="8.7265625" defaultRowHeight="14.5"/>
  <cols>
    <col min="1" max="1" width="2.26953125" style="160" customWidth="1"/>
    <col min="2" max="2" width="36.81640625" customWidth="1"/>
    <col min="3" max="3" width="8" customWidth="1"/>
    <col min="4" max="5" width="39.453125" bestFit="1" customWidth="1"/>
    <col min="6" max="16384" width="8.7265625" style="86"/>
  </cols>
  <sheetData>
    <row r="1" spans="1:364" s="151" customFormat="1" ht="60" customHeight="1">
      <c r="B1" s="157" t="s">
        <v>2733</v>
      </c>
      <c r="E1" s="147" t="s">
        <v>82</v>
      </c>
      <c r="K1" s="401" t="s">
        <v>78</v>
      </c>
      <c r="L1" s="401"/>
      <c r="M1" s="401"/>
      <c r="N1" s="401"/>
      <c r="O1" s="401"/>
      <c r="P1" s="401"/>
    </row>
    <row r="2" spans="1:364" s="77" customFormat="1" ht="17">
      <c r="A2" s="154"/>
      <c r="B2" s="156" t="s">
        <v>89</v>
      </c>
      <c r="C2" s="156" t="s">
        <v>117</v>
      </c>
      <c r="D2" s="156" t="s">
        <v>1205</v>
      </c>
      <c r="E2" s="156" t="s">
        <v>1206</v>
      </c>
      <c r="F2"/>
      <c r="G2"/>
      <c r="H2"/>
      <c r="I2" s="106"/>
      <c r="J2" s="106"/>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row>
    <row r="3" spans="1:364" s="77" customFormat="1" ht="17">
      <c r="A3" s="154" t="s">
        <v>150</v>
      </c>
      <c r="B3" s="151" t="s">
        <v>29</v>
      </c>
      <c r="C3" s="159">
        <v>1</v>
      </c>
      <c r="D3" s="151" t="s">
        <v>1207</v>
      </c>
      <c r="E3" s="151" t="s">
        <v>160</v>
      </c>
      <c r="F3"/>
      <c r="G3"/>
      <c r="H3"/>
      <c r="I3" s="161"/>
      <c r="J3" s="1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row>
    <row r="4" spans="1:364" s="77" customFormat="1" ht="17">
      <c r="A4" s="154" t="s">
        <v>153</v>
      </c>
      <c r="B4" s="151" t="s">
        <v>29</v>
      </c>
      <c r="C4" s="159">
        <v>2</v>
      </c>
      <c r="D4" s="151" t="s">
        <v>1208</v>
      </c>
      <c r="E4" s="151" t="s">
        <v>160</v>
      </c>
      <c r="F4"/>
      <c r="G4"/>
      <c r="H4"/>
      <c r="I4" s="161"/>
      <c r="J4" s="1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row>
    <row r="5" spans="1:364" s="77" customFormat="1" ht="17">
      <c r="A5" s="154" t="s">
        <v>156</v>
      </c>
      <c r="B5" s="151" t="s">
        <v>29</v>
      </c>
      <c r="C5" s="159">
        <v>3</v>
      </c>
      <c r="D5" s="151" t="s">
        <v>1209</v>
      </c>
      <c r="E5" s="151" t="s">
        <v>166</v>
      </c>
      <c r="F5"/>
      <c r="G5"/>
      <c r="H5"/>
      <c r="I5" s="161"/>
      <c r="J5" s="162"/>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row>
    <row r="6" spans="1:364" s="77" customFormat="1" ht="17">
      <c r="A6" s="154" t="s">
        <v>159</v>
      </c>
      <c r="B6" s="151" t="s">
        <v>29</v>
      </c>
      <c r="C6" s="159">
        <v>4</v>
      </c>
      <c r="D6" s="151" t="s">
        <v>1210</v>
      </c>
      <c r="E6" s="151" t="s">
        <v>154</v>
      </c>
      <c r="F6"/>
      <c r="G6"/>
      <c r="H6"/>
      <c r="I6" s="161"/>
      <c r="J6" s="162"/>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row>
    <row r="7" spans="1:364" s="77" customFormat="1" ht="17">
      <c r="A7" s="154" t="s">
        <v>162</v>
      </c>
      <c r="B7" s="151" t="s">
        <v>29</v>
      </c>
      <c r="C7" s="159">
        <v>5</v>
      </c>
      <c r="D7" s="151" t="s">
        <v>1211</v>
      </c>
      <c r="E7" s="151" t="s">
        <v>157</v>
      </c>
      <c r="F7"/>
      <c r="G7"/>
      <c r="H7"/>
      <c r="I7" s="161"/>
      <c r="J7" s="162"/>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row>
    <row r="8" spans="1:364" s="77" customFormat="1" ht="17">
      <c r="A8" s="154" t="s">
        <v>165</v>
      </c>
      <c r="B8" s="151" t="s">
        <v>29</v>
      </c>
      <c r="C8" s="159">
        <v>6</v>
      </c>
      <c r="D8" s="151" t="s">
        <v>1212</v>
      </c>
      <c r="E8" s="151" t="s">
        <v>174</v>
      </c>
      <c r="F8"/>
      <c r="G8"/>
      <c r="H8"/>
      <c r="I8" s="161"/>
      <c r="J8" s="162"/>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row>
    <row r="9" spans="1:364" s="77" customFormat="1" ht="17">
      <c r="A9" s="154" t="s">
        <v>168</v>
      </c>
      <c r="B9" s="151" t="s">
        <v>29</v>
      </c>
      <c r="C9" s="159">
        <v>7</v>
      </c>
      <c r="D9" s="151" t="s">
        <v>1213</v>
      </c>
      <c r="E9" s="151" t="s">
        <v>160</v>
      </c>
      <c r="F9"/>
      <c r="G9"/>
      <c r="H9"/>
      <c r="I9" s="161"/>
      <c r="J9" s="162"/>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row>
    <row r="10" spans="1:364" s="77" customFormat="1" ht="17">
      <c r="A10" s="154" t="s">
        <v>171</v>
      </c>
      <c r="B10" s="151" t="s">
        <v>29</v>
      </c>
      <c r="C10" s="159">
        <v>8</v>
      </c>
      <c r="D10" s="151" t="s">
        <v>1214</v>
      </c>
      <c r="E10" s="151" t="s">
        <v>160</v>
      </c>
      <c r="F10"/>
      <c r="G10"/>
      <c r="H10"/>
      <c r="I10" s="161"/>
      <c r="J10" s="162"/>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row>
    <row r="11" spans="1:364" s="77" customFormat="1" ht="17">
      <c r="A11" s="154" t="s">
        <v>173</v>
      </c>
      <c r="B11" s="151" t="s">
        <v>29</v>
      </c>
      <c r="C11" s="159">
        <v>9</v>
      </c>
      <c r="D11" s="151">
        <v>1989</v>
      </c>
      <c r="E11" s="151" t="s">
        <v>160</v>
      </c>
      <c r="F11"/>
      <c r="G11"/>
      <c r="H11"/>
      <c r="I11" s="161"/>
      <c r="J11" s="162"/>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row>
    <row r="12" spans="1:364" s="77" customFormat="1" ht="17">
      <c r="A12" s="154" t="s">
        <v>176</v>
      </c>
      <c r="B12" s="151" t="s">
        <v>29</v>
      </c>
      <c r="C12" s="159">
        <v>10</v>
      </c>
      <c r="D12" s="151" t="s">
        <v>1215</v>
      </c>
      <c r="E12" s="151" t="s">
        <v>166</v>
      </c>
      <c r="F12"/>
      <c r="G12"/>
      <c r="H12"/>
      <c r="I12" s="161"/>
      <c r="J12" s="16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row>
    <row r="13" spans="1:364" s="77" customFormat="1" ht="17">
      <c r="A13" s="154" t="s">
        <v>179</v>
      </c>
      <c r="B13" s="151" t="s">
        <v>32</v>
      </c>
      <c r="C13" s="159">
        <v>1</v>
      </c>
      <c r="D13" s="151" t="s">
        <v>1216</v>
      </c>
      <c r="E13" s="151" t="s">
        <v>1217</v>
      </c>
      <c r="F13"/>
      <c r="G13"/>
      <c r="H13"/>
      <c r="I13" s="161"/>
      <c r="J13" s="162"/>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row>
    <row r="14" spans="1:364" s="77" customFormat="1" ht="17">
      <c r="A14" s="154" t="s">
        <v>180</v>
      </c>
      <c r="B14" s="151" t="s">
        <v>32</v>
      </c>
      <c r="C14" s="159">
        <v>2</v>
      </c>
      <c r="D14" s="151" t="s">
        <v>1218</v>
      </c>
      <c r="E14" s="151" t="s">
        <v>1219</v>
      </c>
      <c r="F14"/>
      <c r="G14"/>
      <c r="H14"/>
      <c r="I14" s="161"/>
      <c r="J14" s="16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row>
    <row r="15" spans="1:364" s="77" customFormat="1" ht="17">
      <c r="A15" s="154" t="s">
        <v>183</v>
      </c>
      <c r="B15" s="151" t="s">
        <v>32</v>
      </c>
      <c r="C15" s="159">
        <v>3</v>
      </c>
      <c r="D15" s="151" t="s">
        <v>1208</v>
      </c>
      <c r="E15" s="151" t="s">
        <v>160</v>
      </c>
      <c r="F15"/>
      <c r="G15"/>
      <c r="H15"/>
      <c r="I15" s="161"/>
      <c r="J15" s="162"/>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row>
    <row r="16" spans="1:364" s="77" customFormat="1" ht="17">
      <c r="A16" s="154" t="s">
        <v>186</v>
      </c>
      <c r="B16" s="151" t="s">
        <v>32</v>
      </c>
      <c r="C16" s="159">
        <v>4</v>
      </c>
      <c r="D16" s="151" t="s">
        <v>1207</v>
      </c>
      <c r="E16" s="151" t="s">
        <v>160</v>
      </c>
      <c r="F16"/>
      <c r="G16"/>
      <c r="H16"/>
      <c r="I16" s="161"/>
      <c r="J16" s="162"/>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row>
    <row r="17" spans="1:364" s="77" customFormat="1" ht="17">
      <c r="A17" s="154" t="s">
        <v>189</v>
      </c>
      <c r="B17" s="151" t="s">
        <v>32</v>
      </c>
      <c r="C17" s="159">
        <v>5</v>
      </c>
      <c r="D17" s="151" t="s">
        <v>1212</v>
      </c>
      <c r="E17" s="151" t="s">
        <v>174</v>
      </c>
      <c r="F17"/>
      <c r="G17"/>
      <c r="H17"/>
      <c r="I17" s="161"/>
      <c r="J17" s="162"/>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row>
    <row r="18" spans="1:364" s="77" customFormat="1" ht="17">
      <c r="A18" s="154" t="s">
        <v>192</v>
      </c>
      <c r="B18" s="151" t="s">
        <v>32</v>
      </c>
      <c r="C18" s="159">
        <v>6</v>
      </c>
      <c r="D18" s="151" t="s">
        <v>1220</v>
      </c>
      <c r="E18" s="151" t="s">
        <v>1221</v>
      </c>
      <c r="F18"/>
      <c r="G18"/>
      <c r="H18"/>
      <c r="I18" s="161"/>
      <c r="J18" s="162"/>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row>
    <row r="19" spans="1:364" s="77" customFormat="1" ht="17">
      <c r="A19" s="154" t="s">
        <v>195</v>
      </c>
      <c r="B19" s="151" t="s">
        <v>32</v>
      </c>
      <c r="C19" s="159">
        <v>7</v>
      </c>
      <c r="D19" s="151" t="s">
        <v>1222</v>
      </c>
      <c r="E19" s="151" t="s">
        <v>535</v>
      </c>
      <c r="F19"/>
      <c r="G19"/>
      <c r="H19"/>
      <c r="I19" s="161"/>
      <c r="J19" s="162"/>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row>
    <row r="20" spans="1:364" s="77" customFormat="1" ht="17">
      <c r="A20" s="154" t="s">
        <v>198</v>
      </c>
      <c r="B20" s="151" t="s">
        <v>32</v>
      </c>
      <c r="C20" s="159">
        <v>8</v>
      </c>
      <c r="D20" s="151" t="s">
        <v>1223</v>
      </c>
      <c r="E20" s="151" t="s">
        <v>1224</v>
      </c>
      <c r="F20"/>
      <c r="G20"/>
      <c r="H20"/>
      <c r="I20" s="161"/>
      <c r="J20" s="162"/>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row>
    <row r="21" spans="1:364" s="77" customFormat="1" ht="17">
      <c r="A21" s="154" t="s">
        <v>201</v>
      </c>
      <c r="B21" s="151" t="s">
        <v>32</v>
      </c>
      <c r="C21" s="159">
        <v>9</v>
      </c>
      <c r="D21" s="151" t="s">
        <v>1225</v>
      </c>
      <c r="E21" s="151" t="s">
        <v>1226</v>
      </c>
      <c r="F21"/>
      <c r="G21"/>
      <c r="H21"/>
      <c r="I21" s="161"/>
      <c r="J21" s="162"/>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row>
    <row r="22" spans="1:364" s="77" customFormat="1" ht="17">
      <c r="A22" s="154" t="s">
        <v>204</v>
      </c>
      <c r="B22" s="151" t="s">
        <v>32</v>
      </c>
      <c r="C22" s="159">
        <v>10</v>
      </c>
      <c r="D22" s="151" t="s">
        <v>1227</v>
      </c>
      <c r="E22" s="151" t="s">
        <v>1228</v>
      </c>
      <c r="F22"/>
      <c r="G22"/>
      <c r="H22"/>
      <c r="I22" s="161"/>
      <c r="J22" s="16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row>
    <row r="23" spans="1:364" s="77" customFormat="1" ht="17">
      <c r="A23" s="154" t="s">
        <v>207</v>
      </c>
      <c r="B23" s="151" t="s">
        <v>208</v>
      </c>
      <c r="C23" s="159">
        <v>1</v>
      </c>
      <c r="D23" s="151" t="s">
        <v>1229</v>
      </c>
      <c r="E23" s="151" t="s">
        <v>1230</v>
      </c>
      <c r="F23"/>
      <c r="G23"/>
      <c r="H23"/>
      <c r="I23" s="161"/>
      <c r="J23" s="162"/>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row>
    <row r="24" spans="1:364" s="77" customFormat="1" ht="17">
      <c r="A24" s="154" t="s">
        <v>211</v>
      </c>
      <c r="B24" s="151" t="s">
        <v>208</v>
      </c>
      <c r="C24" s="159">
        <v>2</v>
      </c>
      <c r="D24" s="151" t="s">
        <v>1231</v>
      </c>
      <c r="E24" s="151" t="s">
        <v>1232</v>
      </c>
      <c r="F24"/>
      <c r="G24"/>
      <c r="H24"/>
      <c r="I24" s="161"/>
      <c r="J24" s="162"/>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row>
    <row r="25" spans="1:364" s="77" customFormat="1" ht="17">
      <c r="A25" s="154" t="s">
        <v>214</v>
      </c>
      <c r="B25" s="151" t="s">
        <v>208</v>
      </c>
      <c r="C25" s="159">
        <v>3</v>
      </c>
      <c r="D25" s="151" t="s">
        <v>1233</v>
      </c>
      <c r="E25" s="151" t="s">
        <v>1234</v>
      </c>
      <c r="F25"/>
      <c r="G25"/>
      <c r="H25"/>
      <c r="I25" s="161"/>
      <c r="J25" s="162"/>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row>
    <row r="26" spans="1:364" s="77" customFormat="1" ht="17">
      <c r="A26" s="154" t="s">
        <v>301</v>
      </c>
      <c r="B26" s="151" t="s">
        <v>19</v>
      </c>
      <c r="C26" s="159">
        <v>1</v>
      </c>
      <c r="D26" s="151" t="s">
        <v>1207</v>
      </c>
      <c r="E26" s="151" t="s">
        <v>160</v>
      </c>
      <c r="F26"/>
      <c r="G26"/>
      <c r="H26"/>
      <c r="I26" s="161"/>
      <c r="J26" s="162"/>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row>
    <row r="27" spans="1:364" s="77" customFormat="1" ht="17">
      <c r="A27" s="154" t="s">
        <v>302</v>
      </c>
      <c r="B27" s="151" t="s">
        <v>19</v>
      </c>
      <c r="C27" s="159">
        <v>2</v>
      </c>
      <c r="D27" s="151" t="s">
        <v>1213</v>
      </c>
      <c r="E27" s="151" t="s">
        <v>160</v>
      </c>
      <c r="F27"/>
      <c r="G27"/>
      <c r="H27"/>
      <c r="I27" s="161"/>
      <c r="J27" s="162"/>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row>
    <row r="28" spans="1:364" s="77" customFormat="1" ht="17">
      <c r="A28" s="154" t="s">
        <v>303</v>
      </c>
      <c r="B28" s="151" t="s">
        <v>19</v>
      </c>
      <c r="C28" s="159">
        <v>3</v>
      </c>
      <c r="D28" s="151" t="s">
        <v>1208</v>
      </c>
      <c r="E28" s="151" t="s">
        <v>160</v>
      </c>
      <c r="F28"/>
      <c r="G28"/>
      <c r="H28"/>
      <c r="I28" s="161"/>
      <c r="J28" s="162"/>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row>
    <row r="29" spans="1:364" s="77" customFormat="1" ht="17">
      <c r="A29" s="154" t="s">
        <v>305</v>
      </c>
      <c r="B29" s="151" t="s">
        <v>19</v>
      </c>
      <c r="C29" s="159">
        <v>4</v>
      </c>
      <c r="D29" s="151" t="s">
        <v>1235</v>
      </c>
      <c r="E29" s="151" t="s">
        <v>1236</v>
      </c>
      <c r="F29"/>
      <c r="G29"/>
      <c r="H29"/>
      <c r="I29" s="161"/>
      <c r="J29" s="162"/>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row>
    <row r="30" spans="1:364" s="77" customFormat="1" ht="17">
      <c r="A30" s="154" t="s">
        <v>306</v>
      </c>
      <c r="B30" s="151" t="s">
        <v>19</v>
      </c>
      <c r="C30" s="159">
        <v>5</v>
      </c>
      <c r="D30" s="151" t="s">
        <v>1237</v>
      </c>
      <c r="E30" s="151" t="s">
        <v>1238</v>
      </c>
      <c r="F30"/>
      <c r="G30"/>
      <c r="H30"/>
      <c r="I30" s="161"/>
      <c r="J30" s="162"/>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row>
    <row r="31" spans="1:364" s="77" customFormat="1" ht="17">
      <c r="A31" s="154" t="s">
        <v>307</v>
      </c>
      <c r="B31" s="151" t="s">
        <v>19</v>
      </c>
      <c r="C31" s="159">
        <v>6</v>
      </c>
      <c r="D31" s="151" t="s">
        <v>1216</v>
      </c>
      <c r="E31" s="151" t="s">
        <v>1217</v>
      </c>
      <c r="F31"/>
      <c r="G31"/>
      <c r="H31"/>
      <c r="I31" s="161"/>
      <c r="J31" s="162"/>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row>
    <row r="32" spans="1:364" s="77" customFormat="1" ht="17">
      <c r="A32" s="154" t="s">
        <v>310</v>
      </c>
      <c r="B32" s="151" t="s">
        <v>19</v>
      </c>
      <c r="C32" s="159">
        <v>7</v>
      </c>
      <c r="D32" s="151" t="s">
        <v>1239</v>
      </c>
      <c r="E32" s="151" t="s">
        <v>1240</v>
      </c>
      <c r="F32"/>
      <c r="G32"/>
      <c r="H32"/>
      <c r="I32" s="161"/>
      <c r="J32" s="16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row>
    <row r="33" spans="1:364" s="77" customFormat="1" ht="17">
      <c r="A33" s="154" t="s">
        <v>311</v>
      </c>
      <c r="B33" s="151" t="s">
        <v>19</v>
      </c>
      <c r="C33" s="159">
        <v>8</v>
      </c>
      <c r="D33" s="151" t="s">
        <v>1241</v>
      </c>
      <c r="E33" s="151" t="s">
        <v>1242</v>
      </c>
      <c r="F33"/>
      <c r="G33"/>
      <c r="H33"/>
      <c r="I33" s="161"/>
      <c r="J33" s="162"/>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row>
    <row r="34" spans="1:364" s="77" customFormat="1" ht="17">
      <c r="A34" s="154" t="s">
        <v>312</v>
      </c>
      <c r="B34" s="151" t="s">
        <v>19</v>
      </c>
      <c r="C34" s="159">
        <v>9</v>
      </c>
      <c r="D34" s="151" t="s">
        <v>1243</v>
      </c>
      <c r="E34" s="151" t="s">
        <v>1244</v>
      </c>
      <c r="F34"/>
      <c r="G34"/>
      <c r="H34"/>
      <c r="I34" s="161"/>
      <c r="J34" s="162"/>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row>
    <row r="35" spans="1:364" s="77" customFormat="1" ht="17">
      <c r="A35" s="154" t="s">
        <v>315</v>
      </c>
      <c r="B35" s="151" t="s">
        <v>19</v>
      </c>
      <c r="C35" s="159">
        <v>10</v>
      </c>
      <c r="D35" s="151" t="s">
        <v>1214</v>
      </c>
      <c r="E35" s="151" t="s">
        <v>160</v>
      </c>
      <c r="F35"/>
      <c r="G35"/>
      <c r="H35"/>
      <c r="I35" s="161"/>
      <c r="J35" s="162"/>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row>
    <row r="36" spans="1:364" s="77" customFormat="1" ht="17">
      <c r="A36" s="154" t="s">
        <v>382</v>
      </c>
      <c r="B36" s="151" t="s">
        <v>46</v>
      </c>
      <c r="C36" s="159">
        <v>1</v>
      </c>
      <c r="D36" s="151" t="s">
        <v>1245</v>
      </c>
      <c r="E36" s="151" t="s">
        <v>1245</v>
      </c>
      <c r="F36"/>
      <c r="G36"/>
      <c r="H36"/>
      <c r="I36" s="161"/>
      <c r="J36" s="162"/>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row>
    <row r="37" spans="1:364" s="77" customFormat="1" ht="17">
      <c r="A37" s="154" t="s">
        <v>383</v>
      </c>
      <c r="B37" s="151" t="s">
        <v>46</v>
      </c>
      <c r="C37" s="159">
        <v>2</v>
      </c>
      <c r="D37" s="151" t="s">
        <v>1246</v>
      </c>
      <c r="E37" s="151" t="s">
        <v>1247</v>
      </c>
      <c r="F37"/>
      <c r="G37"/>
      <c r="H37"/>
      <c r="I37" s="161"/>
      <c r="J37" s="162"/>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row>
    <row r="38" spans="1:364" s="77" customFormat="1" ht="17">
      <c r="A38" s="154" t="s">
        <v>386</v>
      </c>
      <c r="B38" s="151" t="s">
        <v>46</v>
      </c>
      <c r="C38" s="159">
        <v>3</v>
      </c>
      <c r="D38" s="151" t="s">
        <v>1248</v>
      </c>
      <c r="E38" s="151" t="s">
        <v>1249</v>
      </c>
      <c r="F38"/>
      <c r="G38"/>
      <c r="H38"/>
      <c r="I38" s="161"/>
      <c r="J38" s="162"/>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row>
    <row r="39" spans="1:364" s="77" customFormat="1" ht="17">
      <c r="A39" s="154" t="s">
        <v>389</v>
      </c>
      <c r="B39" s="151" t="s">
        <v>46</v>
      </c>
      <c r="C39" s="159">
        <v>4</v>
      </c>
      <c r="D39" s="151" t="s">
        <v>1250</v>
      </c>
      <c r="E39" s="151" t="s">
        <v>1251</v>
      </c>
      <c r="F39"/>
      <c r="G39"/>
      <c r="H39"/>
      <c r="I39" s="161"/>
      <c r="J39" s="162"/>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row>
    <row r="40" spans="1:364" s="77" customFormat="1" ht="17">
      <c r="A40" s="154" t="s">
        <v>392</v>
      </c>
      <c r="B40" s="151" t="s">
        <v>46</v>
      </c>
      <c r="C40" s="159">
        <v>5</v>
      </c>
      <c r="D40" s="151" t="s">
        <v>1252</v>
      </c>
      <c r="E40" s="151" t="s">
        <v>1253</v>
      </c>
      <c r="F40"/>
      <c r="G40"/>
      <c r="H40"/>
      <c r="I40" s="161"/>
      <c r="J40" s="162"/>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row>
    <row r="41" spans="1:364" s="77" customFormat="1" ht="17">
      <c r="A41" s="154" t="s">
        <v>395</v>
      </c>
      <c r="B41" s="151" t="s">
        <v>46</v>
      </c>
      <c r="C41" s="159">
        <v>6</v>
      </c>
      <c r="D41" s="151" t="s">
        <v>1254</v>
      </c>
      <c r="E41" s="151" t="s">
        <v>1255</v>
      </c>
      <c r="F41"/>
      <c r="G41"/>
      <c r="H41"/>
      <c r="I41" s="161"/>
      <c r="J41" s="162"/>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row>
    <row r="42" spans="1:364" s="77" customFormat="1" ht="17">
      <c r="A42" s="154" t="s">
        <v>397</v>
      </c>
      <c r="B42" s="151" t="s">
        <v>46</v>
      </c>
      <c r="C42" s="159">
        <v>7</v>
      </c>
      <c r="D42" s="151" t="s">
        <v>1256</v>
      </c>
      <c r="E42" s="151" t="s">
        <v>1257</v>
      </c>
      <c r="F42"/>
      <c r="G42"/>
      <c r="H42"/>
      <c r="I42" s="161"/>
      <c r="J42" s="16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row>
    <row r="43" spans="1:364" s="77" customFormat="1" ht="17">
      <c r="A43" s="154" t="s">
        <v>400</v>
      </c>
      <c r="B43" s="151" t="s">
        <v>46</v>
      </c>
      <c r="C43" s="159">
        <v>8</v>
      </c>
      <c r="D43" s="151" t="s">
        <v>1258</v>
      </c>
      <c r="E43" s="151" t="s">
        <v>1247</v>
      </c>
      <c r="F43"/>
      <c r="G43"/>
      <c r="H43"/>
      <c r="I43" s="161"/>
      <c r="J43" s="162"/>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row>
    <row r="44" spans="1:364" s="77" customFormat="1" ht="17">
      <c r="A44" s="154" t="s">
        <v>403</v>
      </c>
      <c r="B44" s="151" t="s">
        <v>46</v>
      </c>
      <c r="C44" s="159">
        <v>9</v>
      </c>
      <c r="D44" s="151" t="s">
        <v>1259</v>
      </c>
      <c r="E44" s="151" t="s">
        <v>1260</v>
      </c>
      <c r="F44"/>
      <c r="G44"/>
      <c r="H44"/>
      <c r="I44" s="161"/>
      <c r="J44" s="162"/>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row>
    <row r="45" spans="1:364" s="77" customFormat="1" ht="17">
      <c r="A45" s="154" t="s">
        <v>406</v>
      </c>
      <c r="B45" s="151" t="s">
        <v>46</v>
      </c>
      <c r="C45" s="159">
        <v>10</v>
      </c>
      <c r="D45" s="151" t="s">
        <v>1261</v>
      </c>
      <c r="E45" s="151" t="s">
        <v>1262</v>
      </c>
      <c r="F45"/>
      <c r="G45"/>
      <c r="H45"/>
      <c r="I45" s="161"/>
      <c r="J45" s="162"/>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row>
    <row r="46" spans="1:364" s="77" customFormat="1" ht="17">
      <c r="A46" s="154" t="s">
        <v>409</v>
      </c>
      <c r="B46" s="151" t="s">
        <v>48</v>
      </c>
      <c r="C46" s="159">
        <v>1</v>
      </c>
      <c r="D46" s="151" t="s">
        <v>1263</v>
      </c>
      <c r="E46" s="151" t="s">
        <v>410</v>
      </c>
      <c r="F46"/>
      <c r="G46"/>
      <c r="H46"/>
      <c r="I46" s="161"/>
      <c r="J46" s="162"/>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row>
    <row r="47" spans="1:364" s="77" customFormat="1" ht="17">
      <c r="A47" s="154" t="s">
        <v>412</v>
      </c>
      <c r="B47" s="151" t="s">
        <v>48</v>
      </c>
      <c r="C47" s="159">
        <v>2</v>
      </c>
      <c r="D47" s="151" t="s">
        <v>1264</v>
      </c>
      <c r="E47" s="151" t="s">
        <v>1265</v>
      </c>
      <c r="F47"/>
      <c r="G47"/>
      <c r="H47"/>
      <c r="I47" s="161"/>
      <c r="J47" s="162"/>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row>
    <row r="48" spans="1:364" s="77" customFormat="1" ht="17">
      <c r="A48" s="154" t="s">
        <v>413</v>
      </c>
      <c r="B48" s="151" t="s">
        <v>48</v>
      </c>
      <c r="C48" s="159">
        <v>3</v>
      </c>
      <c r="D48" s="151" t="s">
        <v>1266</v>
      </c>
      <c r="E48" s="151" t="s">
        <v>1267</v>
      </c>
      <c r="F48"/>
      <c r="G48"/>
      <c r="H48"/>
      <c r="I48" s="161"/>
      <c r="J48" s="162"/>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row>
    <row r="49" spans="1:364" s="77" customFormat="1" ht="17">
      <c r="A49" s="154" t="s">
        <v>416</v>
      </c>
      <c r="B49" s="151" t="s">
        <v>48</v>
      </c>
      <c r="C49" s="159">
        <v>4</v>
      </c>
      <c r="D49" s="151" t="s">
        <v>1268</v>
      </c>
      <c r="E49" s="151" t="s">
        <v>426</v>
      </c>
      <c r="F49"/>
      <c r="G49"/>
      <c r="H49"/>
      <c r="I49" s="161"/>
      <c r="J49" s="162"/>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row>
    <row r="50" spans="1:364" s="77" customFormat="1" ht="17">
      <c r="A50" s="154" t="s">
        <v>417</v>
      </c>
      <c r="B50" s="151" t="s">
        <v>48</v>
      </c>
      <c r="C50" s="159">
        <v>5</v>
      </c>
      <c r="D50" s="151" t="s">
        <v>1269</v>
      </c>
      <c r="E50" s="151" t="s">
        <v>418</v>
      </c>
      <c r="F50"/>
      <c r="G50"/>
      <c r="H50"/>
      <c r="I50" s="161"/>
      <c r="J50" s="162"/>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row>
    <row r="51" spans="1:364" s="77" customFormat="1" ht="17">
      <c r="A51" s="154" t="s">
        <v>420</v>
      </c>
      <c r="B51" s="151" t="s">
        <v>48</v>
      </c>
      <c r="C51" s="159">
        <v>6</v>
      </c>
      <c r="D51" s="151" t="s">
        <v>1270</v>
      </c>
      <c r="E51" s="151" t="s">
        <v>1271</v>
      </c>
      <c r="F51"/>
      <c r="G51"/>
      <c r="H51"/>
      <c r="I51" s="161"/>
      <c r="J51" s="162"/>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row>
    <row r="52" spans="1:364" s="77" customFormat="1" ht="17">
      <c r="A52" s="154" t="s">
        <v>422</v>
      </c>
      <c r="B52" s="151" t="s">
        <v>48</v>
      </c>
      <c r="C52" s="159">
        <v>7</v>
      </c>
      <c r="D52" s="151" t="s">
        <v>1216</v>
      </c>
      <c r="E52" s="151" t="s">
        <v>1217</v>
      </c>
      <c r="F52"/>
      <c r="G52"/>
      <c r="H52"/>
      <c r="I52" s="161"/>
      <c r="J52" s="16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row>
    <row r="53" spans="1:364" s="77" customFormat="1" ht="17">
      <c r="A53" s="154" t="s">
        <v>425</v>
      </c>
      <c r="B53" s="151" t="s">
        <v>48</v>
      </c>
      <c r="C53" s="159">
        <v>8</v>
      </c>
      <c r="D53" s="151" t="s">
        <v>1272</v>
      </c>
      <c r="E53" s="151" t="s">
        <v>1273</v>
      </c>
      <c r="F53"/>
      <c r="G53"/>
      <c r="H53"/>
      <c r="I53" s="161"/>
      <c r="J53" s="162"/>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row>
    <row r="54" spans="1:364" s="77" customFormat="1" ht="17">
      <c r="A54" s="154" t="s">
        <v>428</v>
      </c>
      <c r="B54" s="151" t="s">
        <v>48</v>
      </c>
      <c r="C54" s="159">
        <v>9</v>
      </c>
      <c r="D54" s="151" t="s">
        <v>1274</v>
      </c>
      <c r="E54" s="151" t="s">
        <v>1275</v>
      </c>
      <c r="F54"/>
      <c r="G54"/>
      <c r="H54"/>
      <c r="I54" s="161"/>
      <c r="J54" s="162"/>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row>
    <row r="55" spans="1:364" s="77" customFormat="1" ht="17">
      <c r="A55" s="154" t="s">
        <v>431</v>
      </c>
      <c r="B55" s="151" t="s">
        <v>48</v>
      </c>
      <c r="C55" s="159">
        <v>10</v>
      </c>
      <c r="D55" s="151" t="s">
        <v>1276</v>
      </c>
      <c r="E55" s="151" t="s">
        <v>1277</v>
      </c>
      <c r="F55"/>
      <c r="G55"/>
      <c r="H55"/>
      <c r="I55" s="161"/>
      <c r="J55" s="162"/>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row>
    <row r="56" spans="1:364" s="77" customFormat="1" ht="17">
      <c r="A56" s="154" t="s">
        <v>432</v>
      </c>
      <c r="B56" s="151" t="s">
        <v>50</v>
      </c>
      <c r="C56" s="159">
        <v>1</v>
      </c>
      <c r="D56" s="151" t="s">
        <v>1278</v>
      </c>
      <c r="E56" s="151" t="s">
        <v>440</v>
      </c>
      <c r="F56"/>
      <c r="G56"/>
      <c r="H56"/>
      <c r="I56" s="161"/>
      <c r="J56" s="162"/>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row>
    <row r="57" spans="1:364" s="77" customFormat="1" ht="17">
      <c r="A57" s="154" t="s">
        <v>433</v>
      </c>
      <c r="B57" s="151" t="s">
        <v>50</v>
      </c>
      <c r="C57" s="159">
        <v>2</v>
      </c>
      <c r="D57" s="151" t="s">
        <v>1279</v>
      </c>
      <c r="E57" s="151" t="s">
        <v>437</v>
      </c>
      <c r="F57"/>
      <c r="G57"/>
      <c r="H57"/>
      <c r="I57" s="161"/>
      <c r="J57" s="162"/>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row>
    <row r="58" spans="1:364" s="77" customFormat="1" ht="17">
      <c r="A58" s="154" t="s">
        <v>436</v>
      </c>
      <c r="B58" s="151" t="s">
        <v>50</v>
      </c>
      <c r="C58" s="159">
        <v>3</v>
      </c>
      <c r="D58" s="151" t="s">
        <v>1280</v>
      </c>
      <c r="E58" s="151" t="s">
        <v>443</v>
      </c>
      <c r="F58"/>
      <c r="G58"/>
      <c r="H58"/>
      <c r="I58" s="161"/>
      <c r="J58" s="162"/>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row>
    <row r="59" spans="1:364" s="77" customFormat="1" ht="17">
      <c r="A59" s="154" t="s">
        <v>439</v>
      </c>
      <c r="B59" s="151" t="s">
        <v>50</v>
      </c>
      <c r="C59" s="159">
        <v>4</v>
      </c>
      <c r="D59" s="151" t="s">
        <v>1281</v>
      </c>
      <c r="E59" s="151" t="s">
        <v>1282</v>
      </c>
      <c r="F59"/>
      <c r="G59"/>
      <c r="H59"/>
      <c r="I59" s="161"/>
      <c r="J59" s="162"/>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row>
    <row r="60" spans="1:364" s="77" customFormat="1" ht="17">
      <c r="A60" s="154" t="s">
        <v>442</v>
      </c>
      <c r="B60" s="151" t="s">
        <v>50</v>
      </c>
      <c r="C60" s="159">
        <v>5</v>
      </c>
      <c r="D60" s="151" t="s">
        <v>1283</v>
      </c>
      <c r="E60" s="151" t="s">
        <v>1284</v>
      </c>
      <c r="F60"/>
      <c r="G60"/>
      <c r="H60"/>
      <c r="I60" s="161"/>
      <c r="J60" s="162"/>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row>
    <row r="61" spans="1:364" s="77" customFormat="1" ht="17">
      <c r="A61" s="154" t="s">
        <v>445</v>
      </c>
      <c r="B61" s="151" t="s">
        <v>50</v>
      </c>
      <c r="C61" s="159">
        <v>6</v>
      </c>
      <c r="D61" s="151" t="s">
        <v>1285</v>
      </c>
      <c r="E61" s="151" t="s">
        <v>434</v>
      </c>
      <c r="F61"/>
      <c r="G61"/>
      <c r="H61"/>
      <c r="I61" s="161"/>
      <c r="J61" s="162"/>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row>
    <row r="62" spans="1:364" s="77" customFormat="1" ht="17">
      <c r="A62" s="154" t="s">
        <v>447</v>
      </c>
      <c r="B62" s="151" t="s">
        <v>50</v>
      </c>
      <c r="C62" s="159">
        <v>7</v>
      </c>
      <c r="D62" s="151" t="s">
        <v>1286</v>
      </c>
      <c r="E62" s="151" t="s">
        <v>1287</v>
      </c>
      <c r="F62"/>
      <c r="G62"/>
      <c r="H62"/>
      <c r="I62" s="161"/>
      <c r="J62" s="1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row>
    <row r="63" spans="1:364" s="77" customFormat="1" ht="17">
      <c r="A63" s="154" t="s">
        <v>450</v>
      </c>
      <c r="B63" s="151" t="s">
        <v>50</v>
      </c>
      <c r="C63" s="159">
        <v>8</v>
      </c>
      <c r="D63" s="151" t="s">
        <v>1208</v>
      </c>
      <c r="E63" s="151" t="s">
        <v>160</v>
      </c>
      <c r="F63"/>
      <c r="G63"/>
      <c r="H63"/>
      <c r="I63" s="161"/>
      <c r="J63" s="162"/>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row>
    <row r="64" spans="1:364" s="77" customFormat="1" ht="17">
      <c r="A64" s="154" t="s">
        <v>452</v>
      </c>
      <c r="B64" s="151" t="s">
        <v>50</v>
      </c>
      <c r="C64" s="159">
        <v>9</v>
      </c>
      <c r="D64" s="151" t="s">
        <v>1225</v>
      </c>
      <c r="E64" s="151" t="s">
        <v>1226</v>
      </c>
      <c r="F64"/>
      <c r="G64"/>
      <c r="H64"/>
      <c r="I64" s="161"/>
      <c r="J64" s="162"/>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row>
    <row r="65" spans="1:364" s="77" customFormat="1" ht="17">
      <c r="A65" s="154" t="s">
        <v>455</v>
      </c>
      <c r="B65" s="151" t="s">
        <v>50</v>
      </c>
      <c r="C65" s="159">
        <v>10</v>
      </c>
      <c r="D65" s="151" t="s">
        <v>1288</v>
      </c>
      <c r="E65" s="151" t="s">
        <v>1289</v>
      </c>
      <c r="F65"/>
      <c r="G65"/>
      <c r="H65"/>
      <c r="I65" s="161"/>
      <c r="J65" s="162"/>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row>
    <row r="66" spans="1:364" s="77" customFormat="1" ht="17">
      <c r="A66" s="154" t="s">
        <v>470</v>
      </c>
      <c r="B66" s="151" t="s">
        <v>471</v>
      </c>
      <c r="C66" s="159">
        <v>1</v>
      </c>
      <c r="D66" s="151" t="s">
        <v>1225</v>
      </c>
      <c r="E66" s="151" t="s">
        <v>1226</v>
      </c>
      <c r="F66"/>
      <c r="G66"/>
      <c r="H66"/>
      <c r="I66" s="161"/>
      <c r="J66" s="162"/>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row>
    <row r="67" spans="1:364" s="77" customFormat="1" ht="17">
      <c r="A67" s="154" t="s">
        <v>474</v>
      </c>
      <c r="B67" s="151" t="s">
        <v>471</v>
      </c>
      <c r="C67" s="159">
        <v>2</v>
      </c>
      <c r="D67" s="151" t="s">
        <v>1290</v>
      </c>
      <c r="E67" s="151" t="s">
        <v>1291</v>
      </c>
      <c r="F67"/>
      <c r="G67"/>
      <c r="H67"/>
      <c r="I67" s="161"/>
      <c r="J67" s="162"/>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row>
    <row r="68" spans="1:364" s="77" customFormat="1" ht="17">
      <c r="A68" s="154" t="s">
        <v>477</v>
      </c>
      <c r="B68" s="151" t="s">
        <v>471</v>
      </c>
      <c r="C68" s="159">
        <v>3</v>
      </c>
      <c r="D68" s="151" t="s">
        <v>1215</v>
      </c>
      <c r="E68" s="151" t="s">
        <v>166</v>
      </c>
      <c r="F68"/>
      <c r="G68"/>
      <c r="H68"/>
      <c r="I68" s="161"/>
      <c r="J68" s="162"/>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row>
    <row r="69" spans="1:364" s="77" customFormat="1" ht="17">
      <c r="A69" s="154" t="s">
        <v>478</v>
      </c>
      <c r="B69" s="151" t="s">
        <v>54</v>
      </c>
      <c r="C69" s="159">
        <v>1</v>
      </c>
      <c r="D69" s="151" t="s">
        <v>1292</v>
      </c>
      <c r="E69" s="151" t="s">
        <v>480</v>
      </c>
      <c r="F69"/>
      <c r="G69"/>
      <c r="H69"/>
      <c r="I69" s="161"/>
      <c r="J69" s="162"/>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row>
    <row r="70" spans="1:364" s="77" customFormat="1" ht="17">
      <c r="A70" s="154" t="s">
        <v>479</v>
      </c>
      <c r="B70" s="151" t="s">
        <v>54</v>
      </c>
      <c r="C70" s="159">
        <v>2</v>
      </c>
      <c r="D70" s="151" t="s">
        <v>1293</v>
      </c>
      <c r="E70" s="151" t="s">
        <v>486</v>
      </c>
      <c r="F70"/>
      <c r="G70"/>
      <c r="H70"/>
      <c r="I70" s="161"/>
      <c r="J70" s="16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row>
    <row r="71" spans="1:364" s="77" customFormat="1" ht="17">
      <c r="A71" s="154" t="s">
        <v>482</v>
      </c>
      <c r="B71" s="151" t="s">
        <v>54</v>
      </c>
      <c r="C71" s="159">
        <v>3</v>
      </c>
      <c r="D71" s="151" t="s">
        <v>1294</v>
      </c>
      <c r="E71" s="151" t="s">
        <v>483</v>
      </c>
      <c r="F71"/>
      <c r="G71"/>
      <c r="H71"/>
      <c r="I71" s="161"/>
      <c r="J71" s="16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row>
    <row r="72" spans="1:364" s="77" customFormat="1" ht="17">
      <c r="A72" s="154" t="s">
        <v>485</v>
      </c>
      <c r="B72" s="151" t="s">
        <v>54</v>
      </c>
      <c r="C72" s="159">
        <v>4</v>
      </c>
      <c r="D72" s="151" t="s">
        <v>1295</v>
      </c>
      <c r="E72" s="151" t="s">
        <v>494</v>
      </c>
      <c r="F72"/>
      <c r="G72"/>
      <c r="H72"/>
      <c r="I72" s="161"/>
      <c r="J72" s="16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row>
    <row r="73" spans="1:364" s="77" customFormat="1" ht="17">
      <c r="A73" s="154" t="s">
        <v>488</v>
      </c>
      <c r="B73" s="151" t="s">
        <v>54</v>
      </c>
      <c r="C73" s="159">
        <v>5</v>
      </c>
      <c r="D73" s="151" t="s">
        <v>1296</v>
      </c>
      <c r="E73" s="151" t="s">
        <v>1297</v>
      </c>
      <c r="F73"/>
      <c r="G73"/>
      <c r="H73"/>
      <c r="I73" s="161"/>
      <c r="J73" s="16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row>
    <row r="74" spans="1:364" s="77" customFormat="1" ht="17">
      <c r="A74" s="154" t="s">
        <v>490</v>
      </c>
      <c r="B74" s="151" t="s">
        <v>54</v>
      </c>
      <c r="C74" s="159">
        <v>6</v>
      </c>
      <c r="D74" s="151" t="s">
        <v>1298</v>
      </c>
      <c r="E74" s="151" t="s">
        <v>1299</v>
      </c>
      <c r="F74"/>
      <c r="G74"/>
      <c r="H74"/>
      <c r="I74" s="161"/>
      <c r="J74" s="16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row>
    <row r="75" spans="1:364" s="77" customFormat="1" ht="17">
      <c r="A75" s="154" t="s">
        <v>493</v>
      </c>
      <c r="B75" s="151" t="s">
        <v>54</v>
      </c>
      <c r="C75" s="159">
        <v>7</v>
      </c>
      <c r="D75" s="151" t="s">
        <v>1300</v>
      </c>
      <c r="E75" s="151" t="s">
        <v>1301</v>
      </c>
      <c r="F75"/>
      <c r="G75"/>
      <c r="H75"/>
      <c r="I75" s="161"/>
      <c r="J75" s="16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row>
    <row r="76" spans="1:364" s="77" customFormat="1" ht="17">
      <c r="A76" s="154" t="s">
        <v>496</v>
      </c>
      <c r="B76" s="151" t="s">
        <v>54</v>
      </c>
      <c r="C76" s="159">
        <v>8</v>
      </c>
      <c r="D76" s="151" t="s">
        <v>1302</v>
      </c>
      <c r="E76" s="151" t="s">
        <v>1303</v>
      </c>
      <c r="F76"/>
      <c r="G76"/>
      <c r="H76"/>
      <c r="I76" s="161"/>
      <c r="J76" s="16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row>
    <row r="77" spans="1:364" s="77" customFormat="1" ht="17">
      <c r="A77" s="154" t="s">
        <v>499</v>
      </c>
      <c r="B77" s="151" t="s">
        <v>54</v>
      </c>
      <c r="C77" s="159">
        <v>9</v>
      </c>
      <c r="D77" s="151" t="s">
        <v>1304</v>
      </c>
      <c r="E77" s="151" t="s">
        <v>1305</v>
      </c>
      <c r="F77"/>
      <c r="G77"/>
      <c r="H77"/>
      <c r="I77" s="161"/>
      <c r="J77" s="16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row>
    <row r="78" spans="1:364" s="77" customFormat="1" ht="17">
      <c r="A78" s="154" t="s">
        <v>502</v>
      </c>
      <c r="B78" s="151" t="s">
        <v>54</v>
      </c>
      <c r="C78" s="159">
        <v>10</v>
      </c>
      <c r="D78" s="151" t="s">
        <v>1306</v>
      </c>
      <c r="E78" s="151" t="s">
        <v>483</v>
      </c>
      <c r="F78"/>
      <c r="G78"/>
      <c r="H78"/>
      <c r="I78" s="161"/>
      <c r="J78" s="16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row>
    <row r="79" spans="1:364" s="77" customFormat="1" ht="17">
      <c r="A79" s="154" t="s">
        <v>503</v>
      </c>
      <c r="B79" s="151" t="s">
        <v>504</v>
      </c>
      <c r="C79" s="159">
        <v>1</v>
      </c>
      <c r="D79" s="151" t="s">
        <v>1307</v>
      </c>
      <c r="E79" s="151" t="s">
        <v>1308</v>
      </c>
      <c r="F79"/>
      <c r="G79"/>
      <c r="H79"/>
      <c r="I79" s="161"/>
      <c r="J79" s="16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row>
    <row r="80" spans="1:364" s="77" customFormat="1" ht="17">
      <c r="A80" s="154" t="s">
        <v>505</v>
      </c>
      <c r="B80" s="151" t="s">
        <v>504</v>
      </c>
      <c r="C80" s="159">
        <v>2</v>
      </c>
      <c r="D80" s="151" t="s">
        <v>1211</v>
      </c>
      <c r="E80" s="151" t="s">
        <v>1309</v>
      </c>
      <c r="F80"/>
      <c r="G80"/>
      <c r="H80"/>
      <c r="I80" s="161"/>
      <c r="J80" s="16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row>
    <row r="81" spans="1:364" s="77" customFormat="1" ht="17">
      <c r="A81" s="154" t="s">
        <v>506</v>
      </c>
      <c r="B81" s="151" t="s">
        <v>504</v>
      </c>
      <c r="C81" s="159">
        <v>3</v>
      </c>
      <c r="D81" s="151" t="s">
        <v>1310</v>
      </c>
      <c r="E81" s="151" t="s">
        <v>1311</v>
      </c>
      <c r="F81"/>
      <c r="G81"/>
      <c r="H81"/>
      <c r="I81" s="161"/>
      <c r="J81" s="16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row>
    <row r="82" spans="1:364" s="77" customFormat="1" ht="17">
      <c r="A82" s="154" t="s">
        <v>507</v>
      </c>
      <c r="B82" s="151" t="s">
        <v>57</v>
      </c>
      <c r="C82" s="159">
        <v>1</v>
      </c>
      <c r="D82" s="151" t="s">
        <v>1312</v>
      </c>
      <c r="E82" s="151" t="s">
        <v>1313</v>
      </c>
      <c r="F82"/>
      <c r="G82"/>
      <c r="H82"/>
      <c r="I82" s="161"/>
      <c r="J82" s="16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row>
    <row r="83" spans="1:364" s="77" customFormat="1" ht="17">
      <c r="A83" s="154" t="s">
        <v>508</v>
      </c>
      <c r="B83" s="151" t="s">
        <v>57</v>
      </c>
      <c r="C83" s="159">
        <v>2</v>
      </c>
      <c r="D83" s="151" t="s">
        <v>1314</v>
      </c>
      <c r="E83" s="151" t="s">
        <v>1315</v>
      </c>
      <c r="F83"/>
      <c r="G83"/>
      <c r="H83"/>
      <c r="I83" s="161"/>
      <c r="J83" s="16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row>
    <row r="84" spans="1:364" s="77" customFormat="1" ht="17">
      <c r="A84" s="154" t="s">
        <v>511</v>
      </c>
      <c r="B84" s="151" t="s">
        <v>57</v>
      </c>
      <c r="C84" s="159">
        <v>3</v>
      </c>
      <c r="D84" s="151" t="s">
        <v>1316</v>
      </c>
      <c r="E84" s="151" t="s">
        <v>1317</v>
      </c>
      <c r="F84"/>
      <c r="G84"/>
      <c r="H84"/>
      <c r="I84" s="161"/>
      <c r="J84" s="16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row>
    <row r="85" spans="1:364" s="77" customFormat="1" ht="17">
      <c r="A85" s="154" t="s">
        <v>514</v>
      </c>
      <c r="B85" s="151" t="s">
        <v>57</v>
      </c>
      <c r="C85" s="159">
        <v>4</v>
      </c>
      <c r="D85" s="151" t="s">
        <v>1318</v>
      </c>
      <c r="E85" s="151" t="s">
        <v>512</v>
      </c>
      <c r="F85"/>
      <c r="G85"/>
      <c r="H85"/>
      <c r="I85" s="161"/>
      <c r="J85" s="16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row>
    <row r="86" spans="1:364" s="77" customFormat="1" ht="17">
      <c r="A86" s="154" t="s">
        <v>517</v>
      </c>
      <c r="B86" s="151" t="s">
        <v>57</v>
      </c>
      <c r="C86" s="159">
        <v>5</v>
      </c>
      <c r="D86" s="151" t="s">
        <v>1319</v>
      </c>
      <c r="E86" s="151" t="s">
        <v>509</v>
      </c>
      <c r="F86"/>
      <c r="G86"/>
      <c r="H86"/>
      <c r="I86" s="161"/>
      <c r="J86" s="16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row>
    <row r="87" spans="1:364" s="77" customFormat="1" ht="17">
      <c r="A87" s="154" t="s">
        <v>518</v>
      </c>
      <c r="B87" s="151" t="s">
        <v>57</v>
      </c>
      <c r="C87" s="159">
        <v>6</v>
      </c>
      <c r="D87" s="151" t="s">
        <v>1320</v>
      </c>
      <c r="E87" s="151" t="s">
        <v>1321</v>
      </c>
      <c r="F87"/>
      <c r="G87"/>
      <c r="H87"/>
      <c r="I87" s="161"/>
      <c r="J87" s="16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row>
    <row r="88" spans="1:364" s="77" customFormat="1" ht="17">
      <c r="A88" s="154" t="s">
        <v>521</v>
      </c>
      <c r="B88" s="151" t="s">
        <v>57</v>
      </c>
      <c r="C88" s="159">
        <v>7</v>
      </c>
      <c r="D88" s="151" t="s">
        <v>1322</v>
      </c>
      <c r="E88" s="151" t="s">
        <v>1323</v>
      </c>
      <c r="F88"/>
      <c r="G88"/>
      <c r="H88"/>
      <c r="I88" s="161"/>
      <c r="J88" s="16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row>
    <row r="89" spans="1:364" s="77" customFormat="1" ht="17">
      <c r="A89" s="154" t="s">
        <v>524</v>
      </c>
      <c r="B89" s="151" t="s">
        <v>57</v>
      </c>
      <c r="C89" s="159">
        <v>8</v>
      </c>
      <c r="D89" s="151" t="s">
        <v>1324</v>
      </c>
      <c r="E89" s="151" t="s">
        <v>1325</v>
      </c>
      <c r="F89"/>
      <c r="G89"/>
      <c r="H89"/>
      <c r="I89" s="161"/>
      <c r="J89" s="16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row>
    <row r="90" spans="1:364" s="77" customFormat="1" ht="17">
      <c r="A90" s="154" t="s">
        <v>527</v>
      </c>
      <c r="B90" s="151" t="s">
        <v>57</v>
      </c>
      <c r="C90" s="159">
        <v>9</v>
      </c>
      <c r="D90" s="151" t="s">
        <v>1326</v>
      </c>
      <c r="E90" s="151" t="s">
        <v>1327</v>
      </c>
      <c r="F90"/>
      <c r="G90"/>
      <c r="H90"/>
      <c r="I90" s="161"/>
      <c r="J90" s="16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row>
    <row r="91" spans="1:364" s="77" customFormat="1" ht="17">
      <c r="A91" s="154" t="s">
        <v>530</v>
      </c>
      <c r="B91" s="151" t="s">
        <v>57</v>
      </c>
      <c r="C91" s="159">
        <v>10</v>
      </c>
      <c r="D91" s="151" t="s">
        <v>1328</v>
      </c>
      <c r="E91" s="151" t="s">
        <v>1329</v>
      </c>
      <c r="F91"/>
      <c r="G91"/>
      <c r="H91"/>
      <c r="I91" s="161"/>
      <c r="J91" s="16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row>
    <row r="92" spans="1:364" s="77" customFormat="1" ht="17">
      <c r="A92" s="154" t="s">
        <v>532</v>
      </c>
      <c r="B92" s="151" t="s">
        <v>59</v>
      </c>
      <c r="C92" s="159">
        <v>1</v>
      </c>
      <c r="D92" s="151" t="s">
        <v>1216</v>
      </c>
      <c r="E92" s="151" t="s">
        <v>1217</v>
      </c>
      <c r="F92"/>
      <c r="G92"/>
      <c r="H92"/>
      <c r="I92" s="161"/>
      <c r="J92" s="16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row>
    <row r="93" spans="1:364" s="77" customFormat="1" ht="17">
      <c r="A93" s="154" t="s">
        <v>533</v>
      </c>
      <c r="B93" s="151" t="s">
        <v>59</v>
      </c>
      <c r="C93" s="159">
        <v>2</v>
      </c>
      <c r="D93" s="151" t="s">
        <v>1330</v>
      </c>
      <c r="E93" s="151" t="s">
        <v>1331</v>
      </c>
      <c r="F93"/>
      <c r="G93"/>
      <c r="H93"/>
      <c r="I93" s="161"/>
      <c r="J93" s="16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row>
    <row r="94" spans="1:364" s="77" customFormat="1" ht="17">
      <c r="A94" s="154" t="s">
        <v>534</v>
      </c>
      <c r="B94" s="151" t="s">
        <v>59</v>
      </c>
      <c r="C94" s="159">
        <v>3</v>
      </c>
      <c r="D94" s="151" t="s">
        <v>1235</v>
      </c>
      <c r="E94" s="151" t="s">
        <v>1236</v>
      </c>
      <c r="F94"/>
      <c r="G94"/>
      <c r="H94"/>
      <c r="I94" s="161"/>
      <c r="J94" s="16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row>
    <row r="95" spans="1:364" s="77" customFormat="1" ht="17">
      <c r="A95" s="154" t="s">
        <v>537</v>
      </c>
      <c r="B95" s="151" t="s">
        <v>59</v>
      </c>
      <c r="C95" s="159">
        <v>4</v>
      </c>
      <c r="D95" s="151" t="s">
        <v>1332</v>
      </c>
      <c r="E95" s="151" t="s">
        <v>1333</v>
      </c>
      <c r="F95"/>
      <c r="G95"/>
      <c r="H95"/>
      <c r="I95" s="161"/>
      <c r="J95" s="16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row>
    <row r="96" spans="1:364" s="77" customFormat="1" ht="17">
      <c r="A96" s="154" t="s">
        <v>538</v>
      </c>
      <c r="B96" s="151" t="s">
        <v>59</v>
      </c>
      <c r="C96" s="159">
        <v>5</v>
      </c>
      <c r="D96" s="151" t="s">
        <v>1207</v>
      </c>
      <c r="E96" s="151" t="s">
        <v>160</v>
      </c>
      <c r="F96"/>
      <c r="G96"/>
      <c r="H96"/>
      <c r="I96" s="161"/>
      <c r="J96" s="16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row>
    <row r="97" spans="1:364" s="77" customFormat="1" ht="17">
      <c r="A97" s="154" t="s">
        <v>539</v>
      </c>
      <c r="B97" s="151" t="s">
        <v>59</v>
      </c>
      <c r="C97" s="159">
        <v>6</v>
      </c>
      <c r="D97" s="151" t="s">
        <v>1334</v>
      </c>
      <c r="E97" s="151" t="s">
        <v>1335</v>
      </c>
      <c r="F97"/>
      <c r="G97"/>
      <c r="H97"/>
      <c r="I97" s="161"/>
      <c r="J97" s="16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row>
    <row r="98" spans="1:364" s="77" customFormat="1" ht="17">
      <c r="A98" s="154" t="s">
        <v>542</v>
      </c>
      <c r="B98" s="151" t="s">
        <v>59</v>
      </c>
      <c r="C98" s="159">
        <v>7</v>
      </c>
      <c r="D98" s="151" t="s">
        <v>1222</v>
      </c>
      <c r="E98" s="151" t="s">
        <v>535</v>
      </c>
      <c r="F98"/>
      <c r="G98"/>
      <c r="H98"/>
      <c r="I98" s="161"/>
      <c r="J98" s="16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row>
    <row r="99" spans="1:364" s="77" customFormat="1" ht="17">
      <c r="A99" s="154" t="s">
        <v>543</v>
      </c>
      <c r="B99" s="151" t="s">
        <v>59</v>
      </c>
      <c r="C99" s="159">
        <v>8</v>
      </c>
      <c r="D99" s="151" t="s">
        <v>1336</v>
      </c>
      <c r="E99" s="151" t="s">
        <v>196</v>
      </c>
      <c r="F99"/>
      <c r="G99"/>
      <c r="H99"/>
      <c r="I99" s="161"/>
      <c r="J99" s="16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row>
    <row r="100" spans="1:364" s="77" customFormat="1" ht="17">
      <c r="A100" s="154" t="s">
        <v>544</v>
      </c>
      <c r="B100" s="151" t="s">
        <v>59</v>
      </c>
      <c r="C100" s="159">
        <v>9</v>
      </c>
      <c r="D100" s="151" t="s">
        <v>1208</v>
      </c>
      <c r="E100" s="151" t="s">
        <v>160</v>
      </c>
      <c r="F100"/>
      <c r="G100"/>
      <c r="H100"/>
      <c r="I100" s="161"/>
      <c r="J100" s="16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row>
    <row r="101" spans="1:364" s="77" customFormat="1" ht="17">
      <c r="A101" s="154" t="s">
        <v>547</v>
      </c>
      <c r="B101" s="151" t="s">
        <v>59</v>
      </c>
      <c r="C101" s="159">
        <v>10</v>
      </c>
      <c r="D101" s="151" t="s">
        <v>1337</v>
      </c>
      <c r="E101" s="151" t="s">
        <v>1338</v>
      </c>
      <c r="F101"/>
      <c r="G101"/>
      <c r="H101"/>
      <c r="I101" s="161"/>
      <c r="J101" s="162"/>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row>
    <row r="102" spans="1:364" s="77" customFormat="1" ht="17">
      <c r="A102" s="154" t="s">
        <v>548</v>
      </c>
      <c r="B102" s="151" t="s">
        <v>61</v>
      </c>
      <c r="C102" s="159">
        <v>1</v>
      </c>
      <c r="D102" s="151">
        <v>1989</v>
      </c>
      <c r="E102" s="151" t="s">
        <v>160</v>
      </c>
      <c r="F102"/>
      <c r="G102"/>
      <c r="H102"/>
      <c r="I102" s="161"/>
      <c r="J102" s="16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row>
    <row r="103" spans="1:364" s="77" customFormat="1" ht="17">
      <c r="A103" s="154" t="s">
        <v>551</v>
      </c>
      <c r="B103" s="151" t="s">
        <v>61</v>
      </c>
      <c r="C103" s="159">
        <v>2</v>
      </c>
      <c r="D103" s="151" t="s">
        <v>1339</v>
      </c>
      <c r="E103" s="151" t="s">
        <v>160</v>
      </c>
      <c r="F103"/>
      <c r="G103"/>
      <c r="H103"/>
      <c r="I103" s="161"/>
      <c r="J103" s="162"/>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row>
    <row r="104" spans="1:364" s="77" customFormat="1" ht="17">
      <c r="A104" s="154" t="s">
        <v>554</v>
      </c>
      <c r="B104" s="151" t="s">
        <v>61</v>
      </c>
      <c r="C104" s="159">
        <v>3</v>
      </c>
      <c r="D104" s="151" t="s">
        <v>1340</v>
      </c>
      <c r="E104" s="151" t="s">
        <v>1341</v>
      </c>
      <c r="F104"/>
      <c r="G104"/>
      <c r="H104"/>
      <c r="I104" s="161"/>
      <c r="J104" s="162"/>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row>
    <row r="105" spans="1:364" s="77" customFormat="1" ht="17">
      <c r="A105" s="154" t="s">
        <v>557</v>
      </c>
      <c r="B105" s="151" t="s">
        <v>61</v>
      </c>
      <c r="C105" s="159">
        <v>4</v>
      </c>
      <c r="D105" s="151" t="s">
        <v>1216</v>
      </c>
      <c r="E105" s="151" t="s">
        <v>1217</v>
      </c>
      <c r="F105"/>
      <c r="G105"/>
      <c r="H105"/>
      <c r="I105" s="161"/>
      <c r="J105" s="162"/>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row>
    <row r="106" spans="1:364" s="77" customFormat="1" ht="17">
      <c r="A106" s="154" t="s">
        <v>560</v>
      </c>
      <c r="B106" s="151" t="s">
        <v>61</v>
      </c>
      <c r="C106" s="159">
        <v>5</v>
      </c>
      <c r="D106" s="151" t="s">
        <v>1235</v>
      </c>
      <c r="E106" s="151" t="s">
        <v>1236</v>
      </c>
      <c r="F106"/>
      <c r="G106"/>
      <c r="H106"/>
      <c r="I106" s="161"/>
      <c r="J106" s="162"/>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row>
    <row r="107" spans="1:364" s="77" customFormat="1" ht="17">
      <c r="A107" s="154" t="s">
        <v>563</v>
      </c>
      <c r="B107" s="151" t="s">
        <v>61</v>
      </c>
      <c r="C107" s="159">
        <v>6</v>
      </c>
      <c r="D107" s="151" t="s">
        <v>1342</v>
      </c>
      <c r="E107" s="151" t="s">
        <v>1234</v>
      </c>
      <c r="F107"/>
      <c r="G107"/>
      <c r="H107"/>
      <c r="I107" s="161"/>
      <c r="J107" s="16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row>
    <row r="108" spans="1:364" s="77" customFormat="1" ht="17">
      <c r="A108" s="154" t="s">
        <v>566</v>
      </c>
      <c r="B108" s="151" t="s">
        <v>61</v>
      </c>
      <c r="C108" s="159">
        <v>7</v>
      </c>
      <c r="D108" s="151" t="s">
        <v>1208</v>
      </c>
      <c r="E108" s="151" t="s">
        <v>160</v>
      </c>
      <c r="F108"/>
      <c r="G108"/>
      <c r="H108"/>
      <c r="I108" s="161"/>
      <c r="J108" s="162"/>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row>
    <row r="109" spans="1:364" s="77" customFormat="1" ht="17">
      <c r="A109" s="154" t="s">
        <v>569</v>
      </c>
      <c r="B109" s="151" t="s">
        <v>61</v>
      </c>
      <c r="C109" s="159">
        <v>8</v>
      </c>
      <c r="D109" s="151" t="s">
        <v>1343</v>
      </c>
      <c r="E109" s="151" t="s">
        <v>1344</v>
      </c>
      <c r="F109"/>
      <c r="G109"/>
      <c r="H109"/>
      <c r="I109" s="161"/>
      <c r="J109" s="16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row>
    <row r="110" spans="1:364" s="77" customFormat="1" ht="17">
      <c r="A110" s="154" t="s">
        <v>572</v>
      </c>
      <c r="B110" s="151" t="s">
        <v>61</v>
      </c>
      <c r="C110" s="159">
        <v>9</v>
      </c>
      <c r="D110" s="151" t="s">
        <v>1345</v>
      </c>
      <c r="E110" s="151" t="s">
        <v>1346</v>
      </c>
      <c r="F110"/>
      <c r="G110"/>
      <c r="H110"/>
      <c r="I110" s="161"/>
      <c r="J110" s="162"/>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row>
    <row r="111" spans="1:364" s="77" customFormat="1" ht="17">
      <c r="A111" s="154" t="s">
        <v>575</v>
      </c>
      <c r="B111" s="151" t="s">
        <v>61</v>
      </c>
      <c r="C111" s="159">
        <v>10</v>
      </c>
      <c r="D111" s="151" t="s">
        <v>1347</v>
      </c>
      <c r="E111" s="151" t="s">
        <v>1348</v>
      </c>
      <c r="F111"/>
      <c r="G111"/>
      <c r="H111"/>
      <c r="I111" s="161"/>
      <c r="J111" s="16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row>
    <row r="112" spans="1:364" s="77" customFormat="1" ht="17">
      <c r="A112" s="154" t="s">
        <v>578</v>
      </c>
      <c r="B112" s="151" t="s">
        <v>12</v>
      </c>
      <c r="C112" s="159">
        <v>1</v>
      </c>
      <c r="D112" s="151" t="s">
        <v>1349</v>
      </c>
      <c r="E112" s="151" t="s">
        <v>582</v>
      </c>
      <c r="F112"/>
      <c r="G112"/>
      <c r="H112"/>
      <c r="I112" s="161"/>
      <c r="J112" s="16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row>
    <row r="113" spans="1:364" s="77" customFormat="1" ht="17">
      <c r="A113" s="154" t="s">
        <v>581</v>
      </c>
      <c r="B113" s="151" t="s">
        <v>12</v>
      </c>
      <c r="C113" s="159">
        <v>2</v>
      </c>
      <c r="D113" s="151" t="s">
        <v>1350</v>
      </c>
      <c r="E113" s="151" t="s">
        <v>1351</v>
      </c>
      <c r="F113"/>
      <c r="G113"/>
      <c r="H113"/>
      <c r="I113" s="161"/>
      <c r="J113" s="16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row>
    <row r="114" spans="1:364" s="77" customFormat="1" ht="17">
      <c r="A114" s="154" t="s">
        <v>584</v>
      </c>
      <c r="B114" s="151" t="s">
        <v>12</v>
      </c>
      <c r="C114" s="159">
        <v>3</v>
      </c>
      <c r="D114" s="151" t="s">
        <v>1352</v>
      </c>
      <c r="E114" s="151" t="s">
        <v>1353</v>
      </c>
      <c r="F114"/>
      <c r="G114"/>
      <c r="H114"/>
      <c r="I114" s="161"/>
      <c r="J114" s="16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row>
    <row r="115" spans="1:364" s="77" customFormat="1" ht="17">
      <c r="A115" s="154" t="s">
        <v>586</v>
      </c>
      <c r="B115" s="151" t="s">
        <v>12</v>
      </c>
      <c r="C115" s="159">
        <v>4</v>
      </c>
      <c r="D115" s="151" t="s">
        <v>1354</v>
      </c>
      <c r="E115" s="151" t="s">
        <v>1355</v>
      </c>
      <c r="F115"/>
      <c r="G115"/>
      <c r="H115"/>
      <c r="I115" s="161"/>
      <c r="J115" s="16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row>
    <row r="116" spans="1:364" s="77" customFormat="1" ht="17">
      <c r="A116" s="154" t="s">
        <v>589</v>
      </c>
      <c r="B116" s="151" t="s">
        <v>12</v>
      </c>
      <c r="C116" s="159">
        <v>5</v>
      </c>
      <c r="D116" s="151" t="s">
        <v>1356</v>
      </c>
      <c r="E116" s="151" t="s">
        <v>1357</v>
      </c>
      <c r="F116"/>
      <c r="G116"/>
      <c r="H116"/>
      <c r="I116" s="161"/>
      <c r="J116" s="16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row>
    <row r="117" spans="1:364" s="77" customFormat="1" ht="17">
      <c r="A117" s="154" t="s">
        <v>591</v>
      </c>
      <c r="B117" s="151" t="s">
        <v>12</v>
      </c>
      <c r="C117" s="159">
        <v>6</v>
      </c>
      <c r="D117" s="151" t="s">
        <v>1358</v>
      </c>
      <c r="E117" s="151" t="s">
        <v>1359</v>
      </c>
      <c r="F117"/>
      <c r="G117"/>
      <c r="H117"/>
      <c r="I117" s="161"/>
      <c r="J117" s="16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row>
    <row r="118" spans="1:364" s="77" customFormat="1" ht="17">
      <c r="A118" s="154" t="s">
        <v>593</v>
      </c>
      <c r="B118" s="151" t="s">
        <v>12</v>
      </c>
      <c r="C118" s="159">
        <v>7</v>
      </c>
      <c r="D118" s="151" t="s">
        <v>1213</v>
      </c>
      <c r="E118" s="151" t="s">
        <v>160</v>
      </c>
      <c r="F118"/>
      <c r="G118"/>
      <c r="H118"/>
      <c r="I118" s="161"/>
      <c r="J118" s="16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row>
    <row r="119" spans="1:364" s="77" customFormat="1" ht="17">
      <c r="A119" s="154" t="s">
        <v>596</v>
      </c>
      <c r="B119" s="151" t="s">
        <v>12</v>
      </c>
      <c r="C119" s="159">
        <v>8</v>
      </c>
      <c r="D119" s="151" t="s">
        <v>1360</v>
      </c>
      <c r="E119" s="151" t="s">
        <v>1361</v>
      </c>
      <c r="F119"/>
      <c r="G119"/>
      <c r="H119"/>
      <c r="I119" s="161"/>
      <c r="J119" s="16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row>
    <row r="120" spans="1:364" s="77" customFormat="1" ht="17">
      <c r="A120" s="154" t="s">
        <v>599</v>
      </c>
      <c r="B120" s="151" t="s">
        <v>12</v>
      </c>
      <c r="C120" s="159">
        <v>9</v>
      </c>
      <c r="D120" s="151" t="s">
        <v>1362</v>
      </c>
      <c r="E120" s="151" t="s">
        <v>1351</v>
      </c>
      <c r="F120"/>
      <c r="G120"/>
      <c r="H120"/>
      <c r="I120" s="161"/>
      <c r="J120" s="16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row>
    <row r="121" spans="1:364" s="77" customFormat="1" ht="17">
      <c r="A121" s="154" t="s">
        <v>601</v>
      </c>
      <c r="B121" s="151" t="s">
        <v>12</v>
      </c>
      <c r="C121" s="159">
        <v>10</v>
      </c>
      <c r="D121" s="151" t="s">
        <v>1363</v>
      </c>
      <c r="E121" s="151" t="s">
        <v>1364</v>
      </c>
      <c r="F121"/>
      <c r="G121"/>
      <c r="H121"/>
      <c r="I121" s="161"/>
      <c r="J121" s="16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row>
    <row r="122" spans="1:364" s="77" customFormat="1" ht="17">
      <c r="A122" s="154" t="s">
        <v>603</v>
      </c>
      <c r="B122" s="151" t="s">
        <v>64</v>
      </c>
      <c r="C122" s="159">
        <v>1</v>
      </c>
      <c r="D122" s="151" t="s">
        <v>1365</v>
      </c>
      <c r="E122" s="151" t="s">
        <v>607</v>
      </c>
      <c r="F122"/>
      <c r="G122"/>
      <c r="H122"/>
      <c r="I122" s="161"/>
      <c r="J122" s="16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row>
    <row r="123" spans="1:364" s="77" customFormat="1" ht="17">
      <c r="A123" s="154" t="s">
        <v>606</v>
      </c>
      <c r="B123" s="151" t="s">
        <v>64</v>
      </c>
      <c r="C123" s="159">
        <v>2</v>
      </c>
      <c r="D123" s="151" t="s">
        <v>1366</v>
      </c>
      <c r="E123" s="151" t="s">
        <v>612</v>
      </c>
      <c r="F123"/>
      <c r="G123"/>
      <c r="H123"/>
      <c r="I123" s="161"/>
      <c r="J123" s="16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row>
    <row r="124" spans="1:364" s="77" customFormat="1" ht="17">
      <c r="A124" s="154" t="s">
        <v>609</v>
      </c>
      <c r="B124" s="151" t="s">
        <v>64</v>
      </c>
      <c r="C124" s="159">
        <v>3</v>
      </c>
      <c r="D124" s="151" t="s">
        <v>1367</v>
      </c>
      <c r="E124" s="151" t="s">
        <v>618</v>
      </c>
      <c r="F124"/>
      <c r="G124"/>
      <c r="H124"/>
      <c r="I124" s="161"/>
      <c r="J124" s="16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row>
    <row r="125" spans="1:364" s="77" customFormat="1" ht="17">
      <c r="A125" s="154" t="s">
        <v>611</v>
      </c>
      <c r="B125" s="151" t="s">
        <v>64</v>
      </c>
      <c r="C125" s="159">
        <v>4</v>
      </c>
      <c r="D125" s="151" t="s">
        <v>1368</v>
      </c>
      <c r="E125" s="151" t="s">
        <v>618</v>
      </c>
      <c r="F125"/>
      <c r="G125"/>
      <c r="H125"/>
      <c r="I125" s="161"/>
      <c r="J125" s="16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row>
    <row r="126" spans="1:364" s="77" customFormat="1" ht="17">
      <c r="A126" s="154" t="s">
        <v>614</v>
      </c>
      <c r="B126" s="151" t="s">
        <v>64</v>
      </c>
      <c r="C126" s="159">
        <v>5</v>
      </c>
      <c r="D126" s="151" t="s">
        <v>1342</v>
      </c>
      <c r="E126" s="151" t="s">
        <v>1234</v>
      </c>
      <c r="F126"/>
      <c r="G126"/>
      <c r="H126"/>
      <c r="I126" s="161"/>
      <c r="J126" s="162"/>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row>
    <row r="127" spans="1:364" s="77" customFormat="1" ht="17">
      <c r="A127" s="154" t="s">
        <v>617</v>
      </c>
      <c r="B127" s="151" t="s">
        <v>64</v>
      </c>
      <c r="C127" s="159">
        <v>6</v>
      </c>
      <c r="D127" s="151" t="s">
        <v>1369</v>
      </c>
      <c r="E127" s="151" t="s">
        <v>1370</v>
      </c>
      <c r="F127"/>
      <c r="G127"/>
      <c r="H127"/>
      <c r="I127" s="161"/>
      <c r="J127" s="162"/>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row>
    <row r="128" spans="1:364" s="77" customFormat="1" ht="17">
      <c r="A128" s="154" t="s">
        <v>620</v>
      </c>
      <c r="B128" s="151" t="s">
        <v>64</v>
      </c>
      <c r="C128" s="159">
        <v>7</v>
      </c>
      <c r="D128" s="151" t="s">
        <v>1371</v>
      </c>
      <c r="E128" s="151" t="s">
        <v>1372</v>
      </c>
      <c r="F128"/>
      <c r="G128"/>
      <c r="H128"/>
      <c r="I128" s="161"/>
      <c r="J128" s="162"/>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row>
    <row r="129" spans="1:364" s="77" customFormat="1" ht="17">
      <c r="A129" s="154" t="s">
        <v>622</v>
      </c>
      <c r="B129" s="151" t="s">
        <v>64</v>
      </c>
      <c r="C129" s="159">
        <v>8</v>
      </c>
      <c r="D129" s="151" t="s">
        <v>1373</v>
      </c>
      <c r="E129" s="151" t="s">
        <v>1374</v>
      </c>
      <c r="F129"/>
      <c r="G129"/>
      <c r="H129"/>
      <c r="I129" s="161"/>
      <c r="J129" s="16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row>
    <row r="130" spans="1:364" s="77" customFormat="1" ht="17">
      <c r="A130" s="154" t="s">
        <v>624</v>
      </c>
      <c r="B130" s="151" t="s">
        <v>64</v>
      </c>
      <c r="C130" s="159">
        <v>9</v>
      </c>
      <c r="D130" s="151" t="s">
        <v>1375</v>
      </c>
      <c r="E130" s="151" t="s">
        <v>607</v>
      </c>
      <c r="F130"/>
      <c r="G130"/>
      <c r="H130"/>
      <c r="I130" s="161"/>
      <c r="J130" s="16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row>
    <row r="131" spans="1:364" s="77" customFormat="1" ht="17">
      <c r="A131" s="154" t="s">
        <v>627</v>
      </c>
      <c r="B131" s="151" t="s">
        <v>64</v>
      </c>
      <c r="C131" s="159">
        <v>10</v>
      </c>
      <c r="D131" s="151" t="s">
        <v>1376</v>
      </c>
      <c r="E131" s="151" t="s">
        <v>1377</v>
      </c>
      <c r="F131"/>
      <c r="G131"/>
      <c r="H131"/>
      <c r="I131" s="161"/>
      <c r="J131" s="16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row>
    <row r="132" spans="1:364" s="77" customFormat="1" ht="17">
      <c r="A132" s="154" t="s">
        <v>629</v>
      </c>
      <c r="B132" s="151" t="s">
        <v>66</v>
      </c>
      <c r="C132" s="159">
        <v>1</v>
      </c>
      <c r="D132" s="151" t="s">
        <v>1378</v>
      </c>
      <c r="E132" s="151" t="s">
        <v>1379</v>
      </c>
      <c r="F132"/>
      <c r="G132"/>
      <c r="H132"/>
      <c r="I132" s="161"/>
      <c r="J132" s="16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row>
    <row r="133" spans="1:364" s="77" customFormat="1" ht="17">
      <c r="A133" s="154" t="s">
        <v>630</v>
      </c>
      <c r="B133" s="151" t="s">
        <v>66</v>
      </c>
      <c r="C133" s="159">
        <v>2</v>
      </c>
      <c r="D133" s="151" t="s">
        <v>1380</v>
      </c>
      <c r="E133" s="151" t="s">
        <v>652</v>
      </c>
      <c r="F133"/>
      <c r="G133"/>
      <c r="H133"/>
      <c r="I133" s="161"/>
      <c r="J133" s="16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row>
    <row r="134" spans="1:364" s="77" customFormat="1" ht="17">
      <c r="A134" s="154" t="s">
        <v>633</v>
      </c>
      <c r="B134" s="151" t="s">
        <v>66</v>
      </c>
      <c r="C134" s="159">
        <v>3</v>
      </c>
      <c r="D134" s="151" t="s">
        <v>1225</v>
      </c>
      <c r="E134" s="151" t="s">
        <v>1226</v>
      </c>
      <c r="F134"/>
      <c r="G134"/>
      <c r="H134"/>
      <c r="I134" s="161"/>
      <c r="J134" s="16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row>
    <row r="135" spans="1:364" s="77" customFormat="1" ht="17">
      <c r="A135" s="154" t="s">
        <v>636</v>
      </c>
      <c r="B135" s="151" t="s">
        <v>66</v>
      </c>
      <c r="C135" s="159">
        <v>4</v>
      </c>
      <c r="D135" s="151" t="s">
        <v>1381</v>
      </c>
      <c r="E135" s="151" t="s">
        <v>1382</v>
      </c>
      <c r="F135"/>
      <c r="G135"/>
      <c r="H135"/>
      <c r="I135" s="161"/>
      <c r="J135" s="16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row>
    <row r="136" spans="1:364" s="77" customFormat="1" ht="17">
      <c r="A136" s="154" t="s">
        <v>639</v>
      </c>
      <c r="B136" s="151" t="s">
        <v>66</v>
      </c>
      <c r="C136" s="159">
        <v>5</v>
      </c>
      <c r="D136" s="151" t="s">
        <v>1383</v>
      </c>
      <c r="E136" s="151" t="s">
        <v>1384</v>
      </c>
      <c r="F136"/>
      <c r="G136"/>
      <c r="H136"/>
      <c r="I136" s="161"/>
      <c r="J136" s="16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row>
    <row r="137" spans="1:364" s="77" customFormat="1" ht="17">
      <c r="A137" s="154" t="s">
        <v>642</v>
      </c>
      <c r="B137" s="151" t="s">
        <v>66</v>
      </c>
      <c r="C137" s="159">
        <v>6</v>
      </c>
      <c r="D137" s="151" t="s">
        <v>1385</v>
      </c>
      <c r="E137" s="151" t="s">
        <v>1386</v>
      </c>
      <c r="F137"/>
      <c r="G137"/>
      <c r="H137"/>
      <c r="I137" s="161"/>
      <c r="J137" s="16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row>
    <row r="138" spans="1:364" s="77" customFormat="1" ht="17">
      <c r="A138" s="154" t="s">
        <v>645</v>
      </c>
      <c r="B138" s="151" t="s">
        <v>66</v>
      </c>
      <c r="C138" s="159">
        <v>7</v>
      </c>
      <c r="D138" s="151" t="s">
        <v>1227</v>
      </c>
      <c r="E138" s="151" t="s">
        <v>1228</v>
      </c>
      <c r="F138"/>
      <c r="G138"/>
      <c r="H138"/>
      <c r="I138" s="161"/>
      <c r="J138" s="16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row>
    <row r="139" spans="1:364" s="77" customFormat="1" ht="17">
      <c r="A139" s="154" t="s">
        <v>647</v>
      </c>
      <c r="B139" s="151" t="s">
        <v>66</v>
      </c>
      <c r="C139" s="159">
        <v>8</v>
      </c>
      <c r="D139" s="151" t="s">
        <v>1387</v>
      </c>
      <c r="E139" s="151" t="s">
        <v>1388</v>
      </c>
      <c r="F139"/>
      <c r="G139"/>
      <c r="H139"/>
      <c r="I139" s="161"/>
      <c r="J139" s="16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row>
    <row r="140" spans="1:364" s="77" customFormat="1" ht="17">
      <c r="A140" s="154" t="s">
        <v>650</v>
      </c>
      <c r="B140" s="151" t="s">
        <v>66</v>
      </c>
      <c r="C140" s="159">
        <v>9</v>
      </c>
      <c r="D140" s="151" t="s">
        <v>1389</v>
      </c>
      <c r="E140" s="151" t="s">
        <v>1390</v>
      </c>
      <c r="F140"/>
      <c r="G140"/>
      <c r="H140"/>
      <c r="I140" s="161"/>
      <c r="J140" s="16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row>
    <row r="141" spans="1:364" s="77" customFormat="1" ht="17">
      <c r="A141" s="154" t="s">
        <v>651</v>
      </c>
      <c r="B141" s="151" t="s">
        <v>66</v>
      </c>
      <c r="C141" s="159">
        <v>10</v>
      </c>
      <c r="D141" s="151" t="s">
        <v>1212</v>
      </c>
      <c r="E141" s="151" t="s">
        <v>174</v>
      </c>
      <c r="F141"/>
      <c r="G141"/>
      <c r="H141"/>
      <c r="I141" s="161"/>
      <c r="J141" s="16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row>
    <row r="142" spans="1:364" s="77" customFormat="1" ht="17">
      <c r="A142" s="154" t="s">
        <v>681</v>
      </c>
      <c r="B142" s="151" t="s">
        <v>67</v>
      </c>
      <c r="C142" s="159">
        <v>1</v>
      </c>
      <c r="D142" s="151" t="s">
        <v>1208</v>
      </c>
      <c r="E142" s="151" t="s">
        <v>160</v>
      </c>
      <c r="F142"/>
      <c r="G142"/>
      <c r="H142"/>
      <c r="I142" s="161"/>
      <c r="J142" s="16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row>
    <row r="143" spans="1:364" s="77" customFormat="1" ht="17">
      <c r="A143" s="154" t="s">
        <v>682</v>
      </c>
      <c r="B143" s="151" t="s">
        <v>67</v>
      </c>
      <c r="C143" s="159">
        <v>2</v>
      </c>
      <c r="D143" s="151" t="s">
        <v>1209</v>
      </c>
      <c r="E143" s="151" t="s">
        <v>166</v>
      </c>
      <c r="F143"/>
      <c r="G143"/>
      <c r="H143"/>
      <c r="I143" s="161"/>
      <c r="J143" s="16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row>
    <row r="144" spans="1:364" s="77" customFormat="1" ht="17">
      <c r="A144" s="154" t="s">
        <v>685</v>
      </c>
      <c r="B144" s="151" t="s">
        <v>67</v>
      </c>
      <c r="C144" s="159">
        <v>3</v>
      </c>
      <c r="D144" s="151" t="s">
        <v>1391</v>
      </c>
      <c r="E144" s="151" t="s">
        <v>836</v>
      </c>
      <c r="F144"/>
      <c r="G144"/>
      <c r="H144"/>
      <c r="I144" s="161"/>
      <c r="J144" s="16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row>
    <row r="145" spans="1:364" s="77" customFormat="1" ht="17">
      <c r="A145" s="154" t="s">
        <v>686</v>
      </c>
      <c r="B145" s="151" t="s">
        <v>67</v>
      </c>
      <c r="C145" s="159">
        <v>4</v>
      </c>
      <c r="D145" s="151" t="s">
        <v>1212</v>
      </c>
      <c r="E145" s="151" t="s">
        <v>174</v>
      </c>
      <c r="F145"/>
      <c r="G145"/>
      <c r="H145"/>
      <c r="I145" s="161"/>
      <c r="J145" s="16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row>
    <row r="146" spans="1:364" s="77" customFormat="1" ht="17">
      <c r="A146" s="154" t="s">
        <v>689</v>
      </c>
      <c r="B146" s="151" t="s">
        <v>67</v>
      </c>
      <c r="C146" s="159">
        <v>5</v>
      </c>
      <c r="D146" s="151" t="s">
        <v>1392</v>
      </c>
      <c r="E146" s="151" t="s">
        <v>1393</v>
      </c>
      <c r="F146"/>
      <c r="G146"/>
      <c r="H146"/>
      <c r="I146" s="161"/>
      <c r="J146" s="16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row>
    <row r="147" spans="1:364" s="77" customFormat="1" ht="17">
      <c r="A147" s="154" t="s">
        <v>690</v>
      </c>
      <c r="B147" s="151" t="s">
        <v>67</v>
      </c>
      <c r="C147" s="159">
        <v>6</v>
      </c>
      <c r="D147" s="151" t="s">
        <v>1394</v>
      </c>
      <c r="E147" s="151" t="s">
        <v>1395</v>
      </c>
      <c r="F147"/>
      <c r="G147"/>
      <c r="H147"/>
      <c r="I147" s="161"/>
      <c r="J147" s="16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row>
    <row r="148" spans="1:364" s="77" customFormat="1" ht="17">
      <c r="A148" s="154" t="s">
        <v>693</v>
      </c>
      <c r="B148" s="151" t="s">
        <v>67</v>
      </c>
      <c r="C148" s="159">
        <v>7</v>
      </c>
      <c r="D148" s="151" t="s">
        <v>1396</v>
      </c>
      <c r="E148" s="151" t="s">
        <v>1244</v>
      </c>
      <c r="F148"/>
      <c r="G148"/>
      <c r="H148"/>
      <c r="I148" s="161"/>
      <c r="J148" s="162"/>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row>
    <row r="149" spans="1:364" s="77" customFormat="1" ht="17">
      <c r="A149" s="154" t="s">
        <v>694</v>
      </c>
      <c r="B149" s="151" t="s">
        <v>67</v>
      </c>
      <c r="C149" s="159">
        <v>8</v>
      </c>
      <c r="D149" s="151" t="s">
        <v>1243</v>
      </c>
      <c r="E149" s="151" t="s">
        <v>1244</v>
      </c>
      <c r="F149"/>
      <c r="G149"/>
      <c r="H149"/>
      <c r="I149" s="161"/>
      <c r="J149" s="162"/>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row>
    <row r="150" spans="1:364" s="77" customFormat="1" ht="17">
      <c r="A150" s="154" t="s">
        <v>697</v>
      </c>
      <c r="B150" s="151" t="s">
        <v>67</v>
      </c>
      <c r="C150" s="159">
        <v>9</v>
      </c>
      <c r="D150" s="151" t="s">
        <v>1397</v>
      </c>
      <c r="E150" s="151" t="s">
        <v>160</v>
      </c>
      <c r="F150"/>
      <c r="G150"/>
      <c r="H150"/>
      <c r="I150" s="161"/>
      <c r="J150" s="162"/>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row>
    <row r="151" spans="1:364" s="77" customFormat="1" ht="17">
      <c r="A151" s="154" t="s">
        <v>698</v>
      </c>
      <c r="B151" s="151" t="s">
        <v>67</v>
      </c>
      <c r="C151" s="159">
        <v>10</v>
      </c>
      <c r="D151" s="151">
        <v>1989</v>
      </c>
      <c r="E151" s="151" t="s">
        <v>160</v>
      </c>
      <c r="F151"/>
      <c r="G151"/>
      <c r="H151"/>
      <c r="I151" s="161"/>
      <c r="J151" s="162"/>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row>
    <row r="152" spans="1:364" s="77" customFormat="1" ht="17">
      <c r="A152" s="154" t="s">
        <v>699</v>
      </c>
      <c r="B152" s="151" t="s">
        <v>69</v>
      </c>
      <c r="C152" s="159">
        <v>1</v>
      </c>
      <c r="D152" s="151" t="s">
        <v>1398</v>
      </c>
      <c r="E152" s="151" t="s">
        <v>727</v>
      </c>
      <c r="F152"/>
      <c r="G152"/>
      <c r="H152"/>
      <c r="I152" s="161"/>
      <c r="J152" s="16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row>
    <row r="153" spans="1:364" s="77" customFormat="1" ht="17">
      <c r="A153" s="154" t="s">
        <v>702</v>
      </c>
      <c r="B153" s="151" t="s">
        <v>69</v>
      </c>
      <c r="C153" s="159">
        <v>2</v>
      </c>
      <c r="D153" s="151" t="s">
        <v>1399</v>
      </c>
      <c r="E153" s="151" t="s">
        <v>700</v>
      </c>
      <c r="F153"/>
      <c r="G153"/>
      <c r="H153"/>
      <c r="I153" s="161"/>
      <c r="J153" s="162"/>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row>
    <row r="154" spans="1:364" s="77" customFormat="1" ht="17">
      <c r="A154" s="154" t="s">
        <v>705</v>
      </c>
      <c r="B154" s="151" t="s">
        <v>69</v>
      </c>
      <c r="C154" s="159">
        <v>3</v>
      </c>
      <c r="D154" s="151" t="s">
        <v>1400</v>
      </c>
      <c r="E154" s="151" t="s">
        <v>1401</v>
      </c>
      <c r="F154"/>
      <c r="G154"/>
      <c r="H154"/>
      <c r="I154" s="161"/>
      <c r="J154" s="162"/>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row>
    <row r="155" spans="1:364" s="77" customFormat="1" ht="17">
      <c r="A155" s="154" t="s">
        <v>708</v>
      </c>
      <c r="B155" s="151" t="s">
        <v>69</v>
      </c>
      <c r="C155" s="159">
        <v>4</v>
      </c>
      <c r="D155" s="151" t="s">
        <v>1402</v>
      </c>
      <c r="E155" s="151" t="s">
        <v>1403</v>
      </c>
      <c r="F155"/>
      <c r="G155"/>
      <c r="H155"/>
      <c r="I155" s="161"/>
      <c r="J155" s="162"/>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row>
    <row r="156" spans="1:364" s="77" customFormat="1" ht="17">
      <c r="A156" s="154" t="s">
        <v>711</v>
      </c>
      <c r="B156" s="151" t="s">
        <v>69</v>
      </c>
      <c r="C156" s="159">
        <v>5</v>
      </c>
      <c r="D156" s="151" t="s">
        <v>1404</v>
      </c>
      <c r="E156" s="151" t="s">
        <v>703</v>
      </c>
      <c r="F156"/>
      <c r="G156"/>
      <c r="H156"/>
      <c r="I156" s="161"/>
      <c r="J156" s="162"/>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row>
    <row r="157" spans="1:364" s="77" customFormat="1" ht="17">
      <c r="A157" s="154" t="s">
        <v>714</v>
      </c>
      <c r="B157" s="151" t="s">
        <v>69</v>
      </c>
      <c r="C157" s="159">
        <v>6</v>
      </c>
      <c r="D157" s="151" t="s">
        <v>1405</v>
      </c>
      <c r="E157" s="151" t="s">
        <v>1406</v>
      </c>
      <c r="F157"/>
      <c r="G157"/>
      <c r="H157"/>
      <c r="I157" s="161"/>
      <c r="J157" s="162"/>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row>
    <row r="158" spans="1:364" s="77" customFormat="1" ht="17">
      <c r="A158" s="154" t="s">
        <v>717</v>
      </c>
      <c r="B158" s="151" t="s">
        <v>69</v>
      </c>
      <c r="C158" s="159">
        <v>7</v>
      </c>
      <c r="D158" s="151" t="s">
        <v>1407</v>
      </c>
      <c r="E158" s="151" t="s">
        <v>1408</v>
      </c>
      <c r="F158"/>
      <c r="G158"/>
      <c r="H158"/>
      <c r="I158" s="161"/>
      <c r="J158" s="162"/>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row>
    <row r="159" spans="1:364" s="77" customFormat="1" ht="17">
      <c r="A159" s="154" t="s">
        <v>720</v>
      </c>
      <c r="B159" s="151" t="s">
        <v>69</v>
      </c>
      <c r="C159" s="159">
        <v>8</v>
      </c>
      <c r="D159" s="151" t="s">
        <v>1409</v>
      </c>
      <c r="E159" s="151" t="s">
        <v>712</v>
      </c>
      <c r="F159"/>
      <c r="G159"/>
      <c r="H159"/>
      <c r="I159" s="161"/>
      <c r="J159" s="162"/>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row>
    <row r="160" spans="1:364" s="77" customFormat="1" ht="17">
      <c r="A160" s="154" t="s">
        <v>723</v>
      </c>
      <c r="B160" s="151" t="s">
        <v>69</v>
      </c>
      <c r="C160" s="159">
        <v>9</v>
      </c>
      <c r="D160" s="151" t="s">
        <v>1410</v>
      </c>
      <c r="E160" s="151" t="s">
        <v>1411</v>
      </c>
      <c r="F160"/>
      <c r="G160"/>
      <c r="H160"/>
      <c r="I160" s="161"/>
      <c r="J160" s="162"/>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row>
    <row r="161" spans="1:364" s="77" customFormat="1" ht="17">
      <c r="A161" s="154" t="s">
        <v>726</v>
      </c>
      <c r="B161" s="151" t="s">
        <v>69</v>
      </c>
      <c r="C161" s="159">
        <v>10</v>
      </c>
      <c r="D161" s="151" t="s">
        <v>1412</v>
      </c>
      <c r="E161" s="151" t="s">
        <v>1413</v>
      </c>
      <c r="F161"/>
      <c r="G161"/>
      <c r="H161"/>
      <c r="I161" s="161"/>
      <c r="J161" s="162"/>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row>
    <row r="162" spans="1:364" s="77" customFormat="1" ht="17">
      <c r="A162" s="154" t="s">
        <v>729</v>
      </c>
      <c r="B162" s="151" t="s">
        <v>730</v>
      </c>
      <c r="C162" s="159">
        <v>1</v>
      </c>
      <c r="D162" s="151" t="s">
        <v>1225</v>
      </c>
      <c r="E162" s="151" t="s">
        <v>1226</v>
      </c>
      <c r="F162"/>
      <c r="G162"/>
      <c r="H162"/>
      <c r="I162" s="161"/>
      <c r="J162" s="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row>
    <row r="163" spans="1:364" s="77" customFormat="1" ht="17">
      <c r="A163" s="154" t="s">
        <v>1414</v>
      </c>
      <c r="B163" s="151" t="s">
        <v>730</v>
      </c>
      <c r="C163" s="159">
        <v>2</v>
      </c>
      <c r="D163" s="151" t="s">
        <v>1212</v>
      </c>
      <c r="E163" s="151" t="s">
        <v>174</v>
      </c>
      <c r="F163"/>
      <c r="G163"/>
      <c r="H163"/>
      <c r="I163" s="161"/>
      <c r="J163" s="162"/>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row>
    <row r="164" spans="1:364" s="77" customFormat="1" ht="17">
      <c r="A164" s="154" t="s">
        <v>1415</v>
      </c>
      <c r="B164" s="151" t="s">
        <v>730</v>
      </c>
      <c r="C164" s="159">
        <v>3</v>
      </c>
      <c r="D164" s="151" t="s">
        <v>1416</v>
      </c>
      <c r="E164" s="151" t="s">
        <v>1417</v>
      </c>
      <c r="F164"/>
      <c r="G164"/>
      <c r="H164"/>
      <c r="I164" s="161"/>
      <c r="J164" s="162"/>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row>
    <row r="165" spans="1:364" s="77" customFormat="1" ht="17">
      <c r="A165" s="154" t="s">
        <v>733</v>
      </c>
      <c r="B165" s="151" t="s">
        <v>734</v>
      </c>
      <c r="C165" s="159">
        <v>1</v>
      </c>
      <c r="D165" s="151" t="s">
        <v>1418</v>
      </c>
      <c r="E165" s="151" t="s">
        <v>737</v>
      </c>
      <c r="F165"/>
      <c r="G165"/>
      <c r="H165"/>
      <c r="I165" s="161"/>
      <c r="J165" s="162"/>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row>
    <row r="166" spans="1:364" s="77" customFormat="1" ht="17">
      <c r="A166" s="154" t="s">
        <v>1419</v>
      </c>
      <c r="B166" s="151" t="s">
        <v>734</v>
      </c>
      <c r="C166" s="159">
        <v>2</v>
      </c>
      <c r="D166" s="151" t="s">
        <v>1420</v>
      </c>
      <c r="E166" s="151" t="s">
        <v>737</v>
      </c>
      <c r="F166"/>
      <c r="G166"/>
      <c r="H166"/>
      <c r="I166" s="161"/>
      <c r="J166" s="162"/>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row>
    <row r="167" spans="1:364" s="77" customFormat="1" ht="17">
      <c r="A167" s="154" t="s">
        <v>1421</v>
      </c>
      <c r="B167" s="151" t="s">
        <v>734</v>
      </c>
      <c r="C167" s="159">
        <v>3</v>
      </c>
      <c r="D167" s="151" t="s">
        <v>1290</v>
      </c>
      <c r="E167" s="151" t="s">
        <v>1291</v>
      </c>
      <c r="F167"/>
      <c r="G167"/>
      <c r="H167"/>
      <c r="I167" s="161"/>
      <c r="J167" s="162"/>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row>
    <row r="168" spans="1:364" s="77" customFormat="1" ht="17">
      <c r="A168" s="154" t="s">
        <v>803</v>
      </c>
      <c r="B168" s="151" t="s">
        <v>41</v>
      </c>
      <c r="C168" s="159">
        <v>1</v>
      </c>
      <c r="D168" s="151" t="s">
        <v>1216</v>
      </c>
      <c r="E168" s="151" t="s">
        <v>1217</v>
      </c>
      <c r="F168"/>
      <c r="G168"/>
      <c r="H168"/>
      <c r="I168" s="161"/>
      <c r="J168" s="162"/>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row>
    <row r="169" spans="1:364" s="77" customFormat="1" ht="17">
      <c r="A169" s="154" t="s">
        <v>806</v>
      </c>
      <c r="B169" s="151" t="s">
        <v>41</v>
      </c>
      <c r="C169" s="159">
        <v>2</v>
      </c>
      <c r="D169" s="151" t="s">
        <v>1208</v>
      </c>
      <c r="E169" s="151" t="s">
        <v>160</v>
      </c>
      <c r="F169"/>
      <c r="G169"/>
      <c r="H169"/>
      <c r="I169" s="161"/>
      <c r="J169" s="162"/>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row>
    <row r="170" spans="1:364" s="77" customFormat="1" ht="17">
      <c r="A170" s="154" t="s">
        <v>809</v>
      </c>
      <c r="B170" s="151" t="s">
        <v>41</v>
      </c>
      <c r="C170" s="159">
        <v>3</v>
      </c>
      <c r="D170" s="151" t="s">
        <v>1212</v>
      </c>
      <c r="E170" s="151" t="s">
        <v>174</v>
      </c>
      <c r="F170"/>
      <c r="G170"/>
      <c r="H170"/>
      <c r="I170" s="161"/>
      <c r="J170" s="162"/>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row>
    <row r="171" spans="1:364" s="77" customFormat="1" ht="17">
      <c r="A171" s="154" t="s">
        <v>812</v>
      </c>
      <c r="B171" s="151" t="s">
        <v>41</v>
      </c>
      <c r="C171" s="159">
        <v>4</v>
      </c>
      <c r="D171" s="151" t="s">
        <v>1211</v>
      </c>
      <c r="E171" s="151" t="s">
        <v>157</v>
      </c>
      <c r="F171"/>
      <c r="G171"/>
      <c r="H171"/>
      <c r="I171" s="161"/>
      <c r="J171" s="162"/>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row>
    <row r="172" spans="1:364" s="77" customFormat="1" ht="17">
      <c r="A172" s="154" t="s">
        <v>813</v>
      </c>
      <c r="B172" s="151" t="s">
        <v>41</v>
      </c>
      <c r="C172" s="159">
        <v>5</v>
      </c>
      <c r="D172" s="151" t="s">
        <v>1225</v>
      </c>
      <c r="E172" s="151" t="s">
        <v>1226</v>
      </c>
      <c r="F172"/>
      <c r="G172"/>
      <c r="H172"/>
      <c r="I172" s="161"/>
      <c r="J172" s="16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row>
    <row r="173" spans="1:364" s="77" customFormat="1" ht="17">
      <c r="A173" s="154" t="s">
        <v>816</v>
      </c>
      <c r="B173" s="151" t="s">
        <v>41</v>
      </c>
      <c r="C173" s="159">
        <v>6</v>
      </c>
      <c r="D173" s="151" t="s">
        <v>1422</v>
      </c>
      <c r="E173" s="151" t="s">
        <v>1423</v>
      </c>
      <c r="F173"/>
      <c r="G173"/>
      <c r="H173"/>
      <c r="I173" s="161"/>
      <c r="J173" s="162"/>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row>
    <row r="174" spans="1:364" s="77" customFormat="1" ht="17">
      <c r="A174" s="154" t="s">
        <v>819</v>
      </c>
      <c r="B174" s="151" t="s">
        <v>41</v>
      </c>
      <c r="C174" s="159">
        <v>7</v>
      </c>
      <c r="D174" s="151" t="s">
        <v>1207</v>
      </c>
      <c r="E174" s="151" t="s">
        <v>160</v>
      </c>
      <c r="F174"/>
      <c r="G174"/>
      <c r="H174"/>
      <c r="I174" s="161"/>
      <c r="J174" s="162"/>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row>
    <row r="175" spans="1:364" s="77" customFormat="1" ht="17">
      <c r="A175" s="154" t="s">
        <v>820</v>
      </c>
      <c r="B175" s="151" t="s">
        <v>41</v>
      </c>
      <c r="C175" s="159">
        <v>8</v>
      </c>
      <c r="D175" s="151" t="s">
        <v>1424</v>
      </c>
      <c r="E175" s="151" t="s">
        <v>817</v>
      </c>
      <c r="F175"/>
      <c r="G175"/>
      <c r="H175"/>
      <c r="I175" s="161"/>
      <c r="J175" s="162"/>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row>
    <row r="176" spans="1:364" s="77" customFormat="1" ht="17">
      <c r="A176" s="154" t="s">
        <v>821</v>
      </c>
      <c r="B176" s="151" t="s">
        <v>41</v>
      </c>
      <c r="C176" s="159">
        <v>9</v>
      </c>
      <c r="D176" s="151" t="s">
        <v>1425</v>
      </c>
      <c r="E176" s="151" t="s">
        <v>836</v>
      </c>
      <c r="F176"/>
      <c r="G176"/>
      <c r="H176"/>
      <c r="I176" s="161"/>
      <c r="J176" s="16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row>
    <row r="177" spans="1:364" s="77" customFormat="1" ht="17">
      <c r="A177" s="154" t="s">
        <v>822</v>
      </c>
      <c r="B177" s="151" t="s">
        <v>41</v>
      </c>
      <c r="C177" s="159">
        <v>10</v>
      </c>
      <c r="D177" s="151" t="s">
        <v>1215</v>
      </c>
      <c r="E177" s="151" t="s">
        <v>166</v>
      </c>
      <c r="F177"/>
      <c r="G177"/>
      <c r="H177"/>
      <c r="I177" s="161"/>
      <c r="J177" s="162"/>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row>
    <row r="178" spans="1:364" s="77" customFormat="1" ht="17">
      <c r="A178" s="154" t="s">
        <v>825</v>
      </c>
      <c r="B178" s="151" t="s">
        <v>45</v>
      </c>
      <c r="C178" s="159">
        <v>1</v>
      </c>
      <c r="D178" s="151" t="s">
        <v>1211</v>
      </c>
      <c r="E178" s="151" t="s">
        <v>157</v>
      </c>
      <c r="F178"/>
      <c r="G178"/>
      <c r="H178"/>
      <c r="I178" s="161"/>
      <c r="J178" s="162"/>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row>
    <row r="179" spans="1:364" s="77" customFormat="1" ht="17">
      <c r="A179" s="154" t="s">
        <v>826</v>
      </c>
      <c r="B179" s="151" t="s">
        <v>45</v>
      </c>
      <c r="C179" s="159">
        <v>2</v>
      </c>
      <c r="D179" s="151" t="s">
        <v>1209</v>
      </c>
      <c r="E179" s="151" t="s">
        <v>166</v>
      </c>
      <c r="F179"/>
      <c r="G179"/>
      <c r="H179"/>
      <c r="I179" s="161"/>
      <c r="J179" s="162"/>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row>
    <row r="180" spans="1:364" s="77" customFormat="1" ht="17">
      <c r="A180" s="154" t="s">
        <v>827</v>
      </c>
      <c r="B180" s="151" t="s">
        <v>45</v>
      </c>
      <c r="C180" s="159">
        <v>3</v>
      </c>
      <c r="D180" s="151" t="s">
        <v>1208</v>
      </c>
      <c r="E180" s="151" t="s">
        <v>160</v>
      </c>
      <c r="F180"/>
      <c r="G180"/>
      <c r="H180"/>
      <c r="I180" s="161"/>
      <c r="J180" s="162"/>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row>
    <row r="181" spans="1:364" s="77" customFormat="1" ht="17">
      <c r="A181" s="154" t="s">
        <v>830</v>
      </c>
      <c r="B181" s="151" t="s">
        <v>45</v>
      </c>
      <c r="C181" s="159">
        <v>4</v>
      </c>
      <c r="D181" s="151" t="s">
        <v>1425</v>
      </c>
      <c r="E181" s="151" t="s">
        <v>836</v>
      </c>
      <c r="F181"/>
      <c r="G181"/>
      <c r="H181"/>
      <c r="I181" s="161"/>
      <c r="J181" s="162"/>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row>
    <row r="182" spans="1:364" s="77" customFormat="1" ht="17">
      <c r="A182" s="154" t="s">
        <v>831</v>
      </c>
      <c r="B182" s="151" t="s">
        <v>45</v>
      </c>
      <c r="C182" s="159">
        <v>5</v>
      </c>
      <c r="D182" s="151" t="s">
        <v>1207</v>
      </c>
      <c r="E182" s="151" t="s">
        <v>160</v>
      </c>
      <c r="F182"/>
      <c r="G182"/>
      <c r="H182"/>
      <c r="I182" s="161"/>
      <c r="J182" s="16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row>
    <row r="183" spans="1:364" s="77" customFormat="1" ht="17">
      <c r="A183" s="154" t="s">
        <v>832</v>
      </c>
      <c r="B183" s="151" t="s">
        <v>45</v>
      </c>
      <c r="C183" s="159">
        <v>6</v>
      </c>
      <c r="D183" s="151" t="s">
        <v>1212</v>
      </c>
      <c r="E183" s="151" t="s">
        <v>174</v>
      </c>
      <c r="F183"/>
      <c r="G183"/>
      <c r="H183"/>
      <c r="I183" s="161"/>
      <c r="J183" s="162"/>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row>
    <row r="184" spans="1:364" s="77" customFormat="1" ht="17">
      <c r="A184" s="154" t="s">
        <v>833</v>
      </c>
      <c r="B184" s="151" t="s">
        <v>45</v>
      </c>
      <c r="C184" s="159">
        <v>7</v>
      </c>
      <c r="D184" s="151">
        <v>1989</v>
      </c>
      <c r="E184" s="151" t="s">
        <v>160</v>
      </c>
      <c r="F184"/>
      <c r="G184"/>
      <c r="H184"/>
      <c r="I184" s="161"/>
      <c r="J184" s="16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row>
    <row r="185" spans="1:364" s="77" customFormat="1" ht="17">
      <c r="A185" s="154" t="s">
        <v>834</v>
      </c>
      <c r="B185" s="151" t="s">
        <v>45</v>
      </c>
      <c r="C185" s="159">
        <v>8</v>
      </c>
      <c r="D185" s="151" t="s">
        <v>1210</v>
      </c>
      <c r="E185" s="151" t="s">
        <v>154</v>
      </c>
      <c r="F185"/>
      <c r="G185"/>
      <c r="H185"/>
      <c r="I185" s="161"/>
      <c r="J185" s="16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row>
    <row r="186" spans="1:364" s="77" customFormat="1" ht="17">
      <c r="A186" s="154" t="s">
        <v>835</v>
      </c>
      <c r="B186" s="151" t="s">
        <v>45</v>
      </c>
      <c r="C186" s="159">
        <v>9</v>
      </c>
      <c r="D186" s="151" t="s">
        <v>1225</v>
      </c>
      <c r="E186" s="151" t="s">
        <v>1226</v>
      </c>
      <c r="F186"/>
      <c r="G186"/>
      <c r="H186"/>
      <c r="I186" s="161"/>
      <c r="J186" s="162"/>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row>
    <row r="187" spans="1:364" s="77" customFormat="1" ht="17">
      <c r="A187" s="154" t="s">
        <v>838</v>
      </c>
      <c r="B187" s="151" t="s">
        <v>45</v>
      </c>
      <c r="C187" s="159">
        <v>10</v>
      </c>
      <c r="D187" s="151" t="s">
        <v>1396</v>
      </c>
      <c r="E187" s="151" t="s">
        <v>1244</v>
      </c>
      <c r="F187"/>
      <c r="G187"/>
      <c r="H187"/>
      <c r="I187" s="161"/>
      <c r="J187" s="162"/>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row>
    <row r="188" spans="1:364" s="77" customFormat="1" ht="17">
      <c r="A188" s="154" t="s">
        <v>867</v>
      </c>
      <c r="B188" s="151" t="s">
        <v>49</v>
      </c>
      <c r="C188" s="159">
        <v>1</v>
      </c>
      <c r="D188" s="151" t="s">
        <v>1426</v>
      </c>
      <c r="E188" s="151" t="s">
        <v>878</v>
      </c>
      <c r="F188"/>
      <c r="G188"/>
      <c r="H188"/>
      <c r="I188" s="161"/>
      <c r="J188" s="162"/>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row>
    <row r="189" spans="1:364" s="77" customFormat="1" ht="17">
      <c r="A189" s="154" t="s">
        <v>870</v>
      </c>
      <c r="B189" s="151" t="s">
        <v>49</v>
      </c>
      <c r="C189" s="159">
        <v>2</v>
      </c>
      <c r="D189" s="151" t="s">
        <v>878</v>
      </c>
      <c r="E189" s="151" t="s">
        <v>878</v>
      </c>
      <c r="F189"/>
      <c r="G189"/>
      <c r="H189"/>
      <c r="I189" s="161"/>
      <c r="J189" s="162"/>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row>
    <row r="190" spans="1:364" s="77" customFormat="1" ht="17">
      <c r="A190" s="154" t="s">
        <v>871</v>
      </c>
      <c r="B190" s="151" t="s">
        <v>49</v>
      </c>
      <c r="C190" s="159">
        <v>3</v>
      </c>
      <c r="D190" s="151" t="s">
        <v>1225</v>
      </c>
      <c r="E190" s="151" t="s">
        <v>1226</v>
      </c>
      <c r="F190"/>
      <c r="G190"/>
      <c r="H190"/>
      <c r="I190" s="161"/>
      <c r="J190" s="162"/>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row>
    <row r="191" spans="1:364" s="77" customFormat="1" ht="17">
      <c r="A191" s="154" t="s">
        <v>874</v>
      </c>
      <c r="B191" s="151" t="s">
        <v>49</v>
      </c>
      <c r="C191" s="159">
        <v>4</v>
      </c>
      <c r="D191" s="151" t="s">
        <v>1215</v>
      </c>
      <c r="E191" s="151" t="s">
        <v>166</v>
      </c>
      <c r="F191"/>
      <c r="G191"/>
      <c r="H191"/>
      <c r="I191" s="161"/>
      <c r="J191" s="162"/>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row>
    <row r="192" spans="1:364" s="77" customFormat="1" ht="17">
      <c r="A192" s="154" t="s">
        <v>877</v>
      </c>
      <c r="B192" s="151" t="s">
        <v>49</v>
      </c>
      <c r="C192" s="159">
        <v>5</v>
      </c>
      <c r="D192" s="151" t="s">
        <v>1211</v>
      </c>
      <c r="E192" s="151" t="s">
        <v>157</v>
      </c>
      <c r="F192"/>
      <c r="G192"/>
      <c r="H192"/>
      <c r="I192" s="161"/>
      <c r="J192" s="16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row>
    <row r="193" spans="1:364" s="77" customFormat="1" ht="17">
      <c r="A193" s="154" t="s">
        <v>880</v>
      </c>
      <c r="B193" s="151" t="s">
        <v>49</v>
      </c>
      <c r="C193" s="159">
        <v>6</v>
      </c>
      <c r="D193" s="151" t="s">
        <v>1208</v>
      </c>
      <c r="E193" s="151" t="s">
        <v>160</v>
      </c>
      <c r="F193"/>
      <c r="G193"/>
      <c r="H193"/>
      <c r="I193" s="161"/>
      <c r="J193" s="162"/>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row>
    <row r="194" spans="1:364" s="77" customFormat="1" ht="17">
      <c r="A194" s="154" t="s">
        <v>883</v>
      </c>
      <c r="B194" s="151" t="s">
        <v>49</v>
      </c>
      <c r="C194" s="159">
        <v>7</v>
      </c>
      <c r="D194" s="151" t="s">
        <v>1427</v>
      </c>
      <c r="E194" s="151" t="s">
        <v>1428</v>
      </c>
      <c r="F194"/>
      <c r="G194"/>
      <c r="H194"/>
      <c r="I194" s="161"/>
      <c r="J194" s="162"/>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row>
    <row r="195" spans="1:364" s="77" customFormat="1" ht="17">
      <c r="A195" s="154" t="s">
        <v>886</v>
      </c>
      <c r="B195" s="151" t="s">
        <v>49</v>
      </c>
      <c r="C195" s="159">
        <v>8</v>
      </c>
      <c r="D195" s="151" t="s">
        <v>1212</v>
      </c>
      <c r="E195" s="151" t="s">
        <v>174</v>
      </c>
      <c r="F195"/>
      <c r="G195"/>
      <c r="H195"/>
      <c r="I195" s="161"/>
      <c r="J195" s="162"/>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row>
    <row r="196" spans="1:364" s="77" customFormat="1" ht="17">
      <c r="A196" s="154" t="s">
        <v>887</v>
      </c>
      <c r="B196" s="151" t="s">
        <v>49</v>
      </c>
      <c r="C196" s="159">
        <v>9</v>
      </c>
      <c r="D196" s="151" t="s">
        <v>1227</v>
      </c>
      <c r="E196" s="151" t="s">
        <v>1228</v>
      </c>
      <c r="F196"/>
      <c r="G196"/>
      <c r="H196"/>
      <c r="I196" s="161"/>
      <c r="J196" s="162"/>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row>
    <row r="197" spans="1:364" s="77" customFormat="1" ht="17">
      <c r="A197" s="154" t="s">
        <v>890</v>
      </c>
      <c r="B197" s="151" t="s">
        <v>49</v>
      </c>
      <c r="C197" s="159">
        <v>10</v>
      </c>
      <c r="D197" s="151" t="s">
        <v>1389</v>
      </c>
      <c r="E197" s="151" t="s">
        <v>1390</v>
      </c>
      <c r="F197"/>
      <c r="G197"/>
      <c r="H197"/>
      <c r="I197" s="161"/>
      <c r="J197" s="162"/>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row>
    <row r="198" spans="1:364" s="77" customFormat="1" ht="17">
      <c r="A198" s="154" t="s">
        <v>892</v>
      </c>
      <c r="B198" s="151" t="s">
        <v>893</v>
      </c>
      <c r="C198" s="159">
        <v>1</v>
      </c>
      <c r="D198" s="151" t="s">
        <v>1229</v>
      </c>
      <c r="E198" s="151" t="s">
        <v>1230</v>
      </c>
      <c r="F198"/>
      <c r="G198"/>
      <c r="H198"/>
      <c r="I198" s="161"/>
      <c r="J198" s="162"/>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row>
    <row r="199" spans="1:364" s="77" customFormat="1" ht="17">
      <c r="A199" s="154" t="s">
        <v>894</v>
      </c>
      <c r="B199" s="151" t="s">
        <v>893</v>
      </c>
      <c r="C199" s="159">
        <v>2</v>
      </c>
      <c r="D199" s="151" t="s">
        <v>1231</v>
      </c>
      <c r="E199" s="151" t="s">
        <v>1232</v>
      </c>
      <c r="F199"/>
      <c r="G199"/>
      <c r="H199"/>
      <c r="I199" s="161"/>
      <c r="J199" s="162"/>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row>
    <row r="200" spans="1:364" s="77" customFormat="1" ht="17">
      <c r="A200" s="154" t="s">
        <v>895</v>
      </c>
      <c r="B200" s="151" t="s">
        <v>893</v>
      </c>
      <c r="C200" s="159">
        <v>3</v>
      </c>
      <c r="D200" s="151" t="s">
        <v>1429</v>
      </c>
      <c r="E200" s="151" t="s">
        <v>1430</v>
      </c>
      <c r="F200"/>
      <c r="G200"/>
      <c r="H200"/>
      <c r="I200" s="161"/>
      <c r="J200" s="162"/>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row>
    <row r="201" spans="1:364" s="77" customFormat="1" ht="17">
      <c r="A201" s="154" t="s">
        <v>940</v>
      </c>
      <c r="B201" s="151" t="s">
        <v>60</v>
      </c>
      <c r="C201" s="159">
        <v>1</v>
      </c>
      <c r="D201" s="151" t="s">
        <v>1431</v>
      </c>
      <c r="E201" s="151" t="s">
        <v>948</v>
      </c>
      <c r="F201"/>
      <c r="G201"/>
      <c r="H201"/>
      <c r="I201" s="161"/>
      <c r="J201" s="162"/>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row>
    <row r="202" spans="1:364" s="77" customFormat="1" ht="17">
      <c r="A202" s="154" t="s">
        <v>943</v>
      </c>
      <c r="B202" s="151" t="s">
        <v>60</v>
      </c>
      <c r="C202" s="159">
        <v>2</v>
      </c>
      <c r="D202" s="151" t="s">
        <v>1432</v>
      </c>
      <c r="E202" s="151" t="s">
        <v>1433</v>
      </c>
      <c r="F202"/>
      <c r="G202"/>
      <c r="H202"/>
      <c r="I202" s="161"/>
      <c r="J202" s="16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row>
    <row r="203" spans="1:364" s="77" customFormat="1" ht="17">
      <c r="A203" s="154" t="s">
        <v>944</v>
      </c>
      <c r="B203" s="151" t="s">
        <v>60</v>
      </c>
      <c r="C203" s="159">
        <v>3</v>
      </c>
      <c r="D203" s="151" t="s">
        <v>1434</v>
      </c>
      <c r="E203" s="151" t="s">
        <v>1435</v>
      </c>
      <c r="F203"/>
      <c r="G203"/>
      <c r="H203"/>
      <c r="I203" s="161"/>
      <c r="J203" s="162"/>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row>
    <row r="204" spans="1:364" s="77" customFormat="1" ht="17">
      <c r="A204" s="154" t="s">
        <v>947</v>
      </c>
      <c r="B204" s="151" t="s">
        <v>60</v>
      </c>
      <c r="C204" s="159">
        <v>4</v>
      </c>
      <c r="D204" s="151" t="s">
        <v>1436</v>
      </c>
      <c r="E204" s="151" t="s">
        <v>1437</v>
      </c>
      <c r="F204"/>
      <c r="G204"/>
      <c r="H204"/>
      <c r="I204" s="161"/>
      <c r="J204" s="162"/>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row>
    <row r="205" spans="1:364" s="77" customFormat="1" ht="17">
      <c r="A205" s="154" t="s">
        <v>950</v>
      </c>
      <c r="B205" s="151" t="s">
        <v>60</v>
      </c>
      <c r="C205" s="159">
        <v>5</v>
      </c>
      <c r="D205" s="151" t="s">
        <v>1438</v>
      </c>
      <c r="E205" s="151" t="s">
        <v>1439</v>
      </c>
      <c r="F205"/>
      <c r="G205"/>
      <c r="H205"/>
      <c r="I205" s="161"/>
      <c r="J205" s="162"/>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row>
    <row r="206" spans="1:364" s="77" customFormat="1" ht="17">
      <c r="A206" s="154" t="s">
        <v>953</v>
      </c>
      <c r="B206" s="151" t="s">
        <v>60</v>
      </c>
      <c r="C206" s="159">
        <v>6</v>
      </c>
      <c r="D206" s="151" t="s">
        <v>1440</v>
      </c>
      <c r="E206" s="151" t="s">
        <v>1437</v>
      </c>
      <c r="F206"/>
      <c r="G206"/>
      <c r="H206"/>
      <c r="I206" s="161"/>
      <c r="J206" s="162"/>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row>
    <row r="207" spans="1:364" s="77" customFormat="1" ht="17">
      <c r="A207" s="154" t="s">
        <v>954</v>
      </c>
      <c r="B207" s="151" t="s">
        <v>60</v>
      </c>
      <c r="C207" s="159">
        <v>7</v>
      </c>
      <c r="D207" s="151" t="s">
        <v>1441</v>
      </c>
      <c r="E207" s="151" t="s">
        <v>1442</v>
      </c>
      <c r="F207"/>
      <c r="G207"/>
      <c r="H207"/>
      <c r="I207" s="161"/>
      <c r="J207" s="162"/>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row>
    <row r="208" spans="1:364" s="77" customFormat="1" ht="17">
      <c r="A208" s="154" t="s">
        <v>957</v>
      </c>
      <c r="B208" s="151" t="s">
        <v>60</v>
      </c>
      <c r="C208" s="159">
        <v>8</v>
      </c>
      <c r="D208" s="151" t="s">
        <v>1443</v>
      </c>
      <c r="E208" s="151" t="s">
        <v>1443</v>
      </c>
      <c r="F208"/>
      <c r="G208"/>
      <c r="H208"/>
      <c r="I208" s="161"/>
      <c r="J208" s="162"/>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row>
    <row r="209" spans="1:364" s="77" customFormat="1" ht="17">
      <c r="A209" s="154" t="s">
        <v>960</v>
      </c>
      <c r="B209" s="151" t="s">
        <v>60</v>
      </c>
      <c r="C209" s="159">
        <v>9</v>
      </c>
      <c r="D209" s="151" t="s">
        <v>1444</v>
      </c>
      <c r="E209" s="151" t="s">
        <v>1445</v>
      </c>
      <c r="F209"/>
      <c r="G209"/>
      <c r="H209"/>
      <c r="I209" s="161"/>
      <c r="J209" s="162"/>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row>
    <row r="210" spans="1:364" s="77" customFormat="1" ht="17">
      <c r="A210" s="154" t="s">
        <v>963</v>
      </c>
      <c r="B210" s="151" t="s">
        <v>60</v>
      </c>
      <c r="C210" s="159">
        <v>10</v>
      </c>
      <c r="D210" s="151" t="s">
        <v>1446</v>
      </c>
      <c r="E210" s="151" t="s">
        <v>1447</v>
      </c>
      <c r="F210"/>
      <c r="G210"/>
      <c r="H210"/>
      <c r="I210" s="161"/>
      <c r="J210" s="162"/>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row>
    <row r="211" spans="1:364" s="77" customFormat="1" ht="17">
      <c r="A211" s="154" t="s">
        <v>966</v>
      </c>
      <c r="B211" s="151" t="s">
        <v>63</v>
      </c>
      <c r="C211" s="159">
        <v>1</v>
      </c>
      <c r="D211" s="151" t="s">
        <v>1207</v>
      </c>
      <c r="E211" s="151" t="s">
        <v>160</v>
      </c>
      <c r="F211"/>
      <c r="G211"/>
      <c r="H211"/>
      <c r="I211" s="161"/>
      <c r="J211" s="16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row>
    <row r="212" spans="1:364" s="77" customFormat="1" ht="17">
      <c r="A212" s="154" t="s">
        <v>967</v>
      </c>
      <c r="B212" s="151" t="s">
        <v>63</v>
      </c>
      <c r="C212" s="159">
        <v>2</v>
      </c>
      <c r="D212" s="151" t="s">
        <v>1448</v>
      </c>
      <c r="E212" s="151" t="s">
        <v>1449</v>
      </c>
      <c r="F212"/>
      <c r="G212"/>
      <c r="H212"/>
      <c r="I212" s="161"/>
      <c r="J212" s="16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row>
    <row r="213" spans="1:364" s="77" customFormat="1" ht="17">
      <c r="A213" s="154" t="s">
        <v>970</v>
      </c>
      <c r="B213" s="151" t="s">
        <v>63</v>
      </c>
      <c r="C213" s="159">
        <v>3</v>
      </c>
      <c r="D213" s="151" t="s">
        <v>1450</v>
      </c>
      <c r="E213" s="151" t="s">
        <v>160</v>
      </c>
      <c r="F213"/>
      <c r="G213"/>
      <c r="H213"/>
      <c r="I213" s="161"/>
      <c r="J213" s="16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row>
    <row r="214" spans="1:364" s="77" customFormat="1" ht="17">
      <c r="A214" s="154" t="s">
        <v>973</v>
      </c>
      <c r="B214" s="151" t="s">
        <v>63</v>
      </c>
      <c r="C214" s="159">
        <v>4</v>
      </c>
      <c r="D214" s="151" t="s">
        <v>1339</v>
      </c>
      <c r="E214" s="151" t="s">
        <v>160</v>
      </c>
      <c r="F214"/>
      <c r="G214"/>
      <c r="H214"/>
      <c r="I214" s="161"/>
      <c r="J214" s="162"/>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row>
    <row r="215" spans="1:364" s="77" customFormat="1" ht="17">
      <c r="A215" s="154" t="s">
        <v>974</v>
      </c>
      <c r="B215" s="151" t="s">
        <v>63</v>
      </c>
      <c r="C215" s="159">
        <v>5</v>
      </c>
      <c r="D215" s="151" t="s">
        <v>1451</v>
      </c>
      <c r="E215" s="151" t="s">
        <v>1452</v>
      </c>
      <c r="F215"/>
      <c r="G215"/>
      <c r="H215"/>
      <c r="I215" s="161"/>
      <c r="J215" s="162"/>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row>
    <row r="216" spans="1:364" s="77" customFormat="1" ht="17">
      <c r="A216" s="154" t="s">
        <v>977</v>
      </c>
      <c r="B216" s="151" t="s">
        <v>63</v>
      </c>
      <c r="C216" s="159">
        <v>6</v>
      </c>
      <c r="D216" s="151" t="s">
        <v>1342</v>
      </c>
      <c r="E216" s="151" t="s">
        <v>1234</v>
      </c>
      <c r="F216"/>
      <c r="G216"/>
      <c r="H216"/>
      <c r="I216" s="161"/>
      <c r="J216" s="162"/>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row>
    <row r="217" spans="1:364" s="77" customFormat="1" ht="17">
      <c r="A217" s="154" t="s">
        <v>978</v>
      </c>
      <c r="B217" s="151" t="s">
        <v>63</v>
      </c>
      <c r="C217" s="159">
        <v>7</v>
      </c>
      <c r="D217" s="151" t="s">
        <v>1216</v>
      </c>
      <c r="E217" s="151" t="s">
        <v>1217</v>
      </c>
      <c r="F217"/>
      <c r="G217"/>
      <c r="H217"/>
      <c r="I217" s="161"/>
      <c r="J217" s="162"/>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row>
    <row r="218" spans="1:364" s="77" customFormat="1" ht="17">
      <c r="A218" s="154" t="s">
        <v>981</v>
      </c>
      <c r="B218" s="151" t="s">
        <v>63</v>
      </c>
      <c r="C218" s="159">
        <v>8</v>
      </c>
      <c r="D218" s="151" t="s">
        <v>1212</v>
      </c>
      <c r="E218" s="151" t="s">
        <v>174</v>
      </c>
      <c r="F218"/>
      <c r="G218"/>
      <c r="H218"/>
      <c r="I218" s="161"/>
      <c r="J218" s="16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row>
    <row r="219" spans="1:364" s="77" customFormat="1" ht="17">
      <c r="A219" s="154" t="s">
        <v>982</v>
      </c>
      <c r="B219" s="151" t="s">
        <v>63</v>
      </c>
      <c r="C219" s="159">
        <v>9</v>
      </c>
      <c r="D219" s="151" t="s">
        <v>1453</v>
      </c>
      <c r="E219" s="151" t="s">
        <v>751</v>
      </c>
      <c r="F219"/>
      <c r="G219"/>
      <c r="H219"/>
      <c r="I219" s="161"/>
      <c r="J219" s="16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row>
    <row r="220" spans="1:364" s="77" customFormat="1" ht="17">
      <c r="A220" s="154" t="s">
        <v>985</v>
      </c>
      <c r="B220" s="151" t="s">
        <v>63</v>
      </c>
      <c r="C220" s="159">
        <v>10</v>
      </c>
      <c r="D220" s="151" t="s">
        <v>1235</v>
      </c>
      <c r="E220" s="151" t="s">
        <v>1236</v>
      </c>
      <c r="F220"/>
      <c r="G220"/>
      <c r="H220"/>
      <c r="I220" s="161"/>
      <c r="J220" s="162"/>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row>
    <row r="221" spans="1:364" s="77" customFormat="1" ht="17">
      <c r="A221" s="154" t="s">
        <v>997</v>
      </c>
      <c r="B221" s="151" t="s">
        <v>68</v>
      </c>
      <c r="C221" s="159">
        <v>1</v>
      </c>
      <c r="D221" s="151" t="s">
        <v>1263</v>
      </c>
      <c r="E221" s="151" t="s">
        <v>410</v>
      </c>
      <c r="F221"/>
      <c r="G221"/>
      <c r="H221"/>
      <c r="I221" s="161"/>
      <c r="J221" s="16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row>
    <row r="222" spans="1:364" s="77" customFormat="1" ht="17">
      <c r="A222" s="154" t="s">
        <v>998</v>
      </c>
      <c r="B222" s="151" t="s">
        <v>68</v>
      </c>
      <c r="C222" s="159">
        <v>2</v>
      </c>
      <c r="D222" s="151" t="s">
        <v>1276</v>
      </c>
      <c r="E222" s="151" t="s">
        <v>1277</v>
      </c>
      <c r="F222"/>
      <c r="G222"/>
      <c r="H222"/>
      <c r="I222" s="161"/>
      <c r="J222" s="16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row>
    <row r="223" spans="1:364" s="77" customFormat="1" ht="17">
      <c r="A223" s="154" t="s">
        <v>999</v>
      </c>
      <c r="B223" s="151" t="s">
        <v>68</v>
      </c>
      <c r="C223" s="159">
        <v>3</v>
      </c>
      <c r="D223" s="151" t="s">
        <v>1454</v>
      </c>
      <c r="E223" s="151" t="s">
        <v>1455</v>
      </c>
      <c r="F223"/>
      <c r="G223"/>
      <c r="H223"/>
      <c r="I223" s="161"/>
      <c r="J223" s="162"/>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row>
    <row r="224" spans="1:364" s="77" customFormat="1" ht="17">
      <c r="A224" s="154" t="s">
        <v>1000</v>
      </c>
      <c r="B224" s="151" t="s">
        <v>68</v>
      </c>
      <c r="C224" s="159">
        <v>4</v>
      </c>
      <c r="D224" s="151" t="s">
        <v>1269</v>
      </c>
      <c r="E224" s="151" t="s">
        <v>418</v>
      </c>
      <c r="F224"/>
      <c r="G224"/>
      <c r="H224"/>
      <c r="I224" s="161"/>
      <c r="J224" s="162"/>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row>
    <row r="225" spans="1:364" s="77" customFormat="1" ht="17">
      <c r="A225" s="154" t="s">
        <v>1001</v>
      </c>
      <c r="B225" s="151" t="s">
        <v>68</v>
      </c>
      <c r="C225" s="159">
        <v>5</v>
      </c>
      <c r="D225" s="151" t="s">
        <v>1456</v>
      </c>
      <c r="E225" s="151" t="s">
        <v>151</v>
      </c>
      <c r="F225"/>
      <c r="G225"/>
      <c r="H225"/>
      <c r="I225" s="161"/>
      <c r="J225" s="162"/>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row>
    <row r="226" spans="1:364" s="77" customFormat="1" ht="17">
      <c r="A226" s="154" t="s">
        <v>1002</v>
      </c>
      <c r="B226" s="151" t="s">
        <v>68</v>
      </c>
      <c r="C226" s="159">
        <v>6</v>
      </c>
      <c r="D226" s="151" t="s">
        <v>1235</v>
      </c>
      <c r="E226" s="151" t="s">
        <v>1236</v>
      </c>
      <c r="F226"/>
      <c r="G226"/>
      <c r="H226"/>
      <c r="I226" s="161"/>
      <c r="J226" s="162"/>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row>
    <row r="227" spans="1:364" s="77" customFormat="1" ht="17">
      <c r="A227" s="154" t="s">
        <v>1003</v>
      </c>
      <c r="B227" s="151" t="s">
        <v>68</v>
      </c>
      <c r="C227" s="159">
        <v>7</v>
      </c>
      <c r="D227" s="151" t="s">
        <v>1330</v>
      </c>
      <c r="E227" s="151" t="s">
        <v>1331</v>
      </c>
      <c r="F227"/>
      <c r="G227"/>
      <c r="H227"/>
      <c r="I227" s="161"/>
      <c r="J227" s="162"/>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row>
    <row r="228" spans="1:364" s="77" customFormat="1" ht="17">
      <c r="A228" s="154" t="s">
        <v>1006</v>
      </c>
      <c r="B228" s="151" t="s">
        <v>68</v>
      </c>
      <c r="C228" s="159">
        <v>8</v>
      </c>
      <c r="D228" s="151" t="s">
        <v>1270</v>
      </c>
      <c r="E228" s="151" t="s">
        <v>1271</v>
      </c>
      <c r="F228"/>
      <c r="G228"/>
      <c r="H228"/>
      <c r="I228" s="161"/>
      <c r="J228" s="162"/>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row>
    <row r="229" spans="1:364" s="77" customFormat="1" ht="17">
      <c r="A229" s="154" t="s">
        <v>1009</v>
      </c>
      <c r="B229" s="151" t="s">
        <v>68</v>
      </c>
      <c r="C229" s="159">
        <v>9</v>
      </c>
      <c r="D229" s="151" t="s">
        <v>1208</v>
      </c>
      <c r="E229" s="151" t="s">
        <v>160</v>
      </c>
      <c r="F229"/>
      <c r="G229"/>
      <c r="H229"/>
      <c r="I229" s="161"/>
      <c r="J229" s="162"/>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row>
    <row r="230" spans="1:364" s="77" customFormat="1" ht="17">
      <c r="A230" s="154" t="s">
        <v>1010</v>
      </c>
      <c r="B230" s="151" t="s">
        <v>68</v>
      </c>
      <c r="C230" s="159">
        <v>10</v>
      </c>
      <c r="D230" s="151" t="s">
        <v>1264</v>
      </c>
      <c r="E230" s="151" t="s">
        <v>1265</v>
      </c>
      <c r="F230"/>
      <c r="G230"/>
      <c r="H230"/>
      <c r="I230" s="161"/>
      <c r="J230" s="16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row>
    <row r="231" spans="1:364" s="77" customFormat="1" ht="17">
      <c r="A231" s="154" t="s">
        <v>1035</v>
      </c>
      <c r="B231" s="151" t="s">
        <v>36</v>
      </c>
      <c r="C231" s="159">
        <v>1</v>
      </c>
      <c r="D231" s="151" t="s">
        <v>1429</v>
      </c>
      <c r="E231" s="151" t="s">
        <v>1430</v>
      </c>
      <c r="F231"/>
      <c r="G231"/>
      <c r="H231"/>
      <c r="I231" s="161"/>
      <c r="J231" s="16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row>
    <row r="232" spans="1:364" s="77" customFormat="1" ht="17">
      <c r="A232" s="154" t="s">
        <v>1036</v>
      </c>
      <c r="B232" s="151" t="s">
        <v>36</v>
      </c>
      <c r="C232" s="159">
        <v>2</v>
      </c>
      <c r="D232" s="151" t="s">
        <v>1342</v>
      </c>
      <c r="E232" s="151" t="s">
        <v>1234</v>
      </c>
      <c r="F232"/>
      <c r="G232"/>
      <c r="H232"/>
      <c r="I232" s="161"/>
      <c r="J232" s="16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row>
    <row r="233" spans="1:364" s="77" customFormat="1" ht="17">
      <c r="A233" s="154" t="s">
        <v>1039</v>
      </c>
      <c r="B233" s="151" t="s">
        <v>36</v>
      </c>
      <c r="C233" s="159">
        <v>3</v>
      </c>
      <c r="D233" s="151" t="s">
        <v>1457</v>
      </c>
      <c r="E233" s="151" t="s">
        <v>1430</v>
      </c>
      <c r="F233"/>
      <c r="G233"/>
      <c r="H233"/>
      <c r="I233" s="161"/>
      <c r="J233" s="162"/>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row>
    <row r="234" spans="1:364" s="77" customFormat="1" ht="17">
      <c r="A234" s="154" t="s">
        <v>1042</v>
      </c>
      <c r="B234" s="151" t="s">
        <v>36</v>
      </c>
      <c r="C234" s="159">
        <v>4</v>
      </c>
      <c r="D234" s="151" t="s">
        <v>1458</v>
      </c>
      <c r="E234" s="151" t="s">
        <v>1459</v>
      </c>
      <c r="F234"/>
      <c r="G234"/>
      <c r="H234"/>
      <c r="I234" s="161"/>
      <c r="J234" s="162"/>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row>
    <row r="235" spans="1:364" s="77" customFormat="1" ht="17">
      <c r="A235" s="154" t="s">
        <v>1043</v>
      </c>
      <c r="B235" s="151" t="s">
        <v>36</v>
      </c>
      <c r="C235" s="159">
        <v>5</v>
      </c>
      <c r="D235" s="151" t="s">
        <v>1460</v>
      </c>
      <c r="E235" s="151" t="s">
        <v>1461</v>
      </c>
      <c r="F235"/>
      <c r="G235"/>
      <c r="H235"/>
      <c r="I235" s="161"/>
      <c r="J235" s="162"/>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row>
    <row r="236" spans="1:364" s="77" customFormat="1" ht="17">
      <c r="A236" s="154" t="s">
        <v>1046</v>
      </c>
      <c r="B236" s="151" t="s">
        <v>36</v>
      </c>
      <c r="C236" s="159">
        <v>6</v>
      </c>
      <c r="D236" s="151" t="s">
        <v>1462</v>
      </c>
      <c r="E236" s="151" t="s">
        <v>1463</v>
      </c>
      <c r="F236"/>
      <c r="G236"/>
      <c r="H236"/>
      <c r="I236" s="161"/>
      <c r="J236" s="162"/>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row>
    <row r="237" spans="1:364" s="77" customFormat="1" ht="17">
      <c r="A237" s="154" t="s">
        <v>1049</v>
      </c>
      <c r="B237" s="151" t="s">
        <v>36</v>
      </c>
      <c r="C237" s="159">
        <v>7</v>
      </c>
      <c r="D237" s="151" t="s">
        <v>1464</v>
      </c>
      <c r="E237" s="151" t="s">
        <v>1463</v>
      </c>
      <c r="F237"/>
      <c r="G237"/>
      <c r="H237"/>
      <c r="I237" s="161"/>
      <c r="J237" s="162"/>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row>
    <row r="238" spans="1:364" s="77" customFormat="1" ht="17">
      <c r="A238" s="154" t="s">
        <v>1052</v>
      </c>
      <c r="B238" s="151" t="s">
        <v>36</v>
      </c>
      <c r="C238" s="159">
        <v>8</v>
      </c>
      <c r="D238" s="151" t="s">
        <v>1453</v>
      </c>
      <c r="E238" s="151" t="s">
        <v>751</v>
      </c>
      <c r="F238"/>
      <c r="G238"/>
      <c r="H238"/>
      <c r="I238" s="161"/>
      <c r="J238" s="162"/>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row>
    <row r="239" spans="1:364" s="77" customFormat="1" ht="17">
      <c r="A239" s="154" t="s">
        <v>1055</v>
      </c>
      <c r="B239" s="151" t="s">
        <v>36</v>
      </c>
      <c r="C239" s="159">
        <v>9</v>
      </c>
      <c r="D239" s="151" t="s">
        <v>1465</v>
      </c>
      <c r="E239" s="151" t="s">
        <v>1466</v>
      </c>
      <c r="F239"/>
      <c r="G239"/>
      <c r="H239"/>
      <c r="I239" s="161"/>
      <c r="J239" s="162"/>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row>
    <row r="240" spans="1:364" s="77" customFormat="1" ht="17">
      <c r="A240" s="154" t="s">
        <v>1057</v>
      </c>
      <c r="B240" s="151" t="s">
        <v>36</v>
      </c>
      <c r="C240" s="159">
        <v>10</v>
      </c>
      <c r="D240" s="151" t="s">
        <v>1467</v>
      </c>
      <c r="E240" s="151" t="s">
        <v>1468</v>
      </c>
      <c r="F240"/>
      <c r="G240"/>
      <c r="H240"/>
      <c r="I240" s="161"/>
      <c r="J240" s="162"/>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row>
    <row r="241" spans="1:364" s="77" customFormat="1" ht="17">
      <c r="A241" s="154" t="s">
        <v>1059</v>
      </c>
      <c r="B241" s="151" t="s">
        <v>71</v>
      </c>
      <c r="C241" s="159">
        <v>1</v>
      </c>
      <c r="D241" s="151" t="s">
        <v>1469</v>
      </c>
      <c r="E241" s="151" t="s">
        <v>901</v>
      </c>
      <c r="F241"/>
      <c r="G241"/>
      <c r="H241"/>
      <c r="I241" s="161"/>
      <c r="J241" s="162"/>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row>
    <row r="242" spans="1:364" s="77" customFormat="1" ht="17">
      <c r="A242" s="154" t="s">
        <v>1062</v>
      </c>
      <c r="B242" s="151" t="s">
        <v>71</v>
      </c>
      <c r="C242" s="159">
        <v>2</v>
      </c>
      <c r="D242" s="151" t="s">
        <v>1470</v>
      </c>
      <c r="E242" s="151" t="s">
        <v>1471</v>
      </c>
      <c r="F242"/>
      <c r="G242"/>
      <c r="H242"/>
      <c r="I242" s="161"/>
      <c r="J242" s="16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row>
    <row r="243" spans="1:364" s="77" customFormat="1" ht="17">
      <c r="A243" s="154" t="s">
        <v>1065</v>
      </c>
      <c r="B243" s="151" t="s">
        <v>71</v>
      </c>
      <c r="C243" s="159">
        <v>3</v>
      </c>
      <c r="D243" s="151" t="s">
        <v>1472</v>
      </c>
      <c r="E243" s="151" t="s">
        <v>336</v>
      </c>
      <c r="F243"/>
      <c r="G243"/>
      <c r="H243"/>
      <c r="I243" s="161"/>
      <c r="J243" s="162"/>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row>
    <row r="244" spans="1:364" s="77" customFormat="1" ht="17">
      <c r="A244" s="154" t="s">
        <v>1068</v>
      </c>
      <c r="B244" s="151" t="s">
        <v>71</v>
      </c>
      <c r="C244" s="159">
        <v>4</v>
      </c>
      <c r="D244" s="151" t="s">
        <v>1473</v>
      </c>
      <c r="E244" s="151" t="s">
        <v>336</v>
      </c>
      <c r="F244"/>
      <c r="G244"/>
      <c r="H244"/>
      <c r="I244" s="161"/>
      <c r="J244" s="162"/>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row>
    <row r="245" spans="1:364" s="77" customFormat="1" ht="17">
      <c r="A245" s="154" t="s">
        <v>1069</v>
      </c>
      <c r="B245" s="151" t="s">
        <v>71</v>
      </c>
      <c r="C245" s="159">
        <v>5</v>
      </c>
      <c r="D245" s="151" t="s">
        <v>1326</v>
      </c>
      <c r="E245" s="151" t="s">
        <v>1474</v>
      </c>
      <c r="F245"/>
      <c r="G245"/>
      <c r="H245"/>
      <c r="I245" s="161"/>
      <c r="J245" s="162"/>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row>
    <row r="246" spans="1:364" s="77" customFormat="1" ht="17">
      <c r="A246" s="154" t="s">
        <v>1070</v>
      </c>
      <c r="B246" s="151" t="s">
        <v>71</v>
      </c>
      <c r="C246" s="159">
        <v>6</v>
      </c>
      <c r="D246" s="151" t="s">
        <v>1475</v>
      </c>
      <c r="E246" s="151" t="s">
        <v>1476</v>
      </c>
      <c r="F246"/>
      <c r="G246"/>
      <c r="H246"/>
      <c r="I246" s="161"/>
      <c r="J246" s="162"/>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row>
    <row r="247" spans="1:364" s="77" customFormat="1" ht="17">
      <c r="A247" s="154" t="s">
        <v>1071</v>
      </c>
      <c r="B247" s="151" t="s">
        <v>71</v>
      </c>
      <c r="C247" s="159">
        <v>7</v>
      </c>
      <c r="D247" s="151" t="s">
        <v>1477</v>
      </c>
      <c r="E247" s="151" t="s">
        <v>1478</v>
      </c>
      <c r="F247"/>
      <c r="G247"/>
      <c r="H247"/>
      <c r="I247" s="161"/>
      <c r="J247" s="162"/>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row>
    <row r="248" spans="1:364" s="77" customFormat="1" ht="17">
      <c r="A248" s="154" t="s">
        <v>1074</v>
      </c>
      <c r="B248" s="151" t="s">
        <v>71</v>
      </c>
      <c r="C248" s="159">
        <v>8</v>
      </c>
      <c r="D248" s="151" t="s">
        <v>1207</v>
      </c>
      <c r="E248" s="151" t="s">
        <v>160</v>
      </c>
      <c r="F248"/>
      <c r="G248"/>
      <c r="H248"/>
      <c r="I248" s="161"/>
      <c r="J248" s="162"/>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row>
    <row r="249" spans="1:364" s="77" customFormat="1" ht="17">
      <c r="A249" s="154" t="s">
        <v>1076</v>
      </c>
      <c r="B249" s="151" t="s">
        <v>71</v>
      </c>
      <c r="C249" s="159">
        <v>9</v>
      </c>
      <c r="D249" s="151" t="s">
        <v>1479</v>
      </c>
      <c r="E249" s="151" t="s">
        <v>228</v>
      </c>
      <c r="F249"/>
      <c r="G249"/>
      <c r="H249"/>
      <c r="I249" s="161"/>
      <c r="J249" s="162"/>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row>
    <row r="250" spans="1:364" s="77" customFormat="1" ht="17">
      <c r="A250" s="154" t="s">
        <v>1079</v>
      </c>
      <c r="B250" s="151" t="s">
        <v>71</v>
      </c>
      <c r="C250" s="159">
        <v>10</v>
      </c>
      <c r="D250" s="151" t="s">
        <v>1480</v>
      </c>
      <c r="E250" s="151" t="s">
        <v>1481</v>
      </c>
      <c r="F250"/>
      <c r="G250"/>
      <c r="H250"/>
      <c r="I250" s="161"/>
      <c r="J250" s="162"/>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row>
    <row r="251" spans="1:364" s="77" customFormat="1" ht="17">
      <c r="A251" s="154" t="s">
        <v>1080</v>
      </c>
      <c r="B251" s="151" t="s">
        <v>72</v>
      </c>
      <c r="C251" s="159">
        <v>1</v>
      </c>
      <c r="D251" s="151" t="s">
        <v>1482</v>
      </c>
      <c r="E251" s="151" t="s">
        <v>1095</v>
      </c>
      <c r="F251"/>
      <c r="G251"/>
      <c r="H251"/>
      <c r="I251" s="161"/>
      <c r="J251" s="162"/>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row>
    <row r="252" spans="1:364" s="77" customFormat="1" ht="17">
      <c r="A252" s="154" t="s">
        <v>1083</v>
      </c>
      <c r="B252" s="151" t="s">
        <v>72</v>
      </c>
      <c r="C252" s="159">
        <v>2</v>
      </c>
      <c r="D252" s="151" t="s">
        <v>1483</v>
      </c>
      <c r="E252" s="151" t="s">
        <v>1092</v>
      </c>
      <c r="F252"/>
      <c r="G252"/>
      <c r="H252"/>
      <c r="I252" s="161"/>
      <c r="J252" s="16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row>
    <row r="253" spans="1:364" s="77" customFormat="1" ht="17">
      <c r="A253" s="154" t="s">
        <v>1085</v>
      </c>
      <c r="B253" s="151" t="s">
        <v>72</v>
      </c>
      <c r="C253" s="159">
        <v>3</v>
      </c>
      <c r="D253" s="151" t="s">
        <v>1484</v>
      </c>
      <c r="E253" s="151" t="s">
        <v>1485</v>
      </c>
      <c r="F253"/>
      <c r="G253"/>
      <c r="H253"/>
      <c r="I253" s="161"/>
      <c r="J253" s="162"/>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row>
    <row r="254" spans="1:364" s="77" customFormat="1" ht="17">
      <c r="A254" s="154" t="s">
        <v>1086</v>
      </c>
      <c r="B254" s="151" t="s">
        <v>72</v>
      </c>
      <c r="C254" s="159">
        <v>4</v>
      </c>
      <c r="D254" s="151" t="s">
        <v>1486</v>
      </c>
      <c r="E254" s="151" t="s">
        <v>1487</v>
      </c>
      <c r="F254"/>
      <c r="G254"/>
      <c r="H254"/>
      <c r="I254" s="161"/>
      <c r="J254" s="162"/>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row>
    <row r="255" spans="1:364" s="77" customFormat="1" ht="17">
      <c r="A255" s="154" t="s">
        <v>1087</v>
      </c>
      <c r="B255" s="151" t="s">
        <v>72</v>
      </c>
      <c r="C255" s="159">
        <v>5</v>
      </c>
      <c r="D255" s="151" t="s">
        <v>1488</v>
      </c>
      <c r="E255" s="151" t="s">
        <v>1485</v>
      </c>
      <c r="F255"/>
      <c r="G255"/>
      <c r="H255"/>
      <c r="I255" s="161"/>
      <c r="J255" s="162"/>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row>
    <row r="256" spans="1:364" s="77" customFormat="1" ht="17">
      <c r="A256" s="154" t="s">
        <v>1088</v>
      </c>
      <c r="B256" s="151" t="s">
        <v>72</v>
      </c>
      <c r="C256" s="159">
        <v>6</v>
      </c>
      <c r="D256" s="151" t="s">
        <v>1489</v>
      </c>
      <c r="E256" s="151" t="s">
        <v>1092</v>
      </c>
      <c r="F256"/>
      <c r="G256"/>
      <c r="H256"/>
      <c r="I256" s="161"/>
      <c r="J256" s="162"/>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row>
    <row r="257" spans="1:364" s="77" customFormat="1" ht="17">
      <c r="A257" s="154" t="s">
        <v>1091</v>
      </c>
      <c r="B257" s="151" t="s">
        <v>72</v>
      </c>
      <c r="C257" s="159">
        <v>7</v>
      </c>
      <c r="D257" s="151" t="s">
        <v>1490</v>
      </c>
      <c r="E257" s="151" t="s">
        <v>1491</v>
      </c>
      <c r="F257"/>
      <c r="G257"/>
      <c r="H257"/>
      <c r="I257" s="161"/>
      <c r="J257" s="162"/>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row>
    <row r="258" spans="1:364" s="77" customFormat="1" ht="17">
      <c r="A258" s="154" t="s">
        <v>1094</v>
      </c>
      <c r="B258" s="151" t="s">
        <v>72</v>
      </c>
      <c r="C258" s="159">
        <v>8</v>
      </c>
      <c r="D258" s="151" t="s">
        <v>1492</v>
      </c>
      <c r="E258" s="151" t="s">
        <v>1487</v>
      </c>
      <c r="F258"/>
      <c r="G258"/>
      <c r="H258"/>
      <c r="I258" s="161"/>
      <c r="J258" s="162"/>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row>
    <row r="259" spans="1:364" s="77" customFormat="1" ht="17">
      <c r="A259" s="154" t="s">
        <v>1097</v>
      </c>
      <c r="B259" s="151" t="s">
        <v>72</v>
      </c>
      <c r="C259" s="159">
        <v>9</v>
      </c>
      <c r="D259" s="151" t="s">
        <v>1493</v>
      </c>
      <c r="E259" s="151" t="s">
        <v>1494</v>
      </c>
      <c r="F259"/>
      <c r="G259"/>
      <c r="H259"/>
      <c r="I259" s="161"/>
      <c r="J259" s="162"/>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row>
    <row r="260" spans="1:364" s="77" customFormat="1" ht="17">
      <c r="A260" s="154" t="s">
        <v>1100</v>
      </c>
      <c r="B260" s="151" t="s">
        <v>72</v>
      </c>
      <c r="C260" s="159">
        <v>10</v>
      </c>
      <c r="D260" s="151" t="s">
        <v>1495</v>
      </c>
      <c r="E260" s="151" t="s">
        <v>1496</v>
      </c>
      <c r="F260"/>
      <c r="G260"/>
      <c r="H260"/>
      <c r="I260" s="161"/>
      <c r="J260" s="162"/>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row>
    <row r="261" spans="1:364" s="77" customFormat="1" ht="17">
      <c r="A261" s="154" t="s">
        <v>1103</v>
      </c>
      <c r="B261" s="151" t="s">
        <v>74</v>
      </c>
      <c r="C261" s="159">
        <v>1</v>
      </c>
      <c r="D261" s="151" t="s">
        <v>1216</v>
      </c>
      <c r="E261" s="151" t="s">
        <v>1217</v>
      </c>
      <c r="F261"/>
      <c r="G261"/>
      <c r="H261"/>
      <c r="I261" s="161"/>
      <c r="J261" s="162"/>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row>
    <row r="262" spans="1:364" s="77" customFormat="1" ht="17">
      <c r="A262" s="154" t="s">
        <v>1104</v>
      </c>
      <c r="B262" s="151" t="s">
        <v>74</v>
      </c>
      <c r="C262" s="159">
        <v>2</v>
      </c>
      <c r="D262" s="151" t="s">
        <v>1227</v>
      </c>
      <c r="E262" s="151" t="s">
        <v>1228</v>
      </c>
      <c r="F262"/>
      <c r="G262"/>
      <c r="H262"/>
      <c r="I262" s="161"/>
      <c r="J262" s="1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row>
    <row r="263" spans="1:364" s="77" customFormat="1" ht="17">
      <c r="A263" s="154" t="s">
        <v>1105</v>
      </c>
      <c r="B263" s="151" t="s">
        <v>74</v>
      </c>
      <c r="C263" s="159">
        <v>3</v>
      </c>
      <c r="D263" s="151" t="s">
        <v>1497</v>
      </c>
      <c r="E263" s="151" t="s">
        <v>1498</v>
      </c>
      <c r="F263"/>
      <c r="G263"/>
      <c r="H263"/>
      <c r="I263" s="161"/>
      <c r="J263" s="162"/>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row>
    <row r="264" spans="1:364" s="77" customFormat="1" ht="17">
      <c r="A264" s="154" t="s">
        <v>1106</v>
      </c>
      <c r="B264" s="151" t="s">
        <v>74</v>
      </c>
      <c r="C264" s="159">
        <v>4</v>
      </c>
      <c r="D264" s="151">
        <v>1989</v>
      </c>
      <c r="E264" s="151" t="s">
        <v>160</v>
      </c>
      <c r="F264"/>
      <c r="G264"/>
      <c r="H264"/>
      <c r="I264" s="161"/>
      <c r="J264" s="162"/>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row>
    <row r="265" spans="1:364" s="77" customFormat="1" ht="17">
      <c r="A265" s="154" t="s">
        <v>1107</v>
      </c>
      <c r="B265" s="151" t="s">
        <v>74</v>
      </c>
      <c r="C265" s="159">
        <v>5</v>
      </c>
      <c r="D265" s="151" t="s">
        <v>1225</v>
      </c>
      <c r="E265" s="151" t="s">
        <v>1226</v>
      </c>
      <c r="F265"/>
      <c r="G265"/>
      <c r="H265"/>
      <c r="I265" s="161"/>
      <c r="J265" s="162"/>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row>
    <row r="266" spans="1:364" s="77" customFormat="1" ht="17">
      <c r="A266" s="154" t="s">
        <v>1108</v>
      </c>
      <c r="B266" s="151" t="s">
        <v>74</v>
      </c>
      <c r="C266" s="159">
        <v>6</v>
      </c>
      <c r="D266" s="151" t="s">
        <v>1235</v>
      </c>
      <c r="E266" s="151" t="s">
        <v>1236</v>
      </c>
      <c r="F266"/>
      <c r="G266"/>
      <c r="H266"/>
      <c r="I266" s="161"/>
      <c r="J266" s="162"/>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row>
    <row r="267" spans="1:364" s="77" customFormat="1" ht="17">
      <c r="A267" s="154" t="s">
        <v>1109</v>
      </c>
      <c r="B267" s="151" t="s">
        <v>74</v>
      </c>
      <c r="C267" s="159">
        <v>7</v>
      </c>
      <c r="D267" s="151" t="s">
        <v>1499</v>
      </c>
      <c r="E267" s="151" t="s">
        <v>1500</v>
      </c>
      <c r="F267"/>
      <c r="G267"/>
      <c r="H267"/>
      <c r="I267" s="161"/>
      <c r="J267" s="162"/>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row>
    <row r="268" spans="1:364" s="77" customFormat="1" ht="17">
      <c r="A268" s="154" t="s">
        <v>1110</v>
      </c>
      <c r="B268" s="151" t="s">
        <v>74</v>
      </c>
      <c r="C268" s="159">
        <v>8</v>
      </c>
      <c r="D268" s="151" t="s">
        <v>1330</v>
      </c>
      <c r="E268" s="151" t="s">
        <v>1331</v>
      </c>
      <c r="F268"/>
      <c r="G268"/>
      <c r="H268"/>
      <c r="I268" s="161"/>
      <c r="J268" s="162"/>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row>
    <row r="269" spans="1:364" s="77" customFormat="1" ht="17">
      <c r="A269" s="154" t="s">
        <v>1111</v>
      </c>
      <c r="B269" s="151" t="s">
        <v>74</v>
      </c>
      <c r="C269" s="159">
        <v>9</v>
      </c>
      <c r="D269" s="151" t="s">
        <v>1222</v>
      </c>
      <c r="E269" s="151" t="s">
        <v>535</v>
      </c>
      <c r="F269"/>
      <c r="G269"/>
      <c r="H269"/>
      <c r="I269" s="161"/>
      <c r="J269" s="162"/>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row>
    <row r="270" spans="1:364" s="77" customFormat="1" ht="17">
      <c r="A270" s="154" t="s">
        <v>1112</v>
      </c>
      <c r="B270" s="151" t="s">
        <v>74</v>
      </c>
      <c r="C270" s="159">
        <v>10</v>
      </c>
      <c r="D270" s="151" t="s">
        <v>1501</v>
      </c>
      <c r="E270" s="151" t="s">
        <v>1502</v>
      </c>
      <c r="F270"/>
      <c r="G270"/>
      <c r="H270"/>
      <c r="I270" s="161"/>
      <c r="J270" s="162"/>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row>
    <row r="271" spans="1:364" s="77" customFormat="1" ht="17">
      <c r="A271" s="154" t="s">
        <v>1142</v>
      </c>
      <c r="B271" s="151" t="s">
        <v>77</v>
      </c>
      <c r="C271" s="159">
        <v>1</v>
      </c>
      <c r="D271" s="151" t="s">
        <v>1209</v>
      </c>
      <c r="E271" s="151" t="s">
        <v>166</v>
      </c>
      <c r="F271"/>
      <c r="G271"/>
      <c r="H271"/>
      <c r="I271" s="161"/>
      <c r="J271" s="162"/>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row>
    <row r="272" spans="1:364" s="77" customFormat="1" ht="17">
      <c r="A272" s="154" t="s">
        <v>1143</v>
      </c>
      <c r="B272" s="151" t="s">
        <v>77</v>
      </c>
      <c r="C272" s="159">
        <v>2</v>
      </c>
      <c r="D272" s="151" t="s">
        <v>1208</v>
      </c>
      <c r="E272" s="151" t="s">
        <v>160</v>
      </c>
      <c r="F272"/>
      <c r="G272"/>
      <c r="H272"/>
      <c r="I272" s="161"/>
      <c r="J272" s="16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row>
    <row r="273" spans="1:364" s="77" customFormat="1" ht="17">
      <c r="A273" s="154" t="s">
        <v>1144</v>
      </c>
      <c r="B273" s="151" t="s">
        <v>77</v>
      </c>
      <c r="C273" s="159">
        <v>3</v>
      </c>
      <c r="D273" s="151" t="s">
        <v>1207</v>
      </c>
      <c r="E273" s="151" t="s">
        <v>160</v>
      </c>
      <c r="F273"/>
      <c r="G273"/>
      <c r="H273"/>
      <c r="I273" s="161"/>
      <c r="J273" s="162"/>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row>
    <row r="274" spans="1:364" s="77" customFormat="1" ht="17">
      <c r="A274" s="154" t="s">
        <v>1145</v>
      </c>
      <c r="B274" s="151" t="s">
        <v>77</v>
      </c>
      <c r="C274" s="159">
        <v>4</v>
      </c>
      <c r="D274" s="151" t="s">
        <v>1394</v>
      </c>
      <c r="E274" s="151" t="s">
        <v>1395</v>
      </c>
      <c r="F274"/>
      <c r="G274"/>
      <c r="H274"/>
      <c r="I274" s="161"/>
      <c r="J274" s="162"/>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row>
    <row r="275" spans="1:364" s="77" customFormat="1" ht="17">
      <c r="A275" s="154" t="s">
        <v>1146</v>
      </c>
      <c r="B275" s="151" t="s">
        <v>77</v>
      </c>
      <c r="C275" s="159">
        <v>5</v>
      </c>
      <c r="D275" s="151" t="s">
        <v>1212</v>
      </c>
      <c r="E275" s="151" t="s">
        <v>174</v>
      </c>
      <c r="F275"/>
      <c r="G275"/>
      <c r="H275"/>
      <c r="I275" s="161"/>
      <c r="J275" s="162"/>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row>
    <row r="276" spans="1:364" s="77" customFormat="1" ht="17">
      <c r="A276" s="154" t="s">
        <v>1147</v>
      </c>
      <c r="B276" s="151" t="s">
        <v>77</v>
      </c>
      <c r="C276" s="159">
        <v>6</v>
      </c>
      <c r="D276" s="151" t="s">
        <v>1391</v>
      </c>
      <c r="E276" s="151" t="s">
        <v>836</v>
      </c>
      <c r="F276"/>
      <c r="G276"/>
      <c r="H276"/>
      <c r="I276" s="161"/>
      <c r="J276" s="162"/>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row>
    <row r="277" spans="1:364" s="77" customFormat="1" ht="17">
      <c r="A277" s="154" t="s">
        <v>1148</v>
      </c>
      <c r="B277" s="151" t="s">
        <v>77</v>
      </c>
      <c r="C277" s="159">
        <v>7</v>
      </c>
      <c r="D277" s="151" t="s">
        <v>1503</v>
      </c>
      <c r="E277" s="151" t="s">
        <v>199</v>
      </c>
      <c r="F277"/>
      <c r="G277"/>
      <c r="H277"/>
      <c r="I277" s="161"/>
      <c r="J277" s="162"/>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row>
    <row r="278" spans="1:364" s="77" customFormat="1" ht="17">
      <c r="A278" s="154" t="s">
        <v>1149</v>
      </c>
      <c r="B278" s="151" t="s">
        <v>77</v>
      </c>
      <c r="C278" s="159">
        <v>8</v>
      </c>
      <c r="D278" s="151" t="s">
        <v>1211</v>
      </c>
      <c r="E278" s="151" t="s">
        <v>157</v>
      </c>
      <c r="F278"/>
      <c r="G278"/>
      <c r="H278"/>
      <c r="I278" s="161"/>
      <c r="J278" s="162"/>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row>
    <row r="279" spans="1:364" s="77" customFormat="1" ht="17">
      <c r="A279" s="154" t="s">
        <v>1150</v>
      </c>
      <c r="B279" s="151" t="s">
        <v>77</v>
      </c>
      <c r="C279" s="159">
        <v>9</v>
      </c>
      <c r="D279" s="151" t="s">
        <v>1290</v>
      </c>
      <c r="E279" s="151" t="s">
        <v>1291</v>
      </c>
      <c r="F279"/>
      <c r="G279"/>
      <c r="H279"/>
      <c r="I279" s="161"/>
      <c r="J279" s="162"/>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row>
    <row r="280" spans="1:364" s="77" customFormat="1" ht="17">
      <c r="A280" s="154" t="s">
        <v>1151</v>
      </c>
      <c r="B280" s="151" t="s">
        <v>77</v>
      </c>
      <c r="C280" s="159">
        <v>10</v>
      </c>
      <c r="D280" s="151" t="s">
        <v>1504</v>
      </c>
      <c r="E280" s="151" t="s">
        <v>1505</v>
      </c>
      <c r="F280"/>
      <c r="G280"/>
      <c r="H280"/>
      <c r="I280" s="161"/>
      <c r="J280" s="162"/>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row>
    <row r="281" spans="1:364" s="77" customFormat="1" ht="17">
      <c r="A281" s="154" t="s">
        <v>1164</v>
      </c>
      <c r="B281" s="151" t="s">
        <v>23</v>
      </c>
      <c r="C281" s="159">
        <v>1</v>
      </c>
      <c r="D281" s="151" t="s">
        <v>1210</v>
      </c>
      <c r="E281" s="151" t="s">
        <v>154</v>
      </c>
      <c r="F281"/>
      <c r="G281"/>
      <c r="H281"/>
      <c r="I281" s="161"/>
      <c r="J281" s="162"/>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row>
    <row r="282" spans="1:364" s="77" customFormat="1" ht="17">
      <c r="A282" s="154" t="s">
        <v>1165</v>
      </c>
      <c r="B282" s="151" t="s">
        <v>23</v>
      </c>
      <c r="C282" s="159">
        <v>2</v>
      </c>
      <c r="D282" s="151" t="s">
        <v>1208</v>
      </c>
      <c r="E282" s="151" t="s">
        <v>160</v>
      </c>
      <c r="F282"/>
      <c r="G282"/>
      <c r="H282"/>
      <c r="I282" s="161"/>
      <c r="J282" s="16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row>
    <row r="283" spans="1:364" s="77" customFormat="1" ht="17">
      <c r="A283" s="154" t="s">
        <v>1166</v>
      </c>
      <c r="B283" s="151" t="s">
        <v>23</v>
      </c>
      <c r="C283" s="159">
        <v>3</v>
      </c>
      <c r="D283" s="151" t="s">
        <v>1211</v>
      </c>
      <c r="E283" s="151" t="s">
        <v>157</v>
      </c>
      <c r="F283"/>
      <c r="G283"/>
      <c r="H283"/>
      <c r="I283" s="161"/>
      <c r="J283" s="162"/>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row>
    <row r="284" spans="1:364" s="77" customFormat="1" ht="17">
      <c r="A284" s="154" t="s">
        <v>1167</v>
      </c>
      <c r="B284" s="151" t="s">
        <v>23</v>
      </c>
      <c r="C284" s="159">
        <v>4</v>
      </c>
      <c r="D284" s="151" t="s">
        <v>1207</v>
      </c>
      <c r="E284" s="151" t="s">
        <v>160</v>
      </c>
      <c r="F284"/>
      <c r="G284"/>
      <c r="H284"/>
      <c r="I284" s="161"/>
      <c r="J284" s="162"/>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row>
    <row r="285" spans="1:364" s="77" customFormat="1" ht="17">
      <c r="A285" s="154" t="s">
        <v>1168</v>
      </c>
      <c r="B285" s="151" t="s">
        <v>23</v>
      </c>
      <c r="C285" s="159">
        <v>5</v>
      </c>
      <c r="D285" s="151" t="s">
        <v>1506</v>
      </c>
      <c r="E285" s="151" t="s">
        <v>154</v>
      </c>
      <c r="F285"/>
      <c r="G285"/>
      <c r="H285"/>
      <c r="I285" s="161"/>
      <c r="J285" s="162"/>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row>
    <row r="286" spans="1:364" s="77" customFormat="1" ht="17">
      <c r="A286" s="154" t="s">
        <v>1169</v>
      </c>
      <c r="B286" s="151" t="s">
        <v>23</v>
      </c>
      <c r="C286" s="159">
        <v>6</v>
      </c>
      <c r="D286" s="151" t="s">
        <v>1214</v>
      </c>
      <c r="E286" s="151" t="s">
        <v>160</v>
      </c>
      <c r="F286"/>
      <c r="G286"/>
      <c r="H286"/>
      <c r="I286" s="161"/>
      <c r="J286" s="162"/>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row>
    <row r="287" spans="1:364" s="77" customFormat="1" ht="17">
      <c r="A287" s="154" t="s">
        <v>1170</v>
      </c>
      <c r="B287" s="151" t="s">
        <v>23</v>
      </c>
      <c r="C287" s="159">
        <v>7</v>
      </c>
      <c r="D287" s="151" t="s">
        <v>1227</v>
      </c>
      <c r="E287" s="151" t="s">
        <v>1228</v>
      </c>
      <c r="F287"/>
      <c r="G287"/>
      <c r="H287"/>
      <c r="I287" s="161"/>
      <c r="J287" s="162"/>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row>
    <row r="288" spans="1:364" s="77" customFormat="1" ht="17">
      <c r="A288" s="154" t="s">
        <v>1171</v>
      </c>
      <c r="B288" s="151" t="s">
        <v>23</v>
      </c>
      <c r="C288" s="159">
        <v>8</v>
      </c>
      <c r="D288" s="151" t="s">
        <v>1213</v>
      </c>
      <c r="E288" s="151" t="s">
        <v>160</v>
      </c>
      <c r="F288"/>
      <c r="G288"/>
      <c r="H288"/>
      <c r="I288" s="161"/>
      <c r="J288" s="162"/>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row>
    <row r="289" spans="1:364" s="77" customFormat="1" ht="17">
      <c r="A289" s="154" t="s">
        <v>1172</v>
      </c>
      <c r="B289" s="151" t="s">
        <v>23</v>
      </c>
      <c r="C289" s="159">
        <v>9</v>
      </c>
      <c r="D289" s="151" t="s">
        <v>1397</v>
      </c>
      <c r="E289" s="151" t="s">
        <v>160</v>
      </c>
      <c r="F289"/>
      <c r="G289"/>
      <c r="H289"/>
      <c r="I289" s="161"/>
      <c r="J289" s="162"/>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row>
    <row r="290" spans="1:364" s="77" customFormat="1" ht="17">
      <c r="A290" s="154" t="s">
        <v>1174</v>
      </c>
      <c r="B290" s="151" t="s">
        <v>23</v>
      </c>
      <c r="C290" s="159">
        <v>10</v>
      </c>
      <c r="D290" s="151" t="s">
        <v>1225</v>
      </c>
      <c r="E290" s="151" t="s">
        <v>1226</v>
      </c>
      <c r="F290"/>
      <c r="G290"/>
      <c r="H290"/>
      <c r="I290" s="161"/>
      <c r="J290" s="162"/>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row>
    <row r="291" spans="1:364" s="77" customFormat="1" ht="17">
      <c r="A291" s="154" t="s">
        <v>1201</v>
      </c>
      <c r="B291" s="151" t="s">
        <v>1202</v>
      </c>
      <c r="C291" s="159">
        <v>1</v>
      </c>
      <c r="D291" s="151" t="s">
        <v>1314</v>
      </c>
      <c r="E291" s="151" t="s">
        <v>1315</v>
      </c>
      <c r="F291"/>
      <c r="G291"/>
      <c r="H291"/>
      <c r="I291" s="161"/>
      <c r="J291" s="162"/>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row>
    <row r="292" spans="1:364" s="77" customFormat="1" ht="17">
      <c r="A292" s="154" t="s">
        <v>1203</v>
      </c>
      <c r="B292" s="151" t="s">
        <v>1202</v>
      </c>
      <c r="C292" s="159">
        <v>2</v>
      </c>
      <c r="D292" s="151" t="s">
        <v>1507</v>
      </c>
      <c r="E292" s="151" t="s">
        <v>1508</v>
      </c>
      <c r="F292"/>
      <c r="G292"/>
      <c r="H292"/>
      <c r="I292" s="161"/>
      <c r="J292" s="16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row>
    <row r="293" spans="1:364" s="77" customFormat="1" ht="17">
      <c r="A293" s="154" t="s">
        <v>1204</v>
      </c>
      <c r="B293" s="151" t="s">
        <v>1202</v>
      </c>
      <c r="C293" s="159">
        <v>3</v>
      </c>
      <c r="D293" s="151" t="s">
        <v>1312</v>
      </c>
      <c r="E293" s="151" t="s">
        <v>1313</v>
      </c>
      <c r="F293"/>
      <c r="G293"/>
      <c r="H293"/>
      <c r="I293" s="161"/>
      <c r="J293" s="162"/>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row>
    <row r="294" spans="1:364" s="77" customFormat="1" ht="17">
      <c r="A294" s="154" t="s">
        <v>1509</v>
      </c>
      <c r="B294" s="151"/>
      <c r="C294" s="159"/>
      <c r="D294" s="151"/>
      <c r="E294" s="151"/>
      <c r="F294"/>
      <c r="G294"/>
      <c r="H294"/>
      <c r="I294" s="161"/>
      <c r="J294" s="162"/>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row>
    <row r="295" spans="1:364" s="77" customFormat="1" ht="17">
      <c r="A295" s="154" t="s">
        <v>1509</v>
      </c>
      <c r="B295" s="151"/>
      <c r="C295" s="159"/>
      <c r="D295" s="151"/>
      <c r="E295" s="151"/>
      <c r="F295"/>
      <c r="G295"/>
      <c r="H295"/>
      <c r="I295" s="161"/>
      <c r="J295" s="162"/>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row>
    <row r="296" spans="1:364" s="77" customFormat="1" ht="17">
      <c r="A296" s="154" t="s">
        <v>1509</v>
      </c>
      <c r="B296" s="151"/>
      <c r="C296" s="159"/>
      <c r="D296" s="151"/>
      <c r="E296" s="151"/>
      <c r="F296"/>
      <c r="G296"/>
      <c r="H296"/>
      <c r="I296" s="161"/>
      <c r="J296" s="162"/>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row>
    <row r="297" spans="1:364" s="77" customFormat="1" ht="17">
      <c r="A297" s="154" t="s">
        <v>1509</v>
      </c>
      <c r="B297" s="151"/>
      <c r="C297" s="159"/>
      <c r="D297" s="151"/>
      <c r="E297" s="151"/>
      <c r="F297"/>
      <c r="G297"/>
      <c r="H297"/>
      <c r="I297" s="161"/>
      <c r="J297" s="162"/>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row>
    <row r="298" spans="1:364" s="77" customFormat="1" ht="17">
      <c r="A298" s="154" t="s">
        <v>1509</v>
      </c>
      <c r="B298" s="151"/>
      <c r="C298" s="159"/>
      <c r="D298" s="151"/>
      <c r="E298" s="151"/>
      <c r="F298"/>
      <c r="G298"/>
      <c r="H298"/>
      <c r="I298" s="161"/>
      <c r="J298" s="162"/>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row>
    <row r="299" spans="1:364" s="77" customFormat="1" ht="17">
      <c r="A299" s="154" t="s">
        <v>1509</v>
      </c>
      <c r="B299" s="151"/>
      <c r="C299" s="159"/>
      <c r="D299" s="151"/>
      <c r="E299" s="151"/>
      <c r="F299"/>
      <c r="G299"/>
      <c r="H299"/>
      <c r="I299" s="161"/>
      <c r="J299" s="162"/>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row>
    <row r="300" spans="1:364" s="77" customFormat="1" ht="17">
      <c r="A300" s="154" t="s">
        <v>1509</v>
      </c>
      <c r="B300" s="151"/>
      <c r="C300" s="159"/>
      <c r="D300" s="151"/>
      <c r="E300" s="151"/>
      <c r="F300"/>
      <c r="G300"/>
      <c r="H300"/>
      <c r="I300" s="161"/>
      <c r="J300" s="162"/>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row>
    <row r="301" spans="1:364" s="77" customFormat="1" ht="17">
      <c r="A301" s="154" t="s">
        <v>1509</v>
      </c>
      <c r="B301" s="151"/>
      <c r="C301" s="159"/>
      <c r="D301" s="151"/>
      <c r="E301" s="151"/>
      <c r="F301"/>
      <c r="G301"/>
      <c r="H301"/>
      <c r="I301" s="161"/>
      <c r="J301" s="162"/>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row>
    <row r="302" spans="1:364" s="77" customFormat="1" ht="17">
      <c r="A302" s="154" t="s">
        <v>1509</v>
      </c>
      <c r="B302" s="151"/>
      <c r="C302" s="159"/>
      <c r="D302" s="151"/>
      <c r="E302" s="151"/>
      <c r="F302"/>
      <c r="G302"/>
      <c r="H302"/>
      <c r="I302" s="161"/>
      <c r="J302" s="16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row>
    <row r="303" spans="1:364" s="77" customFormat="1" ht="17">
      <c r="A303" s="154" t="s">
        <v>1509</v>
      </c>
      <c r="B303" s="151"/>
      <c r="C303" s="159"/>
      <c r="D303" s="151"/>
      <c r="E303" s="151"/>
      <c r="F303"/>
      <c r="G303"/>
      <c r="H303"/>
      <c r="I303" s="161"/>
      <c r="J303" s="162"/>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row>
    <row r="304" spans="1:364" s="77" customFormat="1" ht="17">
      <c r="A304" s="154" t="s">
        <v>1509</v>
      </c>
      <c r="B304" s="151"/>
      <c r="C304" s="159"/>
      <c r="D304" s="151"/>
      <c r="E304" s="151"/>
      <c r="F304"/>
      <c r="G304"/>
      <c r="H304"/>
      <c r="I304" s="161"/>
      <c r="J304" s="162"/>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row>
    <row r="305" spans="1:364" s="77" customFormat="1" ht="17">
      <c r="A305" s="154" t="s">
        <v>1509</v>
      </c>
      <c r="B305" s="151"/>
      <c r="C305" s="159"/>
      <c r="D305" s="151"/>
      <c r="E305" s="151"/>
      <c r="F305"/>
      <c r="G305"/>
      <c r="H305"/>
      <c r="I305" s="161"/>
      <c r="J305" s="162"/>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row>
    <row r="306" spans="1:364" s="77" customFormat="1" ht="17">
      <c r="A306" s="154" t="s">
        <v>1509</v>
      </c>
      <c r="B306" s="151"/>
      <c r="C306" s="159"/>
      <c r="D306" s="151"/>
      <c r="E306" s="151"/>
      <c r="F306"/>
      <c r="G306"/>
      <c r="H306"/>
      <c r="I306" s="161"/>
      <c r="J306" s="162"/>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row>
    <row r="307" spans="1:364" s="77" customFormat="1" ht="17">
      <c r="A307" s="154" t="s">
        <v>1509</v>
      </c>
      <c r="B307" s="151"/>
      <c r="C307" s="159"/>
      <c r="D307" s="151"/>
      <c r="E307" s="151"/>
      <c r="F307"/>
      <c r="G307"/>
      <c r="H307"/>
      <c r="I307" s="161"/>
      <c r="J307" s="162"/>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row>
    <row r="308" spans="1:364" s="77" customFormat="1" ht="17">
      <c r="A308" s="154" t="s">
        <v>1509</v>
      </c>
      <c r="B308" s="151"/>
      <c r="C308" s="159"/>
      <c r="D308" s="151"/>
      <c r="E308" s="151"/>
      <c r="F308"/>
      <c r="G308"/>
      <c r="H308"/>
      <c r="I308" s="161"/>
      <c r="J308" s="162"/>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row>
    <row r="309" spans="1:364" s="77" customFormat="1" ht="17">
      <c r="A309" s="154" t="s">
        <v>1509</v>
      </c>
      <c r="B309" s="151"/>
      <c r="C309" s="159"/>
      <c r="D309" s="151"/>
      <c r="E309" s="151"/>
      <c r="F309"/>
      <c r="G309"/>
      <c r="H309"/>
      <c r="I309" s="161"/>
      <c r="J309" s="162"/>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row>
    <row r="310" spans="1:364" s="77" customFormat="1" ht="17">
      <c r="A310" s="154" t="s">
        <v>1509</v>
      </c>
      <c r="B310" s="151"/>
      <c r="C310" s="159"/>
      <c r="D310" s="151"/>
      <c r="E310" s="151"/>
      <c r="F310"/>
      <c r="G310"/>
      <c r="H310"/>
      <c r="I310" s="161"/>
      <c r="J310" s="162"/>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row>
    <row r="311" spans="1:364" s="77" customFormat="1" ht="17">
      <c r="A311" s="154" t="s">
        <v>1509</v>
      </c>
      <c r="B311" s="151"/>
      <c r="C311" s="159"/>
      <c r="D311" s="151"/>
      <c r="E311" s="151"/>
      <c r="F311"/>
      <c r="G311"/>
      <c r="H311"/>
      <c r="I311" s="161"/>
      <c r="J311" s="162"/>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row>
    <row r="312" spans="1:364" s="77" customFormat="1" ht="17">
      <c r="A312" s="154" t="s">
        <v>1509</v>
      </c>
      <c r="B312" s="151"/>
      <c r="C312" s="159"/>
      <c r="D312" s="151"/>
      <c r="E312" s="151"/>
      <c r="F312"/>
      <c r="G312"/>
      <c r="H312"/>
      <c r="I312" s="161"/>
      <c r="J312" s="16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row>
    <row r="313" spans="1:364" s="77" customFormat="1" ht="17">
      <c r="A313" s="154" t="s">
        <v>1509</v>
      </c>
      <c r="B313" s="151"/>
      <c r="C313" s="159"/>
      <c r="D313" s="151"/>
      <c r="E313" s="151"/>
      <c r="F313"/>
      <c r="G313"/>
      <c r="H313"/>
      <c r="I313" s="161"/>
      <c r="J313" s="162"/>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row>
    <row r="314" spans="1:364" s="77" customFormat="1" ht="17">
      <c r="A314" s="154" t="s">
        <v>1509</v>
      </c>
      <c r="B314" s="151"/>
      <c r="C314" s="159"/>
      <c r="D314" s="151"/>
      <c r="E314" s="151"/>
      <c r="F314"/>
      <c r="G314"/>
      <c r="H314"/>
      <c r="I314" s="161"/>
      <c r="J314" s="162"/>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row>
    <row r="315" spans="1:364" s="77" customFormat="1" ht="17">
      <c r="A315" s="154" t="s">
        <v>1509</v>
      </c>
      <c r="B315" s="151"/>
      <c r="C315" s="159"/>
      <c r="D315" s="151"/>
      <c r="E315" s="151"/>
      <c r="F315"/>
      <c r="G315"/>
      <c r="H315"/>
      <c r="I315" s="161"/>
      <c r="J315" s="162"/>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row>
    <row r="316" spans="1:364" s="77" customFormat="1" ht="17">
      <c r="A316" s="154" t="s">
        <v>1509</v>
      </c>
      <c r="B316" s="151"/>
      <c r="C316" s="159"/>
      <c r="D316" s="151"/>
      <c r="E316" s="151"/>
      <c r="F316"/>
      <c r="G316"/>
      <c r="H316"/>
      <c r="I316" s="161"/>
      <c r="J316" s="162"/>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row>
    <row r="317" spans="1:364" s="77" customFormat="1" ht="17">
      <c r="A317" s="154" t="s">
        <v>1509</v>
      </c>
      <c r="B317" s="151"/>
      <c r="C317" s="159"/>
      <c r="D317" s="151"/>
      <c r="E317" s="151"/>
      <c r="F317"/>
      <c r="G317"/>
      <c r="H317"/>
      <c r="I317" s="161"/>
      <c r="J317" s="162"/>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row>
    <row r="318" spans="1:364" s="77" customFormat="1" ht="17">
      <c r="A318" s="154" t="s">
        <v>1509</v>
      </c>
      <c r="B318" s="151"/>
      <c r="C318" s="159"/>
      <c r="D318" s="151"/>
      <c r="E318" s="151"/>
      <c r="F318"/>
      <c r="G318"/>
      <c r="H318"/>
      <c r="I318" s="161"/>
      <c r="J318" s="162"/>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row>
    <row r="319" spans="1:364" s="77" customFormat="1" ht="17">
      <c r="A319" s="154" t="s">
        <v>1509</v>
      </c>
      <c r="B319" s="151"/>
      <c r="C319" s="159"/>
      <c r="D319" s="151"/>
      <c r="E319" s="151"/>
      <c r="F319"/>
      <c r="G319"/>
      <c r="H319"/>
      <c r="I319" s="161"/>
      <c r="J319" s="162"/>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row>
    <row r="320" spans="1:364" s="77" customFormat="1" ht="17">
      <c r="A320" s="154" t="s">
        <v>1509</v>
      </c>
      <c r="B320" s="151"/>
      <c r="C320" s="159"/>
      <c r="D320" s="151"/>
      <c r="E320" s="151"/>
      <c r="F320"/>
      <c r="G320"/>
      <c r="H320"/>
      <c r="I320" s="161"/>
      <c r="J320" s="162"/>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row>
    <row r="321" spans="1:364" s="77" customFormat="1" ht="17">
      <c r="A321" s="154" t="s">
        <v>1509</v>
      </c>
      <c r="B321" s="151"/>
      <c r="C321" s="159"/>
      <c r="D321" s="151"/>
      <c r="E321" s="151"/>
      <c r="F321"/>
      <c r="G321"/>
      <c r="H321"/>
      <c r="I321" s="161"/>
      <c r="J321" s="162"/>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row>
    <row r="322" spans="1:364" s="77" customFormat="1" ht="17">
      <c r="A322" s="154" t="s">
        <v>1509</v>
      </c>
      <c r="B322" s="151"/>
      <c r="C322" s="159"/>
      <c r="D322" s="151"/>
      <c r="E322" s="151"/>
      <c r="F322"/>
      <c r="G322"/>
      <c r="H322"/>
      <c r="I322" s="161"/>
      <c r="J322" s="16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row>
    <row r="323" spans="1:364" s="77" customFormat="1" ht="17">
      <c r="A323" s="154" t="s">
        <v>1509</v>
      </c>
      <c r="B323" s="151"/>
      <c r="C323" s="159"/>
      <c r="D323" s="151"/>
      <c r="E323" s="151"/>
      <c r="F323"/>
      <c r="G323"/>
      <c r="H323"/>
      <c r="I323" s="161"/>
      <c r="J323" s="162"/>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row>
    <row r="324" spans="1:364" s="77" customFormat="1" ht="17">
      <c r="A324" s="154" t="s">
        <v>1509</v>
      </c>
      <c r="B324" s="151"/>
      <c r="C324" s="159"/>
      <c r="D324" s="151"/>
      <c r="E324" s="151"/>
      <c r="F324"/>
      <c r="G324"/>
      <c r="H324"/>
      <c r="I324" s="161"/>
      <c r="J324" s="162"/>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row>
    <row r="325" spans="1:364" s="77" customFormat="1" ht="17">
      <c r="A325" s="154" t="s">
        <v>1509</v>
      </c>
      <c r="B325" s="151"/>
      <c r="C325" s="159"/>
      <c r="D325" s="151"/>
      <c r="E325" s="151"/>
      <c r="F325"/>
      <c r="G325"/>
      <c r="H325"/>
      <c r="I325" s="161"/>
      <c r="J325" s="162"/>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row>
    <row r="326" spans="1:364" s="77" customFormat="1" ht="17">
      <c r="A326" s="154" t="s">
        <v>1509</v>
      </c>
      <c r="B326" s="151"/>
      <c r="C326" s="159"/>
      <c r="D326" s="151"/>
      <c r="E326" s="151"/>
      <c r="F326"/>
      <c r="G326"/>
      <c r="H326"/>
      <c r="I326" s="161"/>
      <c r="J326" s="162"/>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row>
    <row r="327" spans="1:364" s="77" customFormat="1" ht="17">
      <c r="A327" s="154" t="s">
        <v>1509</v>
      </c>
      <c r="B327" s="151"/>
      <c r="C327" s="159"/>
      <c r="D327" s="151"/>
      <c r="E327" s="151"/>
      <c r="F327"/>
      <c r="G327"/>
      <c r="H327"/>
      <c r="I327" s="161"/>
      <c r="J327" s="162"/>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row>
    <row r="328" spans="1:364" s="77" customFormat="1" ht="17">
      <c r="A328" s="154" t="s">
        <v>1509</v>
      </c>
      <c r="B328" s="151"/>
      <c r="C328" s="159"/>
      <c r="D328" s="151"/>
      <c r="E328" s="151"/>
      <c r="F328"/>
      <c r="G328"/>
      <c r="H328"/>
      <c r="I328" s="161"/>
      <c r="J328" s="162"/>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row>
    <row r="329" spans="1:364" s="77" customFormat="1" ht="17">
      <c r="A329" s="154" t="s">
        <v>1509</v>
      </c>
      <c r="B329" s="151"/>
      <c r="C329" s="159"/>
      <c r="D329" s="151"/>
      <c r="E329" s="151"/>
      <c r="F329"/>
      <c r="G329"/>
      <c r="H329"/>
      <c r="I329" s="161"/>
      <c r="J329" s="162"/>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row>
    <row r="330" spans="1:364" s="77" customFormat="1" ht="17">
      <c r="A330" s="154" t="s">
        <v>1509</v>
      </c>
      <c r="B330" s="151"/>
      <c r="C330" s="159"/>
      <c r="D330" s="151"/>
      <c r="E330" s="151"/>
      <c r="F330"/>
      <c r="G330"/>
      <c r="H330"/>
      <c r="I330" s="161"/>
      <c r="J330" s="162"/>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row>
    <row r="331" spans="1:364" s="77" customFormat="1" ht="17">
      <c r="A331" s="154" t="s">
        <v>1509</v>
      </c>
      <c r="B331" s="151"/>
      <c r="C331" s="159"/>
      <c r="D331" s="151"/>
      <c r="E331" s="151"/>
      <c r="F331"/>
      <c r="G331"/>
      <c r="H331"/>
      <c r="I331" s="161"/>
      <c r="J331" s="162"/>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row>
    <row r="332" spans="1:364" s="77" customFormat="1" ht="17">
      <c r="A332" s="154" t="s">
        <v>1509</v>
      </c>
      <c r="B332" s="151"/>
      <c r="C332" s="159"/>
      <c r="D332" s="151"/>
      <c r="E332" s="151"/>
      <c r="F332"/>
      <c r="G332"/>
      <c r="H332"/>
      <c r="I332" s="161"/>
      <c r="J332" s="16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row>
    <row r="333" spans="1:364" s="77" customFormat="1" ht="17">
      <c r="A333" s="154" t="s">
        <v>1509</v>
      </c>
      <c r="B333" s="151"/>
      <c r="C333" s="159"/>
      <c r="D333" s="151"/>
      <c r="E333" s="151"/>
      <c r="F333"/>
      <c r="G333"/>
      <c r="H333"/>
      <c r="I333" s="161"/>
      <c r="J333" s="162"/>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row>
    <row r="334" spans="1:364" s="77" customFormat="1" ht="17">
      <c r="A334" s="154" t="s">
        <v>1509</v>
      </c>
      <c r="B334" s="151"/>
      <c r="C334" s="159"/>
      <c r="D334" s="151"/>
      <c r="E334" s="151"/>
      <c r="F334"/>
      <c r="G334"/>
      <c r="H334"/>
      <c r="I334" s="161"/>
      <c r="J334" s="162"/>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row>
    <row r="335" spans="1:364" s="77" customFormat="1" ht="17">
      <c r="A335" s="154" t="s">
        <v>1509</v>
      </c>
      <c r="B335" s="151"/>
      <c r="C335" s="159"/>
      <c r="D335" s="151"/>
      <c r="E335" s="151"/>
      <c r="F335"/>
      <c r="G335"/>
      <c r="H335"/>
      <c r="I335" s="161"/>
      <c r="J335" s="162"/>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row>
    <row r="336" spans="1:364" s="77" customFormat="1" ht="17">
      <c r="A336" s="154" t="s">
        <v>1509</v>
      </c>
      <c r="B336" s="151"/>
      <c r="C336" s="159"/>
      <c r="D336" s="151"/>
      <c r="E336" s="151"/>
      <c r="F336"/>
      <c r="G336"/>
      <c r="H336"/>
      <c r="I336" s="161"/>
      <c r="J336" s="162"/>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row>
    <row r="337" spans="1:364" s="77" customFormat="1" ht="17">
      <c r="A337" s="154" t="s">
        <v>1509</v>
      </c>
      <c r="B337" s="151"/>
      <c r="C337" s="159"/>
      <c r="D337" s="151"/>
      <c r="E337" s="151"/>
      <c r="F337"/>
      <c r="G337"/>
      <c r="H337"/>
      <c r="I337" s="161"/>
      <c r="J337" s="162"/>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row>
    <row r="338" spans="1:364" s="77" customFormat="1" ht="17">
      <c r="A338" s="154" t="s">
        <v>1509</v>
      </c>
      <c r="B338" s="151"/>
      <c r="C338" s="159"/>
      <c r="D338" s="151"/>
      <c r="E338" s="151"/>
      <c r="F338"/>
      <c r="G338"/>
      <c r="H338"/>
      <c r="I338" s="161"/>
      <c r="J338" s="162"/>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row>
    <row r="339" spans="1:364" s="77" customFormat="1" ht="17">
      <c r="A339" s="154" t="s">
        <v>1509</v>
      </c>
      <c r="B339" s="151"/>
      <c r="C339" s="159"/>
      <c r="D339" s="151"/>
      <c r="E339" s="151"/>
      <c r="F339"/>
      <c r="G339"/>
      <c r="H339"/>
      <c r="I339" s="161"/>
      <c r="J339" s="162"/>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row>
    <row r="340" spans="1:364" s="77" customFormat="1" ht="17">
      <c r="A340" s="154" t="s">
        <v>1509</v>
      </c>
      <c r="B340" s="151"/>
      <c r="C340" s="159"/>
      <c r="D340" s="151"/>
      <c r="E340" s="151"/>
      <c r="F340"/>
      <c r="G340"/>
      <c r="H340"/>
      <c r="I340" s="161"/>
      <c r="J340" s="162"/>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row>
    <row r="341" spans="1:364" s="77" customFormat="1" ht="17">
      <c r="A341" s="154" t="s">
        <v>1509</v>
      </c>
      <c r="B341" s="151"/>
      <c r="C341" s="159"/>
      <c r="D341" s="151"/>
      <c r="E341" s="151"/>
      <c r="F341"/>
      <c r="G341"/>
      <c r="H341"/>
      <c r="I341" s="161"/>
      <c r="J341" s="162"/>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row>
    <row r="342" spans="1:364" s="77" customFormat="1" ht="17">
      <c r="A342" s="154" t="s">
        <v>1509</v>
      </c>
      <c r="B342" s="151"/>
      <c r="C342" s="159"/>
      <c r="D342" s="151"/>
      <c r="E342" s="151"/>
      <c r="F342"/>
      <c r="G342"/>
      <c r="H342"/>
      <c r="I342" s="161"/>
      <c r="J342" s="16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row>
    <row r="343" spans="1:364" s="77" customFormat="1" ht="17">
      <c r="A343" s="154" t="s">
        <v>1509</v>
      </c>
      <c r="B343" s="151"/>
      <c r="C343" s="159"/>
      <c r="D343" s="151"/>
      <c r="E343" s="151"/>
      <c r="F343"/>
      <c r="G343"/>
      <c r="H343"/>
      <c r="I343" s="161"/>
      <c r="J343" s="162"/>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row>
    <row r="344" spans="1:364" s="77" customFormat="1" ht="17">
      <c r="A344" s="154" t="s">
        <v>1509</v>
      </c>
      <c r="B344" s="151"/>
      <c r="C344" s="159"/>
      <c r="D344" s="151"/>
      <c r="E344" s="151"/>
      <c r="F344"/>
      <c r="G344"/>
      <c r="H344"/>
      <c r="I344" s="161"/>
      <c r="J344" s="162"/>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row>
    <row r="345" spans="1:364" s="77" customFormat="1" ht="17">
      <c r="A345" s="154" t="s">
        <v>1509</v>
      </c>
      <c r="B345" s="151"/>
      <c r="C345" s="159"/>
      <c r="D345" s="151"/>
      <c r="E345" s="151"/>
      <c r="F345"/>
      <c r="G345"/>
      <c r="H345"/>
      <c r="I345" s="161"/>
      <c r="J345" s="162"/>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row>
    <row r="346" spans="1:364" s="77" customFormat="1" ht="17">
      <c r="A346" s="154" t="s">
        <v>1509</v>
      </c>
      <c r="B346" s="151"/>
      <c r="C346" s="159"/>
      <c r="D346" s="151"/>
      <c r="E346" s="151"/>
      <c r="F346"/>
      <c r="G346"/>
      <c r="H346"/>
      <c r="I346" s="161"/>
      <c r="J346" s="162"/>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row>
    <row r="347" spans="1:364" s="77" customFormat="1" ht="17">
      <c r="A347" s="154" t="s">
        <v>1509</v>
      </c>
      <c r="B347" s="151"/>
      <c r="C347" s="159"/>
      <c r="D347" s="151"/>
      <c r="E347" s="151"/>
      <c r="F347"/>
      <c r="G347"/>
      <c r="H347"/>
      <c r="I347" s="161"/>
      <c r="J347" s="162"/>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row>
    <row r="348" spans="1:364">
      <c r="A348" s="154" t="s">
        <v>1509</v>
      </c>
    </row>
    <row r="349" spans="1:364">
      <c r="A349" s="154" t="s">
        <v>1509</v>
      </c>
    </row>
    <row r="350" spans="1:364">
      <c r="A350" s="154" t="s">
        <v>1509</v>
      </c>
    </row>
    <row r="351" spans="1:364">
      <c r="A351" s="154" t="s">
        <v>1509</v>
      </c>
    </row>
    <row r="352" spans="1:364">
      <c r="A352" s="154" t="s">
        <v>1509</v>
      </c>
    </row>
    <row r="353" spans="1:1">
      <c r="A353" s="154" t="s">
        <v>1509</v>
      </c>
    </row>
    <row r="354" spans="1:1">
      <c r="A354" s="154" t="s">
        <v>1509</v>
      </c>
    </row>
    <row r="355" spans="1:1">
      <c r="A355" s="154" t="s">
        <v>1509</v>
      </c>
    </row>
    <row r="356" spans="1:1">
      <c r="A356" s="154" t="s">
        <v>1509</v>
      </c>
    </row>
    <row r="357" spans="1:1">
      <c r="A357" s="154" t="s">
        <v>1509</v>
      </c>
    </row>
    <row r="358" spans="1:1">
      <c r="A358" s="154" t="s">
        <v>1509</v>
      </c>
    </row>
    <row r="359" spans="1:1">
      <c r="A359" s="154" t="s">
        <v>1509</v>
      </c>
    </row>
    <row r="360" spans="1:1">
      <c r="A360" s="154" t="s">
        <v>1509</v>
      </c>
    </row>
    <row r="361" spans="1:1">
      <c r="A361" s="154" t="s">
        <v>1509</v>
      </c>
    </row>
    <row r="362" spans="1:1">
      <c r="A362" s="154" t="s">
        <v>1509</v>
      </c>
    </row>
    <row r="363" spans="1:1">
      <c r="A363" s="154" t="s">
        <v>1509</v>
      </c>
    </row>
    <row r="364" spans="1:1">
      <c r="A364" s="154" t="s">
        <v>1509</v>
      </c>
    </row>
    <row r="365" spans="1:1">
      <c r="A365" s="154" t="s">
        <v>1509</v>
      </c>
    </row>
    <row r="366" spans="1:1">
      <c r="A366" s="154" t="s">
        <v>1509</v>
      </c>
    </row>
    <row r="367" spans="1:1">
      <c r="A367" s="154" t="s">
        <v>1509</v>
      </c>
    </row>
    <row r="368" spans="1:1">
      <c r="A368" s="154" t="s">
        <v>1509</v>
      </c>
    </row>
  </sheetData>
  <autoFilter ref="A2:E368" xr:uid="{9824A0E9-6E97-4A84-9C67-9F330DC90D2E}">
    <sortState xmlns:xlrd2="http://schemas.microsoft.com/office/spreadsheetml/2017/richdata2" ref="A3:E368">
      <sortCondition ref="B2:B368"/>
    </sortState>
  </autoFilter>
  <mergeCells count="1">
    <mergeCell ref="K1:P1"/>
  </mergeCells>
  <conditionalFormatting sqref="E1">
    <cfRule type="cellIs" dxfId="713" priority="1" operator="between">
      <formula>0.00000001</formula>
      <formula>0.005</formula>
    </cfRule>
    <cfRule type="cellIs" dxfId="712" priority="2" operator="equal">
      <formula>0</formula>
    </cfRule>
  </conditionalFormatting>
  <hyperlinks>
    <hyperlink ref="E1" location="'Contents page'!A1" display="To add hyperlink later" xr:uid="{DF54F7C4-D605-4633-9B55-06EF60CA0E99}"/>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AE94E-A53C-4CC0-AF1B-99A8FC77231B}">
  <sheetPr codeName="Sheet3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48</v>
      </c>
      <c r="G1" s="288"/>
      <c r="H1" s="288"/>
      <c r="I1" s="288"/>
      <c r="J1" s="289"/>
      <c r="K1" s="289"/>
      <c r="L1" s="286" t="s">
        <v>2291</v>
      </c>
      <c r="M1" s="290"/>
      <c r="N1" s="290"/>
    </row>
    <row r="2" spans="1:33">
      <c r="A2" s="163" t="s">
        <v>82</v>
      </c>
    </row>
    <row r="3" spans="1:33" s="8" customFormat="1" ht="28.5">
      <c r="A3" s="443" t="s">
        <v>1592</v>
      </c>
      <c r="B3" s="444"/>
      <c r="C3" s="38">
        <v>33</v>
      </c>
      <c r="D3" s="4" t="s">
        <v>1942</v>
      </c>
      <c r="E3" s="5">
        <v>-2</v>
      </c>
      <c r="L3" s="41" t="s">
        <v>1566</v>
      </c>
      <c r="M3" s="40">
        <v>4.5361997303938556E-2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31</v>
      </c>
      <c r="D4" s="4"/>
      <c r="E4" s="10"/>
      <c r="H4" s="11"/>
      <c r="L4" s="42" t="s">
        <v>1567</v>
      </c>
      <c r="M4" s="39">
        <v>0.23897282877732495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42.788239397261336</v>
      </c>
      <c r="T5" s="293">
        <v>1.0502597440399497</v>
      </c>
      <c r="U5" s="293">
        <v>9.8936295480787617</v>
      </c>
      <c r="V5" s="293">
        <v>25.101068184039885</v>
      </c>
      <c r="W5" s="293">
        <v>1.6181441212271868</v>
      </c>
      <c r="X5" s="294" t="s">
        <v>1564</v>
      </c>
    </row>
    <row r="6" spans="1:33" ht="22">
      <c r="A6" s="12" t="s">
        <v>1565</v>
      </c>
      <c r="B6" s="12"/>
      <c r="R6" s="291">
        <v>2023</v>
      </c>
      <c r="S6" s="293">
        <v>50.532897168461261</v>
      </c>
      <c r="T6" s="293">
        <v>0.94169210971022865</v>
      </c>
      <c r="U6" s="293">
        <v>9.9870850056759881</v>
      </c>
      <c r="V6" s="293">
        <v>21.871424814107183</v>
      </c>
      <c r="W6" s="293">
        <v>0.76767540998988659</v>
      </c>
      <c r="X6" s="294" t="s">
        <v>1564</v>
      </c>
    </row>
    <row r="8" spans="1:33" ht="34">
      <c r="A8" s="14"/>
      <c r="B8" s="14"/>
      <c r="C8" s="144" t="s">
        <v>101</v>
      </c>
      <c r="D8" s="140" t="s">
        <v>1568</v>
      </c>
      <c r="E8" s="141" t="s">
        <v>97</v>
      </c>
      <c r="F8" s="142" t="s">
        <v>1569</v>
      </c>
      <c r="G8" s="143" t="s">
        <v>105</v>
      </c>
    </row>
    <row r="9" spans="1:33">
      <c r="A9" s="439" t="s">
        <v>1570</v>
      </c>
      <c r="B9" s="440"/>
      <c r="C9" s="16">
        <v>0.60086125798624712</v>
      </c>
      <c r="D9" s="17">
        <v>1.1197187127227609E-2</v>
      </c>
      <c r="E9" s="17">
        <v>0.11875140346932907</v>
      </c>
      <c r="F9" s="17">
        <v>0.26006210932149154</v>
      </c>
      <c r="G9" s="18">
        <v>9.1280420957047005E-3</v>
      </c>
    </row>
    <row r="10" spans="1:33">
      <c r="A10" s="439" t="s">
        <v>1571</v>
      </c>
      <c r="B10" s="440"/>
      <c r="C10" s="19">
        <v>50.532897168461261</v>
      </c>
      <c r="D10" s="20">
        <v>0.94169210971022865</v>
      </c>
      <c r="E10" s="20">
        <v>9.9870850056759881</v>
      </c>
      <c r="F10" s="20">
        <v>21.871424814107183</v>
      </c>
      <c r="G10" s="21">
        <v>0.76767540998988659</v>
      </c>
    </row>
    <row r="11" spans="1:33">
      <c r="A11" s="439" t="s">
        <v>1572</v>
      </c>
      <c r="B11" s="440"/>
      <c r="C11" s="22">
        <v>0.18099968309739856</v>
      </c>
      <c r="D11" s="23">
        <v>-0.10337217526028625</v>
      </c>
      <c r="E11" s="23">
        <v>9.4460235389927719E-3</v>
      </c>
      <c r="F11" s="23">
        <v>-0.12866557495693429</v>
      </c>
      <c r="G11" s="24">
        <v>-0.52558279579714562</v>
      </c>
    </row>
    <row r="12" spans="1:33">
      <c r="A12" s="439" t="s">
        <v>1595</v>
      </c>
      <c r="B12" s="440"/>
      <c r="C12" s="25">
        <v>37</v>
      </c>
      <c r="D12" s="26">
        <v>29</v>
      </c>
      <c r="E12" s="26">
        <v>24</v>
      </c>
      <c r="F12" s="26">
        <v>25</v>
      </c>
      <c r="G12" s="27">
        <v>27</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2292</v>
      </c>
      <c r="M27" s="432"/>
      <c r="N27" s="432"/>
      <c r="P27" s="85"/>
    </row>
    <row r="28" spans="1:33" ht="20.149999999999999" customHeight="1">
      <c r="A28" s="420" t="s">
        <v>103</v>
      </c>
      <c r="B28" s="421"/>
      <c r="C28" s="20">
        <v>11.784024999394733</v>
      </c>
      <c r="D28" s="20">
        <v>17.675896268399931</v>
      </c>
      <c r="E28" s="20">
        <v>24.77213185913854</v>
      </c>
      <c r="F28" s="20">
        <v>29.583929008596673</v>
      </c>
      <c r="G28" s="20">
        <v>35.83107348498158</v>
      </c>
      <c r="H28" s="32">
        <v>0.21116682894180738</v>
      </c>
      <c r="I28" s="59"/>
      <c r="L28" s="432"/>
      <c r="M28" s="432"/>
      <c r="N28" s="432"/>
      <c r="S28" s="296" t="s">
        <v>1597</v>
      </c>
    </row>
    <row r="29" spans="1:33" ht="18" customHeight="1">
      <c r="A29" s="420" t="s">
        <v>102</v>
      </c>
      <c r="B29" s="421"/>
      <c r="C29" s="20">
        <v>2.7904298270569567</v>
      </c>
      <c r="D29" s="20">
        <v>3.9321524420087148</v>
      </c>
      <c r="E29" s="20">
        <v>4.9583893676245712</v>
      </c>
      <c r="F29" s="20">
        <v>5.913134404425632</v>
      </c>
      <c r="G29" s="20">
        <v>5.7878028195526161</v>
      </c>
      <c r="H29" s="32">
        <v>-2.1195456808695671E-2</v>
      </c>
      <c r="I29" s="59"/>
      <c r="L29" s="474" t="s">
        <v>2293</v>
      </c>
      <c r="M29" s="433" t="s">
        <v>2294</v>
      </c>
      <c r="N29" s="433"/>
      <c r="S29" s="296" t="s">
        <v>1515</v>
      </c>
    </row>
    <row r="30" spans="1:33" ht="18" customHeight="1">
      <c r="A30" s="420" t="s">
        <v>104</v>
      </c>
      <c r="B30" s="421"/>
      <c r="C30" s="20">
        <v>3.0348187695484743</v>
      </c>
      <c r="D30" s="20">
        <v>4.0496391333874726</v>
      </c>
      <c r="E30" s="20">
        <v>6.0121279265716971</v>
      </c>
      <c r="F30" s="20">
        <v>7.2911759842390333</v>
      </c>
      <c r="G30" s="20">
        <v>8.9140208639270639</v>
      </c>
      <c r="H30" s="32">
        <v>0.22257656147596114</v>
      </c>
      <c r="I30" s="59"/>
      <c r="L30" s="474"/>
      <c r="M30" s="433"/>
      <c r="N30" s="433"/>
      <c r="S30" s="296" t="s">
        <v>1600</v>
      </c>
    </row>
    <row r="31" spans="1:33" ht="17.149999999999999" customHeight="1">
      <c r="A31" s="435" t="s">
        <v>101</v>
      </c>
      <c r="B31" s="436"/>
      <c r="C31" s="152">
        <v>17.609273596000165</v>
      </c>
      <c r="D31" s="152">
        <v>25.657687843796118</v>
      </c>
      <c r="E31" s="152">
        <v>35.74264915333481</v>
      </c>
      <c r="F31" s="152">
        <v>42.788239397261336</v>
      </c>
      <c r="G31" s="152">
        <v>50.532897168461261</v>
      </c>
      <c r="H31" s="153">
        <v>0.18099968309739856</v>
      </c>
      <c r="I31" s="59"/>
      <c r="L31" s="474"/>
      <c r="M31" s="433"/>
      <c r="N31" s="433"/>
      <c r="S31" s="296"/>
    </row>
    <row r="32" spans="1:33" ht="17.149999999999999" customHeight="1">
      <c r="A32" s="420" t="s">
        <v>95</v>
      </c>
      <c r="B32" s="421"/>
      <c r="C32" s="20">
        <v>1.0729301392099082</v>
      </c>
      <c r="D32" s="20">
        <v>0.88116283331375611</v>
      </c>
      <c r="E32" s="20">
        <v>0.92858504139772102</v>
      </c>
      <c r="F32" s="20">
        <v>0.817085412062033</v>
      </c>
      <c r="G32" s="20">
        <v>0.74818951650102039</v>
      </c>
      <c r="H32" s="32">
        <v>-8.4319086528719042E-2</v>
      </c>
      <c r="L32" s="474"/>
      <c r="M32" s="433"/>
      <c r="N32" s="433"/>
      <c r="S32" s="296"/>
    </row>
    <row r="33" spans="1:26" ht="17.149999999999999" customHeight="1">
      <c r="A33" s="420" t="s">
        <v>1575</v>
      </c>
      <c r="B33" s="421"/>
      <c r="C33" s="20">
        <v>0.44284813772134535</v>
      </c>
      <c r="D33" s="20">
        <v>0.36892052482764254</v>
      </c>
      <c r="E33" s="20">
        <v>0.29157597209556291</v>
      </c>
      <c r="F33" s="20">
        <v>0.23317433197791673</v>
      </c>
      <c r="G33" s="20">
        <v>0.19350259320920832</v>
      </c>
      <c r="H33" s="32">
        <v>-0.17013767524148246</v>
      </c>
      <c r="L33" s="474"/>
      <c r="M33" s="433"/>
      <c r="N33" s="433"/>
      <c r="S33" s="296"/>
    </row>
    <row r="34" spans="1:26" ht="17.149999999999999" customHeight="1">
      <c r="A34" s="456" t="s">
        <v>1568</v>
      </c>
      <c r="B34" s="457"/>
      <c r="C34" s="273">
        <v>1.5157782769312536</v>
      </c>
      <c r="D34" s="273">
        <v>1.2500833581413986</v>
      </c>
      <c r="E34" s="273">
        <v>1.2201610134932839</v>
      </c>
      <c r="F34" s="273">
        <v>1.0502597440399497</v>
      </c>
      <c r="G34" s="273">
        <v>0.94169210971022865</v>
      </c>
      <c r="H34" s="274">
        <v>-0.10337217526028625</v>
      </c>
      <c r="I34" s="59"/>
      <c r="L34" s="474"/>
      <c r="M34" s="433"/>
      <c r="N34" s="433"/>
      <c r="S34" s="296"/>
    </row>
    <row r="35" spans="1:26">
      <c r="A35" s="420" t="s">
        <v>98</v>
      </c>
      <c r="B35" s="421"/>
      <c r="C35" s="20">
        <v>6.4783359381941708</v>
      </c>
      <c r="D35" s="20">
        <v>5.4074776714400912</v>
      </c>
      <c r="E35" s="20">
        <v>5.4592617405908452</v>
      </c>
      <c r="F35" s="20">
        <v>4.8838501360002144</v>
      </c>
      <c r="G35" s="20">
        <v>4.9811990228045371</v>
      </c>
      <c r="H35" s="32">
        <v>1.9932816137566749E-2</v>
      </c>
      <c r="L35" s="474"/>
      <c r="M35" s="433"/>
      <c r="N35" s="433"/>
      <c r="S35" s="296"/>
    </row>
    <row r="36" spans="1:26">
      <c r="A36" s="420" t="s">
        <v>100</v>
      </c>
      <c r="B36" s="421"/>
      <c r="C36" s="20">
        <v>2.7807209532753476</v>
      </c>
      <c r="D36" s="20">
        <v>3.1105137691130254</v>
      </c>
      <c r="E36" s="20">
        <v>4.2007143493401369</v>
      </c>
      <c r="F36" s="20">
        <v>4.8171839016979474</v>
      </c>
      <c r="G36" s="20">
        <v>4.8435051841758243</v>
      </c>
      <c r="H36" s="32">
        <v>5.4640393671911208E-3</v>
      </c>
      <c r="L36" s="474"/>
      <c r="M36" s="433"/>
      <c r="N36" s="433"/>
      <c r="S36" s="296"/>
    </row>
    <row r="37" spans="1:26">
      <c r="A37" s="420" t="s">
        <v>1576</v>
      </c>
      <c r="B37" s="421"/>
      <c r="C37" s="20">
        <v>0.30097980289646209</v>
      </c>
      <c r="D37" s="20">
        <v>0.28158170325340576</v>
      </c>
      <c r="E37" s="20">
        <v>0.22499152865058888</v>
      </c>
      <c r="F37" s="20">
        <v>0.1925955103806011</v>
      </c>
      <c r="G37" s="20">
        <v>0.16238079869562838</v>
      </c>
      <c r="H37" s="32">
        <v>-0.15688170313660674</v>
      </c>
      <c r="L37" s="474"/>
      <c r="M37" s="433"/>
      <c r="N37" s="433"/>
      <c r="S37" s="396" t="s">
        <v>1601</v>
      </c>
      <c r="T37" s="395" t="s">
        <v>2736</v>
      </c>
      <c r="U37" s="297" t="s">
        <v>1602</v>
      </c>
      <c r="V37" s="297" t="s">
        <v>1603</v>
      </c>
    </row>
    <row r="38" spans="1:26">
      <c r="A38" s="422" t="s">
        <v>97</v>
      </c>
      <c r="B38" s="423"/>
      <c r="C38" s="275">
        <v>9.56003669436598</v>
      </c>
      <c r="D38" s="275">
        <v>8.799573143806521</v>
      </c>
      <c r="E38" s="275">
        <v>9.8849676185815714</v>
      </c>
      <c r="F38" s="275">
        <v>9.8936295480787617</v>
      </c>
      <c r="G38" s="275">
        <v>9.9870850056759881</v>
      </c>
      <c r="H38" s="276">
        <v>9.4460235389927719E-3</v>
      </c>
      <c r="I38" s="59"/>
      <c r="M38" s="6"/>
      <c r="N38" s="6"/>
      <c r="S38" s="298">
        <v>0.20224888807741886</v>
      </c>
      <c r="T38" s="298">
        <v>0.26483892774394779</v>
      </c>
      <c r="U38" s="298">
        <v>0.27482407542758303</v>
      </c>
      <c r="V38" s="298">
        <v>0.20643452354520003</v>
      </c>
    </row>
    <row r="39" spans="1:26" ht="22">
      <c r="A39" s="424" t="s">
        <v>1569</v>
      </c>
      <c r="B39" s="425"/>
      <c r="C39" s="277">
        <v>18.859054995050524</v>
      </c>
      <c r="D39" s="277">
        <v>15.990500380815522</v>
      </c>
      <c r="E39" s="277">
        <v>16.775939508470099</v>
      </c>
      <c r="F39" s="277">
        <v>25.101068184039885</v>
      </c>
      <c r="G39" s="277">
        <v>21.871424814107183</v>
      </c>
      <c r="H39" s="278">
        <v>-0.12866557495693429</v>
      </c>
      <c r="L39" s="447" t="s">
        <v>1604</v>
      </c>
      <c r="M39" s="448"/>
      <c r="N39" s="113">
        <v>0.14301481338143462</v>
      </c>
    </row>
    <row r="40" spans="1:26" ht="19.5">
      <c r="A40" s="426" t="s">
        <v>105</v>
      </c>
      <c r="B40" s="427"/>
      <c r="C40" s="279">
        <v>1.7269906697577542</v>
      </c>
      <c r="D40" s="279">
        <v>2.1523654374052321</v>
      </c>
      <c r="E40" s="279">
        <v>1.3101853115875244</v>
      </c>
      <c r="F40" s="279">
        <v>1.6181441212271868</v>
      </c>
      <c r="G40" s="279">
        <v>0.76767540998988659</v>
      </c>
      <c r="H40" s="280">
        <v>-0.52558279579714562</v>
      </c>
      <c r="L40" s="449" t="s">
        <v>1605</v>
      </c>
      <c r="M40" s="450"/>
      <c r="N40" s="112">
        <v>-9.7652816077496069E-2</v>
      </c>
    </row>
    <row r="41" spans="1:26">
      <c r="A41" s="415" t="s">
        <v>1577</v>
      </c>
      <c r="B41" s="416"/>
      <c r="C41" s="105">
        <v>28.685088567297399</v>
      </c>
      <c r="D41" s="105">
        <v>35.70734434574404</v>
      </c>
      <c r="E41" s="105">
        <v>46.847777785409662</v>
      </c>
      <c r="F41" s="105">
        <v>53.732128689380048</v>
      </c>
      <c r="G41" s="105">
        <v>61.461674283847479</v>
      </c>
      <c r="H41" s="69">
        <v>0.14385332915342228</v>
      </c>
    </row>
    <row r="42" spans="1:26" ht="20" thickBot="1">
      <c r="A42" s="417" t="s">
        <v>1578</v>
      </c>
      <c r="B42" s="418"/>
      <c r="C42" s="34">
        <v>49.27113423210568</v>
      </c>
      <c r="D42" s="34">
        <v>53.850210163964796</v>
      </c>
      <c r="E42" s="34">
        <v>64.933902605467296</v>
      </c>
      <c r="F42" s="34">
        <v>80.451340994647126</v>
      </c>
      <c r="G42" s="34">
        <v>84.10077450794455</v>
      </c>
      <c r="H42" s="35">
        <v>4.5361997303938556E-2</v>
      </c>
      <c r="I42" s="59"/>
      <c r="L42" s="116" t="s">
        <v>1606</v>
      </c>
      <c r="M42" s="107"/>
      <c r="N42" s="117"/>
    </row>
    <row r="43" spans="1:26" ht="18" customHeight="1">
      <c r="L43" s="124" t="s">
        <v>1607</v>
      </c>
      <c r="M43" s="126" t="s">
        <v>2295</v>
      </c>
      <c r="N43" s="120"/>
    </row>
    <row r="44" spans="1:26" ht="22.5" customHeight="1">
      <c r="A44" s="434" t="s">
        <v>1609</v>
      </c>
      <c r="B44" s="434"/>
      <c r="C44" s="434"/>
      <c r="I44" s="100"/>
      <c r="L44" s="124" t="s">
        <v>1610</v>
      </c>
      <c r="M44" s="128">
        <v>22.190643916666669</v>
      </c>
      <c r="N44" s="120"/>
      <c r="W44" s="291" t="s">
        <v>1611</v>
      </c>
    </row>
    <row r="45" spans="1:26" ht="17.149999999999999" customHeight="1">
      <c r="B45" s="15" t="s">
        <v>1612</v>
      </c>
      <c r="C45" s="15"/>
      <c r="D45" s="12" t="s">
        <v>1613</v>
      </c>
      <c r="E45" s="8"/>
      <c r="F45" s="12"/>
      <c r="L45" s="121" t="s">
        <v>1614</v>
      </c>
      <c r="M45" s="130">
        <v>10.526073</v>
      </c>
      <c r="N45" s="122"/>
      <c r="W45" s="299">
        <v>2022</v>
      </c>
      <c r="X45" s="299">
        <v>2023</v>
      </c>
      <c r="Y45" s="299"/>
      <c r="Z45" s="299" t="s">
        <v>1615</v>
      </c>
    </row>
    <row r="46" spans="1:26" ht="19" customHeight="1">
      <c r="B46" s="15" t="s">
        <v>103</v>
      </c>
      <c r="C46" s="102">
        <v>1.7661023829244837E-2</v>
      </c>
      <c r="D46" s="50" t="s">
        <v>1616</v>
      </c>
      <c r="E46" s="47"/>
      <c r="F46" s="28"/>
      <c r="G46" s="37"/>
      <c r="L46" s="125" t="s">
        <v>1617</v>
      </c>
      <c r="M46" s="119"/>
      <c r="N46" s="120"/>
      <c r="S46" s="296" t="s">
        <v>1618</v>
      </c>
      <c r="V46" s="291" t="s">
        <v>103</v>
      </c>
      <c r="W46" s="300">
        <v>0.69140327868900808</v>
      </c>
      <c r="X46" s="300">
        <v>0.70906430251825292</v>
      </c>
      <c r="Y46" s="299"/>
      <c r="Z46" s="301">
        <v>1.7661023829244837E-2</v>
      </c>
    </row>
    <row r="47" spans="1:26" ht="24.65" customHeight="1">
      <c r="B47" s="15" t="s">
        <v>102</v>
      </c>
      <c r="C47" s="102">
        <v>-2.3659974099656117E-2</v>
      </c>
      <c r="D47" s="96" t="s">
        <v>1621</v>
      </c>
      <c r="E47" s="83"/>
      <c r="F47" s="97"/>
      <c r="G47" s="95" t="s">
        <v>1509</v>
      </c>
      <c r="L47" s="118"/>
      <c r="M47" s="119"/>
      <c r="N47" s="120"/>
      <c r="S47" s="296" t="s">
        <v>1620</v>
      </c>
      <c r="V47" s="291" t="s">
        <v>102</v>
      </c>
      <c r="W47" s="300">
        <v>0.1381953192681282</v>
      </c>
      <c r="X47" s="300">
        <v>0.11453534516847208</v>
      </c>
      <c r="Y47" s="299"/>
      <c r="Z47" s="301">
        <v>-2.3659974099656117E-2</v>
      </c>
    </row>
    <row r="48" spans="1:26" ht="24.65" customHeight="1">
      <c r="B48" s="15" t="s">
        <v>104</v>
      </c>
      <c r="C48" s="102">
        <v>5.9989502704112241E-3</v>
      </c>
      <c r="D48" s="96" t="s">
        <v>1703</v>
      </c>
      <c r="E48" s="83"/>
      <c r="F48" s="97"/>
      <c r="G48" s="95" t="s">
        <v>1509</v>
      </c>
      <c r="L48" s="118"/>
      <c r="M48" s="119"/>
      <c r="N48" s="120"/>
      <c r="V48" s="291" t="s">
        <v>104</v>
      </c>
      <c r="W48" s="300">
        <v>0.1704014020428638</v>
      </c>
      <c r="X48" s="300">
        <v>0.17640035231327503</v>
      </c>
      <c r="Y48" s="299"/>
      <c r="Z48" s="301">
        <v>5.9989502704112241E-3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12872.001734951486</v>
      </c>
      <c r="N56" s="84"/>
    </row>
    <row r="57" spans="1:30">
      <c r="L57" s="63" t="s">
        <v>1630</v>
      </c>
      <c r="M57" s="115">
        <v>5.8389937333559701</v>
      </c>
      <c r="N57" s="84"/>
      <c r="T57" s="304" t="s">
        <v>1631</v>
      </c>
      <c r="W57" s="304" t="s">
        <v>1632</v>
      </c>
      <c r="Z57" s="304" t="s">
        <v>1633</v>
      </c>
      <c r="AD57" s="304" t="s">
        <v>1634</v>
      </c>
    </row>
    <row r="58" spans="1:30">
      <c r="L58" s="68" t="s">
        <v>1635</v>
      </c>
      <c r="M58" s="103">
        <v>0.72445967632712538</v>
      </c>
      <c r="N58" s="104">
        <v>0.14164724845883248</v>
      </c>
      <c r="S58" s="302">
        <v>1</v>
      </c>
      <c r="T58" s="303" t="s">
        <v>2296</v>
      </c>
    </row>
    <row r="59" spans="1:30" ht="17.149999999999999" customHeight="1">
      <c r="S59" s="302">
        <v>2</v>
      </c>
      <c r="T59" s="303" t="s">
        <v>2297</v>
      </c>
      <c r="W59" s="305" t="s">
        <v>152</v>
      </c>
      <c r="X59" s="306" t="s">
        <v>151</v>
      </c>
      <c r="Y59" s="307"/>
      <c r="Z59" s="305" t="s">
        <v>1429</v>
      </c>
      <c r="AA59" s="306" t="s">
        <v>1430</v>
      </c>
      <c r="AD59" s="308" t="s">
        <v>160</v>
      </c>
    </row>
    <row r="60" spans="1:30">
      <c r="S60" s="302">
        <v>3</v>
      </c>
      <c r="T60" s="303" t="s">
        <v>2298</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2299</v>
      </c>
      <c r="W61" s="309" t="s">
        <v>158</v>
      </c>
      <c r="X61" s="310" t="s">
        <v>157</v>
      </c>
      <c r="Y61" s="307"/>
      <c r="Z61" s="309" t="s">
        <v>1210</v>
      </c>
      <c r="AA61" s="310" t="s">
        <v>154</v>
      </c>
      <c r="AD61" s="308" t="s">
        <v>1234</v>
      </c>
    </row>
    <row r="62" spans="1:30" ht="16.5" customHeight="1">
      <c r="A62" s="413">
        <v>1</v>
      </c>
      <c r="B62" s="414"/>
      <c r="C62" s="87" t="s">
        <v>410</v>
      </c>
      <c r="D62" s="87"/>
      <c r="E62" s="87"/>
      <c r="F62" s="88">
        <v>1</v>
      </c>
      <c r="G62" s="87" t="s">
        <v>410</v>
      </c>
      <c r="H62" s="89"/>
      <c r="I62" s="110" t="s">
        <v>1509</v>
      </c>
      <c r="J62" s="55"/>
      <c r="L62" s="43" t="s">
        <v>2300</v>
      </c>
      <c r="S62" s="302">
        <v>5</v>
      </c>
      <c r="T62" s="303" t="s">
        <v>2301</v>
      </c>
      <c r="W62" s="309" t="s">
        <v>167</v>
      </c>
      <c r="X62" s="310" t="s">
        <v>1645</v>
      </c>
      <c r="Y62" s="307"/>
      <c r="Z62" s="309" t="s">
        <v>1208</v>
      </c>
      <c r="AA62" s="310" t="s">
        <v>160</v>
      </c>
      <c r="AD62" s="308" t="s">
        <v>1646</v>
      </c>
    </row>
    <row r="63" spans="1:30" ht="16.5" customHeight="1">
      <c r="A63" s="430"/>
      <c r="B63" s="431"/>
      <c r="C63" s="90" t="s">
        <v>411</v>
      </c>
      <c r="D63" s="90"/>
      <c r="E63" s="91" t="s">
        <v>1564</v>
      </c>
      <c r="F63" s="92"/>
      <c r="G63" s="90" t="s">
        <v>1263</v>
      </c>
      <c r="H63" s="58"/>
      <c r="I63" s="58" t="s">
        <v>1564</v>
      </c>
      <c r="J63" s="56"/>
      <c r="L63" s="43" t="s">
        <v>2302</v>
      </c>
      <c r="S63" s="302">
        <v>6</v>
      </c>
      <c r="T63" s="303" t="s">
        <v>2303</v>
      </c>
      <c r="W63" s="309" t="s">
        <v>175</v>
      </c>
      <c r="X63" s="310" t="s">
        <v>174</v>
      </c>
      <c r="Y63" s="307"/>
      <c r="Z63" s="309" t="s">
        <v>1207</v>
      </c>
      <c r="AA63" s="310" t="s">
        <v>160</v>
      </c>
      <c r="AD63" s="308" t="s">
        <v>166</v>
      </c>
    </row>
    <row r="64" spans="1:30" ht="16.5" customHeight="1">
      <c r="A64" s="413">
        <v>2</v>
      </c>
      <c r="B64" s="414"/>
      <c r="C64" s="87" t="s">
        <v>190</v>
      </c>
      <c r="D64" s="87"/>
      <c r="E64" s="87"/>
      <c r="F64" s="88">
        <v>2</v>
      </c>
      <c r="G64" s="87" t="s">
        <v>1265</v>
      </c>
      <c r="H64" s="109"/>
      <c r="I64" s="110" t="s">
        <v>1509</v>
      </c>
      <c r="J64" s="55"/>
      <c r="L64" s="43" t="s">
        <v>2298</v>
      </c>
      <c r="S64" s="302">
        <v>7</v>
      </c>
      <c r="T64" s="303" t="s">
        <v>2302</v>
      </c>
      <c r="W64" s="309" t="s">
        <v>1650</v>
      </c>
      <c r="X64" s="310" t="s">
        <v>1651</v>
      </c>
      <c r="Y64" s="307"/>
      <c r="Z64" s="309" t="s">
        <v>1460</v>
      </c>
      <c r="AA64" s="309" t="s">
        <v>1461</v>
      </c>
      <c r="AD64" s="308" t="s">
        <v>154</v>
      </c>
    </row>
    <row r="65" spans="1:33" ht="16.5" customHeight="1">
      <c r="A65" s="430"/>
      <c r="B65" s="431"/>
      <c r="C65" s="90" t="s">
        <v>191</v>
      </c>
      <c r="D65" s="90"/>
      <c r="E65" s="91" t="s">
        <v>1647</v>
      </c>
      <c r="F65" s="92"/>
      <c r="G65" s="90" t="s">
        <v>1264</v>
      </c>
      <c r="H65" s="58"/>
      <c r="I65" s="58" t="s">
        <v>1564</v>
      </c>
      <c r="J65" s="56"/>
      <c r="L65" s="43" t="s">
        <v>2299</v>
      </c>
      <c r="S65" s="302">
        <v>8</v>
      </c>
      <c r="T65" s="303" t="s">
        <v>2304</v>
      </c>
      <c r="W65" s="309" t="s">
        <v>172</v>
      </c>
      <c r="X65" s="310" t="s">
        <v>160</v>
      </c>
      <c r="Y65" s="307"/>
      <c r="Z65" s="309" t="s">
        <v>1211</v>
      </c>
      <c r="AA65" s="309" t="s">
        <v>157</v>
      </c>
      <c r="AD65" s="308" t="s">
        <v>1463</v>
      </c>
    </row>
    <row r="66" spans="1:33" ht="16.5" customHeight="1">
      <c r="A66" s="413">
        <v>3</v>
      </c>
      <c r="B66" s="414"/>
      <c r="C66" s="87" t="s">
        <v>414</v>
      </c>
      <c r="D66" s="87"/>
      <c r="E66" s="87"/>
      <c r="F66" s="88">
        <v>3</v>
      </c>
      <c r="G66" s="87" t="s">
        <v>1267</v>
      </c>
      <c r="H66" s="109"/>
      <c r="I66" s="110" t="s">
        <v>1509</v>
      </c>
      <c r="J66" s="55"/>
      <c r="L66" s="43" t="s">
        <v>2301</v>
      </c>
      <c r="S66" s="302">
        <v>9</v>
      </c>
      <c r="T66" s="303" t="s">
        <v>2305</v>
      </c>
      <c r="V66" s="311"/>
      <c r="W66" s="309" t="s">
        <v>155</v>
      </c>
      <c r="X66" s="310" t="s">
        <v>154</v>
      </c>
      <c r="Y66" s="307"/>
      <c r="Z66" s="309" t="s">
        <v>1457</v>
      </c>
      <c r="AA66" s="309" t="s">
        <v>1430</v>
      </c>
      <c r="AD66" s="308" t="s">
        <v>745</v>
      </c>
    </row>
    <row r="67" spans="1:33" s="33" customFormat="1" ht="16.5" customHeight="1">
      <c r="A67" s="430"/>
      <c r="B67" s="431"/>
      <c r="C67" s="90" t="s">
        <v>415</v>
      </c>
      <c r="D67" s="90"/>
      <c r="E67" s="91" t="s">
        <v>1564</v>
      </c>
      <c r="F67" s="92"/>
      <c r="G67" s="90" t="s">
        <v>1266</v>
      </c>
      <c r="H67" s="58"/>
      <c r="I67" s="58" t="s">
        <v>1564</v>
      </c>
      <c r="J67" s="56"/>
      <c r="K67" s="6"/>
      <c r="L67" s="43" t="s">
        <v>2303</v>
      </c>
      <c r="O67" s="6"/>
      <c r="P67" s="6"/>
      <c r="Q67" s="6"/>
      <c r="R67" s="291"/>
      <c r="S67" s="302">
        <v>10</v>
      </c>
      <c r="T67" s="303" t="s">
        <v>2300</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151</v>
      </c>
      <c r="D68" s="87"/>
      <c r="E68" s="87"/>
      <c r="F68" s="88">
        <v>4</v>
      </c>
      <c r="G68" s="87" t="s">
        <v>426</v>
      </c>
      <c r="H68" s="109"/>
      <c r="I68" s="110" t="s">
        <v>1509</v>
      </c>
      <c r="J68" s="55"/>
      <c r="L68" s="43" t="s">
        <v>2297</v>
      </c>
      <c r="W68" s="309" t="s">
        <v>752</v>
      </c>
      <c r="X68" s="310" t="s">
        <v>751</v>
      </c>
      <c r="Y68" s="307"/>
      <c r="Z68" s="309" t="s">
        <v>1227</v>
      </c>
      <c r="AA68" s="309" t="s">
        <v>1228</v>
      </c>
      <c r="AD68" s="308" t="s">
        <v>1346</v>
      </c>
    </row>
    <row r="69" spans="1:33" ht="16.5" customHeight="1">
      <c r="A69" s="430"/>
      <c r="B69" s="431"/>
      <c r="C69" s="90" t="s">
        <v>152</v>
      </c>
      <c r="D69" s="90"/>
      <c r="E69" s="91" t="s">
        <v>1647</v>
      </c>
      <c r="F69" s="92"/>
      <c r="G69" s="90" t="s">
        <v>1268</v>
      </c>
      <c r="H69" s="58"/>
      <c r="I69" s="58" t="s">
        <v>1564</v>
      </c>
      <c r="J69" s="56"/>
      <c r="L69" s="43" t="s">
        <v>2304</v>
      </c>
      <c r="W69" s="309" t="s">
        <v>191</v>
      </c>
      <c r="X69" s="307"/>
      <c r="Y69" s="307"/>
      <c r="Z69" s="309" t="s">
        <v>1214</v>
      </c>
      <c r="AD69" s="308" t="s">
        <v>1242</v>
      </c>
    </row>
    <row r="70" spans="1:33" ht="16.5" customHeight="1">
      <c r="A70" s="413">
        <v>5</v>
      </c>
      <c r="B70" s="414"/>
      <c r="C70" s="87" t="s">
        <v>418</v>
      </c>
      <c r="D70" s="87"/>
      <c r="E70" s="87"/>
      <c r="F70" s="88">
        <v>5</v>
      </c>
      <c r="G70" s="87" t="s">
        <v>418</v>
      </c>
      <c r="H70" s="109"/>
      <c r="I70" s="110" t="s">
        <v>1509</v>
      </c>
      <c r="J70" s="55"/>
      <c r="L70" s="43" t="s">
        <v>2305</v>
      </c>
      <c r="T70" s="291" t="s">
        <v>1655</v>
      </c>
      <c r="U70" s="291" t="s">
        <v>1656</v>
      </c>
      <c r="W70" s="309" t="s">
        <v>314</v>
      </c>
      <c r="Y70" s="307"/>
      <c r="Z70" s="309" t="s">
        <v>1213</v>
      </c>
      <c r="AD70" s="308" t="s">
        <v>1657</v>
      </c>
    </row>
    <row r="71" spans="1:33" ht="16.5" customHeight="1">
      <c r="A71" s="430"/>
      <c r="B71" s="431"/>
      <c r="C71" s="90" t="s">
        <v>419</v>
      </c>
      <c r="D71" s="90"/>
      <c r="E71" s="91" t="s">
        <v>1564</v>
      </c>
      <c r="F71" s="92"/>
      <c r="G71" s="90" t="s">
        <v>1269</v>
      </c>
      <c r="H71" s="108"/>
      <c r="I71" s="58" t="s">
        <v>1564</v>
      </c>
      <c r="J71" s="56"/>
      <c r="L71" s="43" t="s">
        <v>2296</v>
      </c>
      <c r="S71" s="302">
        <v>1</v>
      </c>
      <c r="T71" s="304" t="s">
        <v>1624</v>
      </c>
      <c r="U71" s="304" t="s">
        <v>1509</v>
      </c>
      <c r="W71" s="309" t="s">
        <v>1658</v>
      </c>
      <c r="Y71" s="307"/>
      <c r="Z71" s="309" t="s">
        <v>1397</v>
      </c>
      <c r="AD71" s="308" t="s">
        <v>157</v>
      </c>
    </row>
    <row r="72" spans="1:33" ht="16.5" customHeight="1">
      <c r="A72" s="413">
        <v>6</v>
      </c>
      <c r="B72" s="414"/>
      <c r="C72" s="87" t="s">
        <v>410</v>
      </c>
      <c r="D72" s="87"/>
      <c r="E72" s="87"/>
      <c r="F72" s="88">
        <v>6</v>
      </c>
      <c r="G72" s="87" t="s">
        <v>1271</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421</v>
      </c>
      <c r="D73" s="90"/>
      <c r="E73" s="91" t="s">
        <v>1564</v>
      </c>
      <c r="F73" s="92"/>
      <c r="G73" s="90" t="s">
        <v>1270</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423</v>
      </c>
      <c r="D74" s="87"/>
      <c r="E74" s="87"/>
      <c r="F74" s="88">
        <v>7</v>
      </c>
      <c r="G74" s="87" t="s">
        <v>1217</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424</v>
      </c>
      <c r="D75" s="90"/>
      <c r="E75" s="91" t="s">
        <v>1564</v>
      </c>
      <c r="F75" s="92"/>
      <c r="G75" s="90" t="s">
        <v>1216</v>
      </c>
      <c r="H75" s="108"/>
      <c r="I75" s="58" t="s">
        <v>1564</v>
      </c>
      <c r="J75" s="56"/>
      <c r="L75" s="6" t="s">
        <v>2306</v>
      </c>
      <c r="M75" s="453"/>
      <c r="S75" s="302">
        <v>5</v>
      </c>
      <c r="T75" s="304" t="s">
        <v>1703</v>
      </c>
      <c r="U75" s="304" t="s">
        <v>1509</v>
      </c>
      <c r="W75" s="309" t="s">
        <v>930</v>
      </c>
      <c r="Y75" s="307"/>
      <c r="Z75" s="309" t="s">
        <v>1472</v>
      </c>
      <c r="AD75" s="308" t="s">
        <v>1228</v>
      </c>
    </row>
    <row r="76" spans="1:33">
      <c r="A76" s="413">
        <v>8</v>
      </c>
      <c r="B76" s="414"/>
      <c r="C76" s="87" t="s">
        <v>426</v>
      </c>
      <c r="D76" s="87"/>
      <c r="E76" s="87"/>
      <c r="F76" s="88">
        <v>8</v>
      </c>
      <c r="G76" s="87" t="s">
        <v>1273</v>
      </c>
      <c r="H76" s="109"/>
      <c r="I76" s="110" t="s">
        <v>1509</v>
      </c>
      <c r="J76" s="55"/>
      <c r="L76" s="37" t="s">
        <v>2307</v>
      </c>
      <c r="M76" s="453"/>
      <c r="S76" s="302"/>
      <c r="T76" s="303"/>
      <c r="U76" s="303"/>
      <c r="W76" s="309" t="s">
        <v>188</v>
      </c>
      <c r="Y76" s="307"/>
      <c r="Z76" s="309" t="s">
        <v>1467</v>
      </c>
      <c r="AD76" s="308" t="s">
        <v>1390</v>
      </c>
    </row>
    <row r="77" spans="1:33">
      <c r="A77" s="430"/>
      <c r="B77" s="431"/>
      <c r="C77" s="90" t="s">
        <v>427</v>
      </c>
      <c r="D77" s="90"/>
      <c r="E77" s="91" t="s">
        <v>1564</v>
      </c>
      <c r="F77" s="92"/>
      <c r="G77" s="90" t="s">
        <v>1272</v>
      </c>
      <c r="H77" s="108"/>
      <c r="I77" s="58" t="s">
        <v>1564</v>
      </c>
      <c r="J77" s="56"/>
      <c r="L77" s="6" t="s">
        <v>1664</v>
      </c>
      <c r="M77" s="453"/>
      <c r="W77" s="309" t="s">
        <v>210</v>
      </c>
      <c r="Y77" s="307"/>
      <c r="Z77" s="309" t="s">
        <v>1456</v>
      </c>
      <c r="AD77" s="308" t="s">
        <v>1665</v>
      </c>
    </row>
    <row r="78" spans="1:33">
      <c r="A78" s="413">
        <v>9</v>
      </c>
      <c r="B78" s="414"/>
      <c r="C78" s="87" t="s">
        <v>429</v>
      </c>
      <c r="D78" s="87"/>
      <c r="E78" s="87"/>
      <c r="F78" s="88">
        <v>9</v>
      </c>
      <c r="G78" s="87" t="s">
        <v>1275</v>
      </c>
      <c r="H78" s="109"/>
      <c r="I78" s="110" t="s">
        <v>1509</v>
      </c>
      <c r="J78" s="55"/>
      <c r="L78" s="6" t="s">
        <v>2308</v>
      </c>
      <c r="M78" s="453"/>
      <c r="W78" s="309" t="s">
        <v>1215</v>
      </c>
      <c r="Y78" s="307"/>
      <c r="Z78" s="309" t="s">
        <v>1667</v>
      </c>
      <c r="AD78" s="308" t="s">
        <v>1230</v>
      </c>
    </row>
    <row r="79" spans="1:33">
      <c r="A79" s="430"/>
      <c r="B79" s="431"/>
      <c r="C79" s="90" t="s">
        <v>430</v>
      </c>
      <c r="D79" s="90"/>
      <c r="E79" s="91" t="s">
        <v>1564</v>
      </c>
      <c r="F79" s="92"/>
      <c r="G79" s="90" t="s">
        <v>1274</v>
      </c>
      <c r="H79" s="108"/>
      <c r="I79" s="58" t="s">
        <v>1564</v>
      </c>
      <c r="J79" s="56"/>
      <c r="L79" s="37" t="s">
        <v>2309</v>
      </c>
      <c r="M79" s="453"/>
    </row>
    <row r="80" spans="1:33">
      <c r="A80" s="413">
        <v>10</v>
      </c>
      <c r="B80" s="414"/>
      <c r="C80" s="87" t="s">
        <v>187</v>
      </c>
      <c r="D80" s="87"/>
      <c r="E80" s="87"/>
      <c r="F80" s="88">
        <v>10</v>
      </c>
      <c r="G80" s="87" t="s">
        <v>1277</v>
      </c>
      <c r="H80" s="109"/>
      <c r="I80" s="110" t="s">
        <v>1509</v>
      </c>
      <c r="J80" s="55"/>
      <c r="L80" s="6" t="s">
        <v>1669</v>
      </c>
      <c r="M80" s="453"/>
    </row>
    <row r="81" spans="1:14">
      <c r="A81" s="430"/>
      <c r="B81" s="431"/>
      <c r="C81" s="90" t="s">
        <v>188</v>
      </c>
      <c r="D81" s="90"/>
      <c r="E81" s="91" t="s">
        <v>1647</v>
      </c>
      <c r="F81" s="92"/>
      <c r="G81" s="90" t="s">
        <v>1276</v>
      </c>
      <c r="H81" s="108"/>
      <c r="I81" s="58" t="s">
        <v>1564</v>
      </c>
      <c r="J81" s="56"/>
      <c r="L81" s="6" t="s">
        <v>2306</v>
      </c>
      <c r="M81" s="453"/>
    </row>
    <row r="82" spans="1:14">
      <c r="C82" s="83"/>
      <c r="D82" s="83"/>
      <c r="E82" s="83"/>
      <c r="F82" s="83"/>
      <c r="G82" s="83"/>
      <c r="H82" s="83"/>
      <c r="L82" s="29" t="s">
        <v>2307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11" priority="1" operator="between">
      <formula>0.00000001</formula>
      <formula>0.005</formula>
    </cfRule>
    <cfRule type="cellIs" dxfId="310" priority="2" operator="equal">
      <formula>0</formula>
    </cfRule>
  </conditionalFormatting>
  <conditionalFormatting sqref="A89:B89">
    <cfRule type="cellIs" dxfId="309" priority="10" operator="between">
      <formula>0.00000001</formula>
      <formula>0.005</formula>
    </cfRule>
    <cfRule type="cellIs" dxfId="308" priority="11" operator="equal">
      <formula>0</formula>
    </cfRule>
  </conditionalFormatting>
  <conditionalFormatting sqref="A91:B91">
    <cfRule type="cellIs" dxfId="307" priority="3" operator="between">
      <formula>0.00000001</formula>
      <formula>0.005</formula>
    </cfRule>
    <cfRule type="cellIs" dxfId="306" priority="4" operator="equal">
      <formula>0</formula>
    </cfRule>
  </conditionalFormatting>
  <conditionalFormatting sqref="D3:D4">
    <cfRule type="containsText" dxfId="305" priority="8" operator="containsText" text="q">
      <formula>NOT(ISERROR(SEARCH("q",D3)))</formula>
    </cfRule>
    <cfRule type="containsText" dxfId="304" priority="9" operator="containsText" text="p">
      <formula>NOT(ISERROR(SEARCH("p",D3)))</formula>
    </cfRule>
  </conditionalFormatting>
  <conditionalFormatting sqref="F47:F51">
    <cfRule type="containsText" dxfId="303" priority="5" operator="containsText" text="q">
      <formula>NOT(ISERROR(SEARCH("q",F47)))</formula>
    </cfRule>
    <cfRule type="containsText" dxfId="302" priority="6" operator="containsText" text="p">
      <formula>NOT(ISERROR(SEARCH("p",F47)))</formula>
    </cfRule>
  </conditionalFormatting>
  <conditionalFormatting sqref="X5:X6">
    <cfRule type="containsText" dxfId="301" priority="7" operator="containsText" text="ERROR">
      <formula>NOT(ISERROR(SEARCH("ERROR",X5)))</formula>
    </cfRule>
  </conditionalFormatting>
  <hyperlinks>
    <hyperlink ref="A2" location="'Contents page'!A1" display="To add hyperlink later" xr:uid="{878EFD86-506D-42B1-B9FD-8E888190BCDA}"/>
  </hyperlinks>
  <pageMargins left="0.7" right="0.7" top="0.75" bottom="0.75" header="0.3" footer="0.3"/>
  <pageSetup paperSize="9" scale="2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54562-9F2F-49A3-B22B-163095397A5A}">
  <sheetPr codeName="Sheet39">
    <pageSetUpPr fitToPage="1"/>
  </sheetPr>
  <dimension ref="A1:AG157"/>
  <sheetViews>
    <sheetView showGridLines="0" zoomScale="70" zoomScaleNormal="70" workbookViewId="0">
      <pane ySplit="1" topLeftCell="A3"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31</v>
      </c>
      <c r="G1" s="288"/>
      <c r="H1" s="288"/>
      <c r="I1" s="288"/>
      <c r="J1" s="289"/>
      <c r="K1" s="289"/>
      <c r="L1" s="286" t="s">
        <v>2310</v>
      </c>
      <c r="M1" s="290"/>
      <c r="N1" s="290"/>
    </row>
    <row r="2" spans="1:33">
      <c r="A2" s="163" t="s">
        <v>82</v>
      </c>
    </row>
    <row r="3" spans="1:33" s="8" customFormat="1" ht="28.5">
      <c r="A3" s="443" t="s">
        <v>1592</v>
      </c>
      <c r="B3" s="444"/>
      <c r="C3" s="38">
        <v>34</v>
      </c>
      <c r="D3" s="4" t="s">
        <v>1942</v>
      </c>
      <c r="E3" s="5">
        <v>-2</v>
      </c>
      <c r="L3" s="41" t="s">
        <v>1566</v>
      </c>
      <c r="M3" s="40">
        <v>0.10773125033296478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32</v>
      </c>
      <c r="D4" s="4"/>
      <c r="E4" s="10"/>
      <c r="H4" s="11"/>
      <c r="L4" s="42" t="s">
        <v>1567</v>
      </c>
      <c r="M4" s="39">
        <v>0.55835693625190741</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63.545104229011763</v>
      </c>
      <c r="T5" s="293">
        <v>5.032161573265391</v>
      </c>
      <c r="U5" s="293">
        <v>0.32533378590277118</v>
      </c>
      <c r="V5" s="293">
        <v>3.2558501150178214E-2</v>
      </c>
      <c r="W5" s="293">
        <v>0.69088135822042851</v>
      </c>
      <c r="X5" s="294" t="s">
        <v>1564</v>
      </c>
    </row>
    <row r="6" spans="1:33" ht="22">
      <c r="A6" s="12" t="s">
        <v>1565</v>
      </c>
      <c r="B6" s="12"/>
      <c r="R6" s="291">
        <v>2023</v>
      </c>
      <c r="S6" s="293">
        <v>69.51845110913942</v>
      </c>
      <c r="T6" s="293">
        <v>6.3298352380019853</v>
      </c>
      <c r="U6" s="293">
        <v>0.48347606036537305</v>
      </c>
      <c r="V6" s="293">
        <v>0.21623887805810496</v>
      </c>
      <c r="W6" s="293">
        <v>0.5789384474025846</v>
      </c>
      <c r="X6" s="294" t="s">
        <v>1564</v>
      </c>
    </row>
    <row r="8" spans="1:33" ht="34">
      <c r="A8" s="14"/>
      <c r="B8" s="14"/>
      <c r="C8" s="144" t="s">
        <v>101</v>
      </c>
      <c r="D8" s="140" t="s">
        <v>1568</v>
      </c>
      <c r="E8" s="141" t="s">
        <v>97</v>
      </c>
      <c r="F8" s="142" t="s">
        <v>1569</v>
      </c>
      <c r="G8" s="143" t="s">
        <v>105</v>
      </c>
    </row>
    <row r="9" spans="1:33">
      <c r="A9" s="439" t="s">
        <v>1570</v>
      </c>
      <c r="B9" s="440"/>
      <c r="C9" s="16">
        <v>0.90135108886505133</v>
      </c>
      <c r="D9" s="17">
        <v>8.2070353885651884E-2</v>
      </c>
      <c r="E9" s="17">
        <v>6.2685757018142649E-3</v>
      </c>
      <c r="F9" s="17">
        <v>2.8036750687474104E-3</v>
      </c>
      <c r="G9" s="18">
        <v>7.5063064787350905E-3</v>
      </c>
    </row>
    <row r="10" spans="1:33">
      <c r="A10" s="439" t="s">
        <v>1571</v>
      </c>
      <c r="B10" s="440"/>
      <c r="C10" s="19">
        <v>69.51845110913942</v>
      </c>
      <c r="D10" s="20">
        <v>6.3298352380019853</v>
      </c>
      <c r="E10" s="20">
        <v>0.48347606036537305</v>
      </c>
      <c r="F10" s="20">
        <v>0.21623887805810496</v>
      </c>
      <c r="G10" s="21">
        <v>0.5789384474025846</v>
      </c>
    </row>
    <row r="11" spans="1:33">
      <c r="A11" s="439" t="s">
        <v>1572</v>
      </c>
      <c r="B11" s="440"/>
      <c r="C11" s="22">
        <v>9.40016851432042E-2</v>
      </c>
      <c r="D11" s="23">
        <v>0.25787599341619077</v>
      </c>
      <c r="E11" s="23">
        <v>0.48609238054932313</v>
      </c>
      <c r="F11" s="23">
        <v>5.6415489171534343</v>
      </c>
      <c r="G11" s="24">
        <v>-0.1620291378337177</v>
      </c>
    </row>
    <row r="12" spans="1:33">
      <c r="A12" s="439" t="s">
        <v>1595</v>
      </c>
      <c r="B12" s="440"/>
      <c r="C12" s="25">
        <v>31</v>
      </c>
      <c r="D12" s="26">
        <v>12</v>
      </c>
      <c r="E12" s="26">
        <v>42</v>
      </c>
      <c r="F12" s="26">
        <v>53</v>
      </c>
      <c r="G12" s="27">
        <v>32</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2311</v>
      </c>
      <c r="M27" s="432"/>
      <c r="N27" s="432"/>
      <c r="P27" s="85"/>
    </row>
    <row r="28" spans="1:33" ht="20.149999999999999" customHeight="1">
      <c r="A28" s="420" t="s">
        <v>103</v>
      </c>
      <c r="B28" s="421"/>
      <c r="C28" s="20">
        <v>15.611990558743928</v>
      </c>
      <c r="D28" s="20">
        <v>17.979845375210111</v>
      </c>
      <c r="E28" s="20">
        <v>20.53157643081877</v>
      </c>
      <c r="F28" s="20">
        <v>29.455724675839853</v>
      </c>
      <c r="G28" s="20">
        <v>30.989965489504911</v>
      </c>
      <c r="H28" s="32">
        <v>5.2086337394491984E-2</v>
      </c>
      <c r="I28" s="59"/>
      <c r="L28" s="432"/>
      <c r="M28" s="432"/>
      <c r="N28" s="432"/>
      <c r="S28" s="296" t="s">
        <v>1597</v>
      </c>
    </row>
    <row r="29" spans="1:33" ht="18" customHeight="1">
      <c r="A29" s="420" t="s">
        <v>102</v>
      </c>
      <c r="B29" s="421"/>
      <c r="C29" s="20">
        <v>4.6048568627672992</v>
      </c>
      <c r="D29" s="20">
        <v>8.3878618510766785</v>
      </c>
      <c r="E29" s="20">
        <v>12.1103573426912</v>
      </c>
      <c r="F29" s="20">
        <v>22.627845196366323</v>
      </c>
      <c r="G29" s="20">
        <v>25.885146263136203</v>
      </c>
      <c r="H29" s="32">
        <v>0.14395100543170375</v>
      </c>
      <c r="I29" s="59"/>
      <c r="L29" s="474" t="s">
        <v>2312</v>
      </c>
      <c r="M29" s="433" t="s">
        <v>2313</v>
      </c>
      <c r="N29" s="433"/>
      <c r="S29" s="296" t="s">
        <v>1515</v>
      </c>
    </row>
    <row r="30" spans="1:33" ht="18" customHeight="1">
      <c r="A30" s="420" t="s">
        <v>104</v>
      </c>
      <c r="B30" s="421"/>
      <c r="C30" s="20">
        <v>3.5429517155033281</v>
      </c>
      <c r="D30" s="20">
        <v>5.0396408560265211</v>
      </c>
      <c r="E30" s="20">
        <v>9.827597636667539</v>
      </c>
      <c r="F30" s="20">
        <v>11.461534356805585</v>
      </c>
      <c r="G30" s="20">
        <v>12.643339356498307</v>
      </c>
      <c r="H30" s="32">
        <v>0.10311054025598199</v>
      </c>
      <c r="I30" s="59"/>
      <c r="L30" s="474"/>
      <c r="M30" s="433"/>
      <c r="N30" s="433"/>
      <c r="S30" s="296" t="s">
        <v>1600</v>
      </c>
    </row>
    <row r="31" spans="1:33" ht="17.149999999999999" customHeight="1">
      <c r="A31" s="435" t="s">
        <v>101</v>
      </c>
      <c r="B31" s="436"/>
      <c r="C31" s="152">
        <v>23.759799137014554</v>
      </c>
      <c r="D31" s="152">
        <v>31.407348082313312</v>
      </c>
      <c r="E31" s="152">
        <v>42.46953141017751</v>
      </c>
      <c r="F31" s="152">
        <v>63.545104229011763</v>
      </c>
      <c r="G31" s="152">
        <v>69.51845110913942</v>
      </c>
      <c r="H31" s="153">
        <v>9.40016851432042E-2</v>
      </c>
      <c r="I31" s="59"/>
      <c r="L31" s="474"/>
      <c r="M31" s="433"/>
      <c r="N31" s="433"/>
      <c r="S31" s="296"/>
    </row>
    <row r="32" spans="1:33" ht="17.149999999999999" customHeight="1">
      <c r="A32" s="420" t="s">
        <v>95</v>
      </c>
      <c r="B32" s="421"/>
      <c r="C32" s="20">
        <v>0.94537983776560963</v>
      </c>
      <c r="D32" s="20">
        <v>1.489612771998174</v>
      </c>
      <c r="E32" s="20">
        <v>1.1512504905373229</v>
      </c>
      <c r="F32" s="20">
        <v>4.9770940342050602</v>
      </c>
      <c r="G32" s="20">
        <v>6.3107001796596318</v>
      </c>
      <c r="H32" s="32">
        <v>0.26794875409011126</v>
      </c>
      <c r="L32" s="474"/>
      <c r="M32" s="433"/>
      <c r="N32" s="433"/>
      <c r="S32" s="296"/>
    </row>
    <row r="33" spans="1:26" ht="17.149999999999999" customHeight="1">
      <c r="A33" s="420" t="s">
        <v>1575</v>
      </c>
      <c r="B33" s="421"/>
      <c r="C33" s="20">
        <v>5.156913742947257E-2</v>
      </c>
      <c r="D33" s="20">
        <v>2.7613555318255569E-2</v>
      </c>
      <c r="E33" s="20">
        <v>3.3518553010083052E-2</v>
      </c>
      <c r="F33" s="20">
        <v>5.5067539060330739E-2</v>
      </c>
      <c r="G33" s="20">
        <v>1.9135058342353625E-2</v>
      </c>
      <c r="H33" s="32">
        <v>-0.65251655205819725</v>
      </c>
      <c r="L33" s="474"/>
      <c r="M33" s="433"/>
      <c r="N33" s="433"/>
      <c r="S33" s="296"/>
    </row>
    <row r="34" spans="1:26" ht="17.149999999999999" customHeight="1">
      <c r="A34" s="456" t="s">
        <v>1568</v>
      </c>
      <c r="B34" s="457"/>
      <c r="C34" s="273">
        <v>0.99694897519508219</v>
      </c>
      <c r="D34" s="273">
        <v>1.5172263273164295</v>
      </c>
      <c r="E34" s="273">
        <v>1.1847690435474059</v>
      </c>
      <c r="F34" s="273">
        <v>5.032161573265391</v>
      </c>
      <c r="G34" s="273">
        <v>6.3298352380019853</v>
      </c>
      <c r="H34" s="274">
        <v>0.25787599341619077</v>
      </c>
      <c r="I34" s="59"/>
      <c r="L34" s="474"/>
      <c r="M34" s="433"/>
      <c r="N34" s="433"/>
      <c r="S34" s="296"/>
    </row>
    <row r="35" spans="1:26">
      <c r="A35" s="420" t="s">
        <v>98</v>
      </c>
      <c r="B35" s="421"/>
      <c r="C35" s="20">
        <v>0.47478423163430306</v>
      </c>
      <c r="D35" s="20">
        <v>0.170662243366908</v>
      </c>
      <c r="E35" s="20">
        <v>4.929933134807973E-3</v>
      </c>
      <c r="F35" s="20">
        <v>5.9247401649657819E-2</v>
      </c>
      <c r="G35" s="20">
        <v>0.28714288910443181</v>
      </c>
      <c r="H35" s="32">
        <v>3.8465060257387709</v>
      </c>
      <c r="L35" s="474"/>
      <c r="M35" s="433"/>
      <c r="N35" s="433"/>
      <c r="S35" s="296"/>
    </row>
    <row r="36" spans="1:26">
      <c r="A36" s="420" t="s">
        <v>100</v>
      </c>
      <c r="B36" s="421"/>
      <c r="C36" s="20">
        <v>8.1850972474646893E-4</v>
      </c>
      <c r="D36" s="20">
        <v>0</v>
      </c>
      <c r="E36" s="20">
        <v>0.54008207542060771</v>
      </c>
      <c r="F36" s="20">
        <v>0.26608638425311337</v>
      </c>
      <c r="G36" s="20">
        <v>0.19633317126094127</v>
      </c>
      <c r="H36" s="32">
        <v>-0.26214499170246797</v>
      </c>
      <c r="L36" s="474"/>
      <c r="M36" s="433"/>
      <c r="N36" s="433"/>
      <c r="S36" s="296"/>
    </row>
    <row r="37" spans="1:26">
      <c r="A37" s="420" t="s">
        <v>1576</v>
      </c>
      <c r="B37" s="421"/>
      <c r="C37" s="20">
        <v>7.6011769586344232E-4</v>
      </c>
      <c r="D37" s="20">
        <v>4.1834854194701232E-5</v>
      </c>
      <c r="E37" s="20">
        <v>6.0689999747242631E-6</v>
      </c>
      <c r="F37" s="20">
        <v>0</v>
      </c>
      <c r="G37" s="20">
        <v>0</v>
      </c>
      <c r="H37" s="32">
        <v>0</v>
      </c>
      <c r="L37" s="474"/>
      <c r="M37" s="433"/>
      <c r="N37" s="433"/>
      <c r="S37" s="396" t="s">
        <v>1601</v>
      </c>
      <c r="T37" s="395" t="s">
        <v>2736</v>
      </c>
      <c r="U37" s="297" t="s">
        <v>1602</v>
      </c>
      <c r="V37" s="297" t="s">
        <v>1603</v>
      </c>
    </row>
    <row r="38" spans="1:26">
      <c r="A38" s="422" t="s">
        <v>97</v>
      </c>
      <c r="B38" s="423"/>
      <c r="C38" s="275">
        <v>0.47636285905491293</v>
      </c>
      <c r="D38" s="275">
        <v>0.1707040782211027</v>
      </c>
      <c r="E38" s="275">
        <v>0.54501807755539033</v>
      </c>
      <c r="F38" s="275">
        <v>0.32533378590277118</v>
      </c>
      <c r="G38" s="275">
        <v>0.48347606036537305</v>
      </c>
      <c r="H38" s="276">
        <v>0.48609238054932313</v>
      </c>
      <c r="I38" s="59"/>
      <c r="M38" s="6"/>
      <c r="N38" s="6"/>
      <c r="S38" s="298">
        <v>0.38338630093305864</v>
      </c>
      <c r="T38" s="298">
        <v>0.28790179396571314</v>
      </c>
      <c r="U38" s="298">
        <v>0.17042833501626858</v>
      </c>
      <c r="V38" s="298">
        <v>5.4367621826871111E-2</v>
      </c>
    </row>
    <row r="39" spans="1:26" ht="22">
      <c r="A39" s="424" t="s">
        <v>1569</v>
      </c>
      <c r="B39" s="425"/>
      <c r="C39" s="277">
        <v>0.16809704184328145</v>
      </c>
      <c r="D39" s="277">
        <v>2.604444298111643E-3</v>
      </c>
      <c r="E39" s="277">
        <v>2.604444298111643E-3</v>
      </c>
      <c r="F39" s="277">
        <v>3.2558501150178214E-2</v>
      </c>
      <c r="G39" s="277">
        <v>0.21623887805810496</v>
      </c>
      <c r="H39" s="278">
        <v>5.6415489171534343</v>
      </c>
      <c r="L39" s="447" t="s">
        <v>1604</v>
      </c>
      <c r="M39" s="448"/>
      <c r="N39" s="113">
        <v>0.31358207869927446</v>
      </c>
    </row>
    <row r="40" spans="1:26" ht="19.5">
      <c r="A40" s="426" t="s">
        <v>105</v>
      </c>
      <c r="B40" s="427"/>
      <c r="C40" s="279">
        <v>0.50341287570231097</v>
      </c>
      <c r="D40" s="279">
        <v>0.30197988728491926</v>
      </c>
      <c r="E40" s="279">
        <v>0.47721171291730746</v>
      </c>
      <c r="F40" s="279">
        <v>0.69088135822042851</v>
      </c>
      <c r="G40" s="279">
        <v>0.5789384474025846</v>
      </c>
      <c r="H40" s="280">
        <v>-0.1620291378337177</v>
      </c>
      <c r="L40" s="449" t="s">
        <v>1605</v>
      </c>
      <c r="M40" s="450"/>
      <c r="N40" s="112">
        <v>-0.20585082836630969</v>
      </c>
    </row>
    <row r="41" spans="1:26">
      <c r="A41" s="415" t="s">
        <v>1577</v>
      </c>
      <c r="B41" s="416"/>
      <c r="C41" s="105">
        <v>25.233110971264548</v>
      </c>
      <c r="D41" s="105">
        <v>33.095278487850841</v>
      </c>
      <c r="E41" s="105">
        <v>44.199318531280305</v>
      </c>
      <c r="F41" s="105">
        <v>68.902599588179925</v>
      </c>
      <c r="G41" s="105">
        <v>76.331762407506787</v>
      </c>
      <c r="H41" s="69">
        <v>0.10782122682931861</v>
      </c>
    </row>
    <row r="42" spans="1:26" ht="20" thickBot="1">
      <c r="A42" s="417" t="s">
        <v>1578</v>
      </c>
      <c r="B42" s="418"/>
      <c r="C42" s="34">
        <v>25.90462088881014</v>
      </c>
      <c r="D42" s="34">
        <v>33.399862819433878</v>
      </c>
      <c r="E42" s="34">
        <v>44.679134688495729</v>
      </c>
      <c r="F42" s="34">
        <v>69.626039447550525</v>
      </c>
      <c r="G42" s="34">
        <v>77.126939732967472</v>
      </c>
      <c r="H42" s="35">
        <v>0.10773125033296478</v>
      </c>
      <c r="I42" s="59"/>
      <c r="L42" s="116" t="s">
        <v>1606</v>
      </c>
      <c r="M42" s="107"/>
      <c r="N42" s="117"/>
    </row>
    <row r="43" spans="1:26" ht="18" customHeight="1">
      <c r="L43" s="124" t="s">
        <v>1607</v>
      </c>
      <c r="M43" s="126" t="s">
        <v>2314</v>
      </c>
      <c r="N43" s="120"/>
    </row>
    <row r="44" spans="1:26" ht="22.5" customHeight="1">
      <c r="A44" s="434" t="s">
        <v>1609</v>
      </c>
      <c r="B44" s="434"/>
      <c r="C44" s="434"/>
      <c r="I44" s="100"/>
      <c r="L44" s="124" t="s">
        <v>1610</v>
      </c>
      <c r="M44" s="128">
        <v>55.641811999999994</v>
      </c>
      <c r="N44" s="120"/>
      <c r="W44" s="291" t="s">
        <v>1611</v>
      </c>
    </row>
    <row r="45" spans="1:26" ht="17.149999999999999" customHeight="1">
      <c r="B45" s="15" t="s">
        <v>1612</v>
      </c>
      <c r="C45" s="15"/>
      <c r="D45" s="12" t="s">
        <v>1613</v>
      </c>
      <c r="E45" s="8"/>
      <c r="F45" s="12"/>
      <c r="L45" s="121" t="s">
        <v>1614</v>
      </c>
      <c r="M45" s="130">
        <v>115.559009</v>
      </c>
      <c r="N45" s="122"/>
      <c r="W45" s="299">
        <v>2022</v>
      </c>
      <c r="X45" s="299">
        <v>2023</v>
      </c>
      <c r="Y45" s="299"/>
      <c r="Z45" s="299" t="s">
        <v>1615</v>
      </c>
    </row>
    <row r="46" spans="1:26" ht="19" customHeight="1">
      <c r="B46" s="15" t="s">
        <v>103</v>
      </c>
      <c r="C46" s="102">
        <v>-1.7759989229907291E-2</v>
      </c>
      <c r="D46" s="50" t="s">
        <v>1616</v>
      </c>
      <c r="E46" s="47"/>
      <c r="F46" s="28"/>
      <c r="G46" s="37"/>
      <c r="L46" s="125" t="s">
        <v>1617</v>
      </c>
      <c r="M46" s="119"/>
      <c r="N46" s="120"/>
      <c r="S46" s="296" t="s">
        <v>1618</v>
      </c>
      <c r="V46" s="291" t="s">
        <v>103</v>
      </c>
      <c r="W46" s="300">
        <v>0.46354042586323635</v>
      </c>
      <c r="X46" s="300">
        <v>0.44578043663332906</v>
      </c>
      <c r="Y46" s="299"/>
      <c r="Z46" s="301">
        <v>-1.7759989229907291E-2</v>
      </c>
    </row>
    <row r="47" spans="1:26" ht="24.65" customHeight="1">
      <c r="B47" s="15" t="s">
        <v>102</v>
      </c>
      <c r="C47" s="102">
        <v>1.6258208707462085E-2</v>
      </c>
      <c r="D47" s="96" t="s">
        <v>1509</v>
      </c>
      <c r="E47" s="83"/>
      <c r="F47" s="97"/>
      <c r="G47" s="95" t="s">
        <v>1564</v>
      </c>
      <c r="L47" s="118"/>
      <c r="M47" s="119"/>
      <c r="N47" s="120"/>
      <c r="S47" s="296" t="s">
        <v>1620</v>
      </c>
      <c r="V47" s="291" t="s">
        <v>102</v>
      </c>
      <c r="W47" s="300">
        <v>0.3560910863379384</v>
      </c>
      <c r="X47" s="300">
        <v>0.37234929504540049</v>
      </c>
      <c r="Y47" s="299"/>
      <c r="Z47" s="301">
        <v>1.6258208707462085E-2</v>
      </c>
    </row>
    <row r="48" spans="1:26" ht="24.65" customHeight="1">
      <c r="B48" s="15" t="s">
        <v>104</v>
      </c>
      <c r="C48" s="102">
        <v>1.5017805224452341E-3</v>
      </c>
      <c r="D48" s="96" t="s">
        <v>1621</v>
      </c>
      <c r="E48" s="83"/>
      <c r="F48" s="97"/>
      <c r="G48" s="95" t="s">
        <v>1509</v>
      </c>
      <c r="L48" s="118"/>
      <c r="M48" s="119"/>
      <c r="N48" s="120"/>
      <c r="V48" s="291" t="s">
        <v>104</v>
      </c>
      <c r="W48" s="300">
        <v>0.18036848779882522</v>
      </c>
      <c r="X48" s="300">
        <v>0.18187026832127046</v>
      </c>
      <c r="Y48" s="299"/>
      <c r="Z48" s="301">
        <v>1.5017805224452341E-3</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2656.6639110821125</v>
      </c>
      <c r="N56" s="84"/>
    </row>
    <row r="57" spans="1:30">
      <c r="L57" s="63" t="s">
        <v>1630</v>
      </c>
      <c r="M57" s="115">
        <v>0.66054358780029665</v>
      </c>
      <c r="N57" s="84"/>
      <c r="T57" s="304" t="s">
        <v>1631</v>
      </c>
      <c r="W57" s="304" t="s">
        <v>1632</v>
      </c>
      <c r="Z57" s="304" t="s">
        <v>1633</v>
      </c>
      <c r="AD57" s="304" t="s">
        <v>1634</v>
      </c>
    </row>
    <row r="58" spans="1:30">
      <c r="L58" s="68" t="s">
        <v>1635</v>
      </c>
      <c r="M58" s="103">
        <v>5.5499671978593734E-2</v>
      </c>
      <c r="N58" s="104">
        <v>9.172833661705404E-2</v>
      </c>
      <c r="S58" s="302">
        <v>1</v>
      </c>
      <c r="T58" s="303" t="s">
        <v>2315</v>
      </c>
    </row>
    <row r="59" spans="1:30" ht="17.149999999999999" customHeight="1">
      <c r="S59" s="302">
        <v>2</v>
      </c>
      <c r="T59" s="303" t="s">
        <v>2316</v>
      </c>
      <c r="W59" s="305" t="s">
        <v>152</v>
      </c>
      <c r="X59" s="306" t="s">
        <v>151</v>
      </c>
      <c r="Y59" s="307"/>
      <c r="Z59" s="305" t="s">
        <v>1429</v>
      </c>
      <c r="AA59" s="306" t="s">
        <v>1430</v>
      </c>
      <c r="AD59" s="308" t="s">
        <v>160</v>
      </c>
    </row>
    <row r="60" spans="1:30">
      <c r="S60" s="302">
        <v>3</v>
      </c>
      <c r="T60" s="303" t="s">
        <v>2317</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2318</v>
      </c>
      <c r="W61" s="309" t="s">
        <v>158</v>
      </c>
      <c r="X61" s="310" t="s">
        <v>157</v>
      </c>
      <c r="Y61" s="307"/>
      <c r="Z61" s="309" t="s">
        <v>1210</v>
      </c>
      <c r="AA61" s="310" t="s">
        <v>154</v>
      </c>
      <c r="AD61" s="308" t="s">
        <v>1234</v>
      </c>
    </row>
    <row r="62" spans="1:30" ht="16.5" customHeight="1">
      <c r="A62" s="413">
        <v>1</v>
      </c>
      <c r="B62" s="414"/>
      <c r="C62" s="87" t="s">
        <v>922</v>
      </c>
      <c r="D62" s="87"/>
      <c r="E62" s="87"/>
      <c r="F62" s="88">
        <v>1</v>
      </c>
      <c r="G62" s="87" t="s">
        <v>160</v>
      </c>
      <c r="H62" s="89"/>
      <c r="I62" s="110" t="s">
        <v>1647</v>
      </c>
      <c r="J62" s="55"/>
      <c r="L62" s="43" t="s">
        <v>1509</v>
      </c>
      <c r="S62" s="302">
        <v>5</v>
      </c>
      <c r="T62" s="303" t="s">
        <v>2319</v>
      </c>
      <c r="W62" s="309" t="s">
        <v>167</v>
      </c>
      <c r="X62" s="310" t="s">
        <v>1645</v>
      </c>
      <c r="Y62" s="307"/>
      <c r="Z62" s="309" t="s">
        <v>1208</v>
      </c>
      <c r="AA62" s="310" t="s">
        <v>160</v>
      </c>
      <c r="AD62" s="308" t="s">
        <v>1646</v>
      </c>
    </row>
    <row r="63" spans="1:30" ht="16.5" customHeight="1">
      <c r="A63" s="430"/>
      <c r="B63" s="431"/>
      <c r="C63" s="90" t="s">
        <v>923</v>
      </c>
      <c r="D63" s="90"/>
      <c r="E63" s="91" t="s">
        <v>1564</v>
      </c>
      <c r="F63" s="92"/>
      <c r="G63" s="90" t="s">
        <v>1564</v>
      </c>
      <c r="H63" s="58"/>
      <c r="I63" s="58" t="s">
        <v>1564</v>
      </c>
      <c r="J63" s="56"/>
      <c r="L63" s="43" t="s">
        <v>2315</v>
      </c>
      <c r="S63" s="302">
        <v>6</v>
      </c>
      <c r="T63" s="303" t="s">
        <v>2320</v>
      </c>
      <c r="W63" s="309" t="s">
        <v>175</v>
      </c>
      <c r="X63" s="310" t="s">
        <v>174</v>
      </c>
      <c r="Y63" s="307"/>
      <c r="Z63" s="309" t="s">
        <v>1207</v>
      </c>
      <c r="AA63" s="310" t="s">
        <v>160</v>
      </c>
      <c r="AD63" s="308" t="s">
        <v>166</v>
      </c>
    </row>
    <row r="64" spans="1:30" ht="16.5" customHeight="1">
      <c r="A64" s="413">
        <v>2</v>
      </c>
      <c r="B64" s="414"/>
      <c r="C64" s="87" t="s">
        <v>925</v>
      </c>
      <c r="D64" s="87"/>
      <c r="E64" s="87"/>
      <c r="F64" s="88">
        <v>2</v>
      </c>
      <c r="G64" s="87" t="s">
        <v>166</v>
      </c>
      <c r="H64" s="109"/>
      <c r="I64" s="110" t="s">
        <v>1647</v>
      </c>
      <c r="J64" s="55"/>
      <c r="L64" s="43" t="s">
        <v>2316</v>
      </c>
      <c r="S64" s="302">
        <v>7</v>
      </c>
      <c r="T64" s="303" t="s">
        <v>2321</v>
      </c>
      <c r="W64" s="309" t="s">
        <v>1650</v>
      </c>
      <c r="X64" s="310" t="s">
        <v>1651</v>
      </c>
      <c r="Y64" s="307"/>
      <c r="Z64" s="309" t="s">
        <v>1460</v>
      </c>
      <c r="AA64" s="309" t="s">
        <v>1461</v>
      </c>
      <c r="AD64" s="308" t="s">
        <v>154</v>
      </c>
    </row>
    <row r="65" spans="1:33" ht="16.5" customHeight="1">
      <c r="A65" s="430"/>
      <c r="B65" s="431"/>
      <c r="C65" s="90" t="s">
        <v>926</v>
      </c>
      <c r="D65" s="90"/>
      <c r="E65" s="91" t="s">
        <v>1564</v>
      </c>
      <c r="F65" s="92"/>
      <c r="G65" s="90" t="s">
        <v>1564</v>
      </c>
      <c r="H65" s="58"/>
      <c r="I65" s="58" t="s">
        <v>1564</v>
      </c>
      <c r="J65" s="56"/>
      <c r="L65" s="43" t="s">
        <v>2317</v>
      </c>
      <c r="S65" s="302">
        <v>8</v>
      </c>
      <c r="T65" s="303" t="s">
        <v>2322</v>
      </c>
      <c r="W65" s="309" t="s">
        <v>172</v>
      </c>
      <c r="X65" s="310" t="s">
        <v>160</v>
      </c>
      <c r="Y65" s="307"/>
      <c r="Z65" s="309" t="s">
        <v>1211</v>
      </c>
      <c r="AA65" s="309" t="s">
        <v>157</v>
      </c>
      <c r="AD65" s="308" t="s">
        <v>1463</v>
      </c>
    </row>
    <row r="66" spans="1:33" ht="16.5" customHeight="1">
      <c r="A66" s="413">
        <v>3</v>
      </c>
      <c r="B66" s="414"/>
      <c r="C66" s="87" t="s">
        <v>166</v>
      </c>
      <c r="D66" s="87"/>
      <c r="E66" s="87"/>
      <c r="F66" s="88">
        <v>3</v>
      </c>
      <c r="G66" s="87" t="s">
        <v>157</v>
      </c>
      <c r="H66" s="109"/>
      <c r="I66" s="110" t="s">
        <v>1647</v>
      </c>
      <c r="J66" s="55"/>
      <c r="L66" s="43" t="s">
        <v>2318</v>
      </c>
      <c r="S66" s="302">
        <v>9</v>
      </c>
      <c r="T66" s="303" t="s">
        <v>2323</v>
      </c>
      <c r="V66" s="311"/>
      <c r="W66" s="309" t="s">
        <v>155</v>
      </c>
      <c r="X66" s="310" t="s">
        <v>154</v>
      </c>
      <c r="Y66" s="307"/>
      <c r="Z66" s="309" t="s">
        <v>1457</v>
      </c>
      <c r="AA66" s="309" t="s">
        <v>1430</v>
      </c>
      <c r="AD66" s="308" t="s">
        <v>745</v>
      </c>
    </row>
    <row r="67" spans="1:33" s="33" customFormat="1" ht="16.5" customHeight="1">
      <c r="A67" s="430"/>
      <c r="B67" s="431"/>
      <c r="C67" s="90" t="s">
        <v>167</v>
      </c>
      <c r="D67" s="90"/>
      <c r="E67" s="91" t="s">
        <v>1647</v>
      </c>
      <c r="F67" s="92"/>
      <c r="G67" s="90" t="s">
        <v>1564</v>
      </c>
      <c r="H67" s="58"/>
      <c r="I67" s="58" t="s">
        <v>1564</v>
      </c>
      <c r="J67" s="56"/>
      <c r="K67" s="6"/>
      <c r="L67" s="43" t="s">
        <v>2319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160</v>
      </c>
      <c r="D68" s="87"/>
      <c r="E68" s="87"/>
      <c r="F68" s="88">
        <v>4</v>
      </c>
      <c r="G68" s="87" t="s">
        <v>2324</v>
      </c>
      <c r="H68" s="109"/>
      <c r="I68" s="110" t="s">
        <v>1564</v>
      </c>
      <c r="J68" s="55"/>
      <c r="L68" s="43" t="s">
        <v>2320</v>
      </c>
      <c r="W68" s="309" t="s">
        <v>752</v>
      </c>
      <c r="X68" s="310" t="s">
        <v>751</v>
      </c>
      <c r="Y68" s="307"/>
      <c r="Z68" s="309" t="s">
        <v>1227</v>
      </c>
      <c r="AA68" s="309" t="s">
        <v>1228</v>
      </c>
      <c r="AD68" s="308" t="s">
        <v>1346</v>
      </c>
    </row>
    <row r="69" spans="1:33" ht="16.5" customHeight="1">
      <c r="A69" s="430"/>
      <c r="B69" s="431"/>
      <c r="C69" s="90" t="s">
        <v>172</v>
      </c>
      <c r="D69" s="90"/>
      <c r="E69" s="91" t="s">
        <v>1647</v>
      </c>
      <c r="F69" s="92"/>
      <c r="G69" s="90" t="s">
        <v>1564</v>
      </c>
      <c r="H69" s="58"/>
      <c r="I69" s="58" t="s">
        <v>1564</v>
      </c>
      <c r="J69" s="56"/>
      <c r="L69" s="43" t="s">
        <v>2321</v>
      </c>
      <c r="W69" s="309" t="s">
        <v>191</v>
      </c>
      <c r="X69" s="307"/>
      <c r="Y69" s="307"/>
      <c r="Z69" s="309" t="s">
        <v>1214</v>
      </c>
      <c r="AD69" s="308" t="s">
        <v>1242</v>
      </c>
    </row>
    <row r="70" spans="1:33" ht="16.5" customHeight="1">
      <c r="A70" s="413">
        <v>5</v>
      </c>
      <c r="B70" s="414"/>
      <c r="C70" s="87" t="s">
        <v>157</v>
      </c>
      <c r="D70" s="87"/>
      <c r="E70" s="87"/>
      <c r="F70" s="88">
        <v>5</v>
      </c>
      <c r="G70" s="87" t="s">
        <v>2325</v>
      </c>
      <c r="H70" s="109"/>
      <c r="I70" s="110" t="s">
        <v>1564</v>
      </c>
      <c r="J70" s="55"/>
      <c r="L70" s="43" t="s">
        <v>2322</v>
      </c>
      <c r="T70" s="291" t="s">
        <v>1655</v>
      </c>
      <c r="U70" s="291" t="s">
        <v>1656</v>
      </c>
      <c r="W70" s="309" t="s">
        <v>314</v>
      </c>
      <c r="Y70" s="307"/>
      <c r="Z70" s="309" t="s">
        <v>1213</v>
      </c>
      <c r="AD70" s="308" t="s">
        <v>1657</v>
      </c>
    </row>
    <row r="71" spans="1:33" ht="16.5" customHeight="1">
      <c r="A71" s="430"/>
      <c r="B71" s="431"/>
      <c r="C71" s="90" t="s">
        <v>930</v>
      </c>
      <c r="D71" s="90"/>
      <c r="E71" s="91" t="s">
        <v>1647</v>
      </c>
      <c r="F71" s="92"/>
      <c r="G71" s="90" t="s">
        <v>1564</v>
      </c>
      <c r="H71" s="108"/>
      <c r="I71" s="58" t="s">
        <v>1564</v>
      </c>
      <c r="J71" s="56"/>
      <c r="L71" s="43" t="s">
        <v>2323</v>
      </c>
      <c r="S71" s="302">
        <v>1</v>
      </c>
      <c r="T71" s="304" t="s">
        <v>1624</v>
      </c>
      <c r="U71" s="304" t="s">
        <v>1509</v>
      </c>
      <c r="W71" s="309" t="s">
        <v>1658</v>
      </c>
      <c r="Y71" s="307"/>
      <c r="Z71" s="309" t="s">
        <v>1397</v>
      </c>
      <c r="AD71" s="308" t="s">
        <v>157</v>
      </c>
    </row>
    <row r="72" spans="1:33" ht="16.5" customHeight="1">
      <c r="A72" s="413">
        <v>6</v>
      </c>
      <c r="B72" s="414"/>
      <c r="C72" s="87" t="s">
        <v>157</v>
      </c>
      <c r="D72" s="87"/>
      <c r="E72" s="87"/>
      <c r="F72" s="88">
        <v>6</v>
      </c>
      <c r="G72" s="87" t="s">
        <v>2326</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158</v>
      </c>
      <c r="D73" s="90"/>
      <c r="E73" s="91" t="s">
        <v>1647</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677</v>
      </c>
      <c r="D74" s="87"/>
      <c r="E74" s="87"/>
      <c r="F74" s="88">
        <v>7</v>
      </c>
      <c r="G74" s="87" t="s">
        <v>938</v>
      </c>
      <c r="H74" s="109"/>
      <c r="I74" s="110" t="s">
        <v>1564</v>
      </c>
      <c r="J74" s="55"/>
      <c r="L74" s="6" t="s">
        <v>1660</v>
      </c>
      <c r="M74" s="453"/>
      <c r="S74" s="302">
        <v>4</v>
      </c>
      <c r="T74" s="304" t="s">
        <v>1703</v>
      </c>
      <c r="U74" s="304" t="s">
        <v>1509</v>
      </c>
      <c r="W74" s="309" t="s">
        <v>1661</v>
      </c>
      <c r="Y74" s="307"/>
      <c r="Z74" s="309" t="s">
        <v>1225</v>
      </c>
      <c r="AD74" s="308" t="s">
        <v>169</v>
      </c>
    </row>
    <row r="75" spans="1:33">
      <c r="A75" s="430"/>
      <c r="B75" s="431"/>
      <c r="C75" s="90" t="s">
        <v>678</v>
      </c>
      <c r="D75" s="90"/>
      <c r="E75" s="91" t="s">
        <v>1564</v>
      </c>
      <c r="F75" s="92"/>
      <c r="G75" s="90" t="s">
        <v>1564</v>
      </c>
      <c r="H75" s="108"/>
      <c r="I75" s="58" t="s">
        <v>1564</v>
      </c>
      <c r="J75" s="56"/>
      <c r="L75" s="6" t="s">
        <v>1834</v>
      </c>
      <c r="M75" s="453"/>
      <c r="S75" s="302">
        <v>5</v>
      </c>
      <c r="T75" s="304" t="s">
        <v>1509</v>
      </c>
      <c r="U75" s="304" t="e">
        <v>#N/A</v>
      </c>
      <c r="W75" s="309" t="s">
        <v>930</v>
      </c>
      <c r="Y75" s="307"/>
      <c r="Z75" s="309" t="s">
        <v>1472</v>
      </c>
      <c r="AD75" s="308" t="s">
        <v>1228</v>
      </c>
    </row>
    <row r="76" spans="1:33">
      <c r="A76" s="413">
        <v>8</v>
      </c>
      <c r="B76" s="414"/>
      <c r="C76" s="87" t="s">
        <v>751</v>
      </c>
      <c r="D76" s="87"/>
      <c r="E76" s="87"/>
      <c r="F76" s="88">
        <v>8</v>
      </c>
      <c r="G76" s="87" t="s">
        <v>2177</v>
      </c>
      <c r="H76" s="109"/>
      <c r="I76" s="110" t="s">
        <v>1564</v>
      </c>
      <c r="J76" s="55"/>
      <c r="L76" s="37" t="s">
        <v>2156</v>
      </c>
      <c r="M76" s="453"/>
      <c r="S76" s="302"/>
      <c r="T76" s="303"/>
      <c r="U76" s="303"/>
      <c r="W76" s="309" t="s">
        <v>188</v>
      </c>
      <c r="Y76" s="307"/>
      <c r="Z76" s="309" t="s">
        <v>1467</v>
      </c>
      <c r="AD76" s="308" t="s">
        <v>1390</v>
      </c>
    </row>
    <row r="77" spans="1:33">
      <c r="A77" s="430"/>
      <c r="B77" s="431"/>
      <c r="C77" s="90" t="s">
        <v>752</v>
      </c>
      <c r="D77" s="90"/>
      <c r="E77" s="91" t="s">
        <v>1647</v>
      </c>
      <c r="F77" s="92"/>
      <c r="G77" s="90" t="s">
        <v>1564</v>
      </c>
      <c r="H77" s="108"/>
      <c r="I77" s="58" t="s">
        <v>1564</v>
      </c>
      <c r="J77" s="56"/>
      <c r="L77" s="6" t="s">
        <v>1664</v>
      </c>
      <c r="M77" s="453"/>
      <c r="W77" s="309" t="s">
        <v>210</v>
      </c>
      <c r="Y77" s="307"/>
      <c r="Z77" s="309" t="s">
        <v>1456</v>
      </c>
      <c r="AD77" s="308" t="s">
        <v>1665</v>
      </c>
    </row>
    <row r="78" spans="1:33">
      <c r="A78" s="413">
        <v>9</v>
      </c>
      <c r="B78" s="414"/>
      <c r="C78" s="87" t="s">
        <v>935</v>
      </c>
      <c r="D78" s="87"/>
      <c r="E78" s="87"/>
      <c r="F78" s="88">
        <v>9</v>
      </c>
      <c r="G78" s="87" t="s">
        <v>2327</v>
      </c>
      <c r="H78" s="109"/>
      <c r="I78" s="110" t="s">
        <v>1564</v>
      </c>
      <c r="J78" s="55"/>
      <c r="L78" s="6" t="s">
        <v>2328</v>
      </c>
      <c r="M78" s="453"/>
      <c r="W78" s="309" t="s">
        <v>1215</v>
      </c>
      <c r="Y78" s="307"/>
      <c r="Z78" s="309" t="s">
        <v>1667</v>
      </c>
      <c r="AD78" s="308" t="s">
        <v>1230</v>
      </c>
    </row>
    <row r="79" spans="1:33">
      <c r="A79" s="430"/>
      <c r="B79" s="431"/>
      <c r="C79" s="90" t="s">
        <v>936</v>
      </c>
      <c r="D79" s="90"/>
      <c r="E79" s="91" t="s">
        <v>1564</v>
      </c>
      <c r="F79" s="92"/>
      <c r="G79" s="90" t="s">
        <v>1564</v>
      </c>
      <c r="H79" s="108"/>
      <c r="I79" s="58" t="s">
        <v>1564</v>
      </c>
      <c r="J79" s="56"/>
      <c r="L79" s="37" t="s">
        <v>2329</v>
      </c>
      <c r="M79" s="453"/>
    </row>
    <row r="80" spans="1:33">
      <c r="A80" s="413">
        <v>10</v>
      </c>
      <c r="B80" s="414"/>
      <c r="C80" s="87" t="s">
        <v>938</v>
      </c>
      <c r="D80" s="87"/>
      <c r="E80" s="87"/>
      <c r="F80" s="88">
        <v>10</v>
      </c>
      <c r="G80" s="87" t="s">
        <v>2330</v>
      </c>
      <c r="H80" s="109"/>
      <c r="I80" s="110" t="s">
        <v>1564</v>
      </c>
      <c r="J80" s="55"/>
      <c r="M80" s="453"/>
    </row>
    <row r="81" spans="1:14">
      <c r="A81" s="430"/>
      <c r="B81" s="431"/>
      <c r="C81" s="90" t="s">
        <v>939</v>
      </c>
      <c r="D81" s="90"/>
      <c r="E81" s="91" t="s">
        <v>1564</v>
      </c>
      <c r="F81" s="92"/>
      <c r="G81" s="90" t="s">
        <v>1564</v>
      </c>
      <c r="H81" s="108"/>
      <c r="I81" s="58" t="s">
        <v>1564</v>
      </c>
      <c r="J81" s="56"/>
      <c r="M81" s="453"/>
    </row>
    <row r="82" spans="1:14">
      <c r="C82" s="83"/>
      <c r="D82" s="83"/>
      <c r="E82" s="83"/>
      <c r="F82" s="83"/>
      <c r="G82" s="83"/>
      <c r="H82" s="83"/>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300" priority="1" operator="between">
      <formula>0.00000001</formula>
      <formula>0.005</formula>
    </cfRule>
    <cfRule type="cellIs" dxfId="299" priority="2" operator="equal">
      <formula>0</formula>
    </cfRule>
  </conditionalFormatting>
  <conditionalFormatting sqref="A89:B89">
    <cfRule type="cellIs" dxfId="298" priority="10" operator="between">
      <formula>0.00000001</formula>
      <formula>0.005</formula>
    </cfRule>
    <cfRule type="cellIs" dxfId="297" priority="11" operator="equal">
      <formula>0</formula>
    </cfRule>
  </conditionalFormatting>
  <conditionalFormatting sqref="A91:B91">
    <cfRule type="cellIs" dxfId="296" priority="3" operator="between">
      <formula>0.00000001</formula>
      <formula>0.005</formula>
    </cfRule>
    <cfRule type="cellIs" dxfId="295" priority="4" operator="equal">
      <formula>0</formula>
    </cfRule>
  </conditionalFormatting>
  <conditionalFormatting sqref="D3:D4">
    <cfRule type="containsText" dxfId="294" priority="8" operator="containsText" text="q">
      <formula>NOT(ISERROR(SEARCH("q",D3)))</formula>
    </cfRule>
    <cfRule type="containsText" dxfId="293" priority="9" operator="containsText" text="p">
      <formula>NOT(ISERROR(SEARCH("p",D3)))</formula>
    </cfRule>
  </conditionalFormatting>
  <conditionalFormatting sqref="F47:F51">
    <cfRule type="containsText" dxfId="292" priority="5" operator="containsText" text="q">
      <formula>NOT(ISERROR(SEARCH("q",F47)))</formula>
    </cfRule>
    <cfRule type="containsText" dxfId="291" priority="6" operator="containsText" text="p">
      <formula>NOT(ISERROR(SEARCH("p",F47)))</formula>
    </cfRule>
  </conditionalFormatting>
  <conditionalFormatting sqref="X5:X6">
    <cfRule type="containsText" dxfId="290" priority="7" operator="containsText" text="ERROR">
      <formula>NOT(ISERROR(SEARCH("ERROR",X5)))</formula>
    </cfRule>
  </conditionalFormatting>
  <hyperlinks>
    <hyperlink ref="A2" location="'Contents page'!A1" display="To add hyperlink later" xr:uid="{B5662261-5ED6-452C-B8CC-CCF748D98723}"/>
  </hyperlinks>
  <pageMargins left="0.7" right="0.7" top="0.75" bottom="0.75" header="0.3" footer="0.3"/>
  <pageSetup paperSize="9" scale="2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6860-E765-4ECE-BA9F-A4B05AA59747}">
  <sheetPr codeName="Sheet3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12</v>
      </c>
      <c r="G1" s="288"/>
      <c r="H1" s="288"/>
      <c r="I1" s="288"/>
      <c r="J1" s="289"/>
      <c r="K1" s="289"/>
      <c r="L1" s="286" t="s">
        <v>2331</v>
      </c>
      <c r="M1" s="290"/>
      <c r="N1" s="290"/>
    </row>
    <row r="2" spans="1:33">
      <c r="A2" s="163" t="s">
        <v>82</v>
      </c>
    </row>
    <row r="3" spans="1:33" s="8" customFormat="1" ht="28.5">
      <c r="A3" s="443" t="s">
        <v>1592</v>
      </c>
      <c r="B3" s="444"/>
      <c r="C3" s="38">
        <v>35</v>
      </c>
      <c r="D3" s="4" t="s">
        <v>1942</v>
      </c>
      <c r="E3" s="5">
        <v>-2</v>
      </c>
      <c r="L3" s="41" t="s">
        <v>1566</v>
      </c>
      <c r="M3" s="40">
        <v>0.12067330913244466</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33</v>
      </c>
      <c r="D4" s="4"/>
      <c r="E4" s="10"/>
      <c r="H4" s="11"/>
      <c r="L4" s="42" t="s">
        <v>1567</v>
      </c>
      <c r="M4" s="39">
        <v>7.0402287723397378E-2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42.514474200159519</v>
      </c>
      <c r="T5" s="293">
        <v>1.0411802111740904</v>
      </c>
      <c r="U5" s="293">
        <v>12.276360495186319</v>
      </c>
      <c r="V5" s="293"/>
      <c r="W5" s="293">
        <v>0.42679942631094969</v>
      </c>
      <c r="X5" s="294" t="s">
        <v>2332</v>
      </c>
    </row>
    <row r="6" spans="1:33" ht="22">
      <c r="A6" s="12" t="s">
        <v>1565</v>
      </c>
      <c r="B6" s="12"/>
      <c r="R6" s="291">
        <v>2023</v>
      </c>
      <c r="S6" s="293">
        <v>47.233368480146183</v>
      </c>
      <c r="T6" s="293">
        <v>0.8979782591898704</v>
      </c>
      <c r="U6" s="293">
        <v>14.279397266580734</v>
      </c>
      <c r="V6" s="293"/>
      <c r="W6" s="293">
        <v>0.71890097986042223</v>
      </c>
      <c r="X6" s="294" t="s">
        <v>2332</v>
      </c>
    </row>
    <row r="8" spans="1:33" ht="34">
      <c r="A8" s="14"/>
      <c r="B8" s="14"/>
      <c r="C8" s="144" t="s">
        <v>101</v>
      </c>
      <c r="D8" s="140" t="s">
        <v>1568</v>
      </c>
      <c r="E8" s="141" t="s">
        <v>97</v>
      </c>
      <c r="F8" s="143" t="s">
        <v>105</v>
      </c>
    </row>
    <row r="9" spans="1:33">
      <c r="A9" s="439" t="s">
        <v>1570</v>
      </c>
      <c r="B9" s="440"/>
      <c r="C9" s="16">
        <v>0.61722119564314459</v>
      </c>
      <c r="D9" s="17">
        <v>1.173431479975205E-2</v>
      </c>
      <c r="E9" s="17">
        <v>0.18659576772821207</v>
      </c>
      <c r="F9" s="18">
        <v>9.3942256632615403E-3</v>
      </c>
    </row>
    <row r="10" spans="1:33">
      <c r="A10" s="439" t="s">
        <v>1571</v>
      </c>
      <c r="B10" s="440"/>
      <c r="C10" s="19">
        <v>47.233368480146183</v>
      </c>
      <c r="D10" s="20">
        <v>0.8979782591898704</v>
      </c>
      <c r="E10" s="20">
        <v>14.279397266580734</v>
      </c>
      <c r="F10" s="21">
        <v>0.71890097986042223</v>
      </c>
    </row>
    <row r="11" spans="1:33">
      <c r="A11" s="439" t="s">
        <v>1572</v>
      </c>
      <c r="B11" s="440"/>
      <c r="C11" s="22">
        <v>0.11099500508391465</v>
      </c>
      <c r="D11" s="23">
        <v>-0.1375381038242533</v>
      </c>
      <c r="E11" s="23">
        <v>0.16316210102984718</v>
      </c>
      <c r="F11" s="24">
        <v>0.68440006134558051</v>
      </c>
    </row>
    <row r="12" spans="1:33">
      <c r="A12" s="439" t="s">
        <v>1595</v>
      </c>
      <c r="B12" s="440"/>
      <c r="C12" s="25">
        <v>38</v>
      </c>
      <c r="D12" s="26">
        <v>31</v>
      </c>
      <c r="E12" s="26">
        <v>17</v>
      </c>
      <c r="F12" s="27">
        <v>28</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2333</v>
      </c>
      <c r="M27" s="432"/>
      <c r="N27" s="432"/>
      <c r="P27" s="85"/>
    </row>
    <row r="28" spans="1:33" ht="20.149999999999999" customHeight="1">
      <c r="A28" s="420" t="s">
        <v>103</v>
      </c>
      <c r="B28" s="421"/>
      <c r="C28" s="20">
        <v>27.247456248499233</v>
      </c>
      <c r="D28" s="20">
        <v>28.742489787938549</v>
      </c>
      <c r="E28" s="20">
        <v>31.972908767922565</v>
      </c>
      <c r="F28" s="20">
        <v>35.878725234315745</v>
      </c>
      <c r="G28" s="20">
        <v>40.647306989322615</v>
      </c>
      <c r="H28" s="32">
        <v>0.13290833840568064</v>
      </c>
      <c r="I28" s="59"/>
      <c r="L28" s="432"/>
      <c r="M28" s="432"/>
      <c r="N28" s="432"/>
      <c r="S28" s="296" t="s">
        <v>1597</v>
      </c>
    </row>
    <row r="29" spans="1:33" ht="18" customHeight="1">
      <c r="A29" s="420" t="s">
        <v>102</v>
      </c>
      <c r="B29" s="421"/>
      <c r="C29" s="20">
        <v>2.3185929307545683</v>
      </c>
      <c r="D29" s="20">
        <v>2.2585955609001545</v>
      </c>
      <c r="E29" s="20">
        <v>2.2119538672424017</v>
      </c>
      <c r="F29" s="20">
        <v>2.4965208995373529</v>
      </c>
      <c r="G29" s="20">
        <v>3.0068651256385768</v>
      </c>
      <c r="H29" s="32">
        <v>0.20442217255052789</v>
      </c>
      <c r="I29" s="59"/>
      <c r="L29" s="478">
        <v>0.121</v>
      </c>
      <c r="M29" s="433" t="s">
        <v>2334</v>
      </c>
      <c r="N29" s="433"/>
      <c r="S29" s="296" t="s">
        <v>1515</v>
      </c>
    </row>
    <row r="30" spans="1:33" ht="18" customHeight="1">
      <c r="A30" s="420" t="s">
        <v>104</v>
      </c>
      <c r="B30" s="421"/>
      <c r="C30" s="20">
        <v>2.4194398135759556</v>
      </c>
      <c r="D30" s="20">
        <v>2.1801042323364603</v>
      </c>
      <c r="E30" s="20">
        <v>2.918189733225637</v>
      </c>
      <c r="F30" s="20">
        <v>4.1392280663064254</v>
      </c>
      <c r="G30" s="20">
        <v>3.5791963651849925</v>
      </c>
      <c r="H30" s="32">
        <v>-0.1352985851830987</v>
      </c>
      <c r="I30" s="59"/>
      <c r="L30" s="478"/>
      <c r="M30" s="433"/>
      <c r="N30" s="433"/>
      <c r="S30" s="296" t="s">
        <v>1600</v>
      </c>
    </row>
    <row r="31" spans="1:33" ht="17.149999999999999" customHeight="1">
      <c r="A31" s="435" t="s">
        <v>101</v>
      </c>
      <c r="B31" s="436"/>
      <c r="C31" s="152">
        <v>31.985488992829758</v>
      </c>
      <c r="D31" s="152">
        <v>33.181189581175161</v>
      </c>
      <c r="E31" s="152">
        <v>37.103052368390607</v>
      </c>
      <c r="F31" s="152">
        <v>42.514474200159519</v>
      </c>
      <c r="G31" s="152">
        <v>47.233368480146183</v>
      </c>
      <c r="H31" s="153">
        <v>0.11099500508391465</v>
      </c>
      <c r="I31" s="59"/>
      <c r="L31" s="478"/>
      <c r="M31" s="433"/>
      <c r="N31" s="433"/>
      <c r="S31" s="296"/>
    </row>
    <row r="32" spans="1:33" ht="17.149999999999999" customHeight="1">
      <c r="A32" s="420" t="s">
        <v>95</v>
      </c>
      <c r="B32" s="421"/>
      <c r="C32" s="20">
        <v>1.4242765627894285</v>
      </c>
      <c r="D32" s="20">
        <v>1.133207837727835</v>
      </c>
      <c r="E32" s="20">
        <v>1.0193429860280607</v>
      </c>
      <c r="F32" s="20">
        <v>0.91186566709091188</v>
      </c>
      <c r="G32" s="20">
        <v>0.75018236027845075</v>
      </c>
      <c r="H32" s="32">
        <v>-0.17731044456172237</v>
      </c>
      <c r="L32" s="478"/>
      <c r="M32" s="433"/>
      <c r="N32" s="433"/>
      <c r="S32" s="296"/>
    </row>
    <row r="33" spans="1:26" ht="17.149999999999999" customHeight="1">
      <c r="A33" s="420" t="s">
        <v>1575</v>
      </c>
      <c r="B33" s="421"/>
      <c r="C33" s="20">
        <v>0.13739277083580667</v>
      </c>
      <c r="D33" s="20">
        <v>0.10720698299697325</v>
      </c>
      <c r="E33" s="20">
        <v>0.11678498857833884</v>
      </c>
      <c r="F33" s="20">
        <v>0.12931454408317852</v>
      </c>
      <c r="G33" s="20">
        <v>0.14779589891141959</v>
      </c>
      <c r="H33" s="32">
        <v>0.14291783618982076</v>
      </c>
      <c r="L33" s="478"/>
      <c r="M33" s="433"/>
      <c r="N33" s="433"/>
      <c r="S33" s="296"/>
    </row>
    <row r="34" spans="1:26" ht="17.149999999999999" customHeight="1">
      <c r="A34" s="456" t="s">
        <v>1568</v>
      </c>
      <c r="B34" s="457"/>
      <c r="C34" s="273">
        <v>1.5616693336252352</v>
      </c>
      <c r="D34" s="273">
        <v>1.2404148207248082</v>
      </c>
      <c r="E34" s="273">
        <v>1.1361279746063995</v>
      </c>
      <c r="F34" s="273">
        <v>1.0411802111740904</v>
      </c>
      <c r="G34" s="273">
        <v>0.8979782591898704</v>
      </c>
      <c r="H34" s="274">
        <v>-0.1375381038242533</v>
      </c>
      <c r="I34" s="59"/>
      <c r="L34" s="478"/>
      <c r="M34" s="433"/>
      <c r="N34" s="433"/>
      <c r="S34" s="296"/>
    </row>
    <row r="35" spans="1:26">
      <c r="A35" s="420" t="s">
        <v>98</v>
      </c>
      <c r="B35" s="421"/>
      <c r="C35" s="20">
        <v>9.1218294142578369</v>
      </c>
      <c r="D35" s="20">
        <v>8.6699126566374183</v>
      </c>
      <c r="E35" s="20">
        <v>8.0414261139037198</v>
      </c>
      <c r="F35" s="20">
        <v>6.6456467383128377</v>
      </c>
      <c r="G35" s="20">
        <v>8.0001618175852638</v>
      </c>
      <c r="H35" s="32">
        <v>0.2038199038572886</v>
      </c>
      <c r="L35" s="478"/>
      <c r="M35" s="433"/>
      <c r="N35" s="433"/>
      <c r="S35" s="296"/>
    </row>
    <row r="36" spans="1:26">
      <c r="A36" s="420" t="s">
        <v>100</v>
      </c>
      <c r="B36" s="421"/>
      <c r="C36" s="20">
        <v>3.2915149384983931</v>
      </c>
      <c r="D36" s="20">
        <v>3.1908241799585055</v>
      </c>
      <c r="E36" s="20">
        <v>4.5574304443483493</v>
      </c>
      <c r="F36" s="20">
        <v>5.0292287387010699</v>
      </c>
      <c r="G36" s="20">
        <v>6.0007298357058083</v>
      </c>
      <c r="H36" s="32">
        <v>0.19317099051964259</v>
      </c>
      <c r="L36" s="478"/>
      <c r="M36" s="433"/>
      <c r="N36" s="433"/>
      <c r="S36" s="296"/>
    </row>
    <row r="37" spans="1:26">
      <c r="A37" s="420" t="s">
        <v>1576</v>
      </c>
      <c r="B37" s="421"/>
      <c r="C37" s="20">
        <v>0.67788614939436664</v>
      </c>
      <c r="D37" s="20">
        <v>0.37121636729884572</v>
      </c>
      <c r="E37" s="20">
        <v>0.47996449959120419</v>
      </c>
      <c r="F37" s="20">
        <v>0.60148501817241107</v>
      </c>
      <c r="G37" s="20">
        <v>0.27850561328966117</v>
      </c>
      <c r="H37" s="32">
        <v>-0.53696999114643007</v>
      </c>
      <c r="L37" s="478"/>
      <c r="M37" s="433"/>
      <c r="N37" s="433"/>
      <c r="S37" s="396" t="s">
        <v>1601</v>
      </c>
      <c r="T37" s="395" t="s">
        <v>2736</v>
      </c>
      <c r="U37" s="297" t="s">
        <v>1602</v>
      </c>
      <c r="V37" s="297" t="s">
        <v>1603</v>
      </c>
    </row>
    <row r="38" spans="1:26">
      <c r="A38" s="422" t="s">
        <v>97</v>
      </c>
      <c r="B38" s="423"/>
      <c r="C38" s="275">
        <v>13.091230502150596</v>
      </c>
      <c r="D38" s="275">
        <v>12.23195320389477</v>
      </c>
      <c r="E38" s="275">
        <v>13.078821057843275</v>
      </c>
      <c r="F38" s="275">
        <v>12.276360495186319</v>
      </c>
      <c r="G38" s="275">
        <v>14.279397266580734</v>
      </c>
      <c r="H38" s="276">
        <v>0.16316210102984718</v>
      </c>
      <c r="I38" s="59"/>
      <c r="M38" s="6"/>
      <c r="N38" s="6"/>
      <c r="S38" s="298">
        <v>0.16125367462225587</v>
      </c>
      <c r="T38" s="298">
        <v>0.28107723934134204</v>
      </c>
      <c r="U38" s="298">
        <v>0.31544673324996503</v>
      </c>
      <c r="V38" s="298">
        <v>0.20472628362241801</v>
      </c>
    </row>
    <row r="39" spans="1:26" ht="22">
      <c r="A39" s="426" t="s">
        <v>105</v>
      </c>
      <c r="B39" s="427"/>
      <c r="C39" s="279">
        <v>0.92957642178169342</v>
      </c>
      <c r="D39" s="279">
        <v>0.28405397103362279</v>
      </c>
      <c r="E39" s="279">
        <v>0.66650974894809012</v>
      </c>
      <c r="F39" s="279">
        <v>0.42679942631094969</v>
      </c>
      <c r="G39" s="279">
        <v>0.71890097986042223</v>
      </c>
      <c r="H39" s="280">
        <v>0.68440006134558051</v>
      </c>
      <c r="L39" s="447" t="s">
        <v>1604</v>
      </c>
      <c r="M39" s="448"/>
      <c r="N39" s="113">
        <v>5.6710982030863111E-2</v>
      </c>
    </row>
    <row r="40" spans="1:26" ht="19.5">
      <c r="A40" s="415" t="s">
        <v>1577</v>
      </c>
      <c r="B40" s="416"/>
      <c r="C40" s="105">
        <v>46.638388828605585</v>
      </c>
      <c r="D40" s="105">
        <v>46.653557605794738</v>
      </c>
      <c r="E40" s="105">
        <v>51.318001400840288</v>
      </c>
      <c r="F40" s="105">
        <v>55.832014906519923</v>
      </c>
      <c r="G40" s="105">
        <v>62.410744005916783</v>
      </c>
      <c r="H40" s="69">
        <v>0.11783076628009376</v>
      </c>
      <c r="L40" s="449" t="s">
        <v>1605</v>
      </c>
      <c r="M40" s="450"/>
      <c r="N40" s="112">
        <v>6.3962327101581548E-2</v>
      </c>
    </row>
    <row r="41" spans="1:26" ht="20" thickBot="1">
      <c r="A41" s="417" t="s">
        <v>1578</v>
      </c>
      <c r="B41" s="418"/>
      <c r="C41" s="34">
        <v>61.373826816168844</v>
      </c>
      <c r="D41" s="34">
        <v>58.312112564738264</v>
      </c>
      <c r="E41" s="34">
        <v>63.794322567036197</v>
      </c>
      <c r="F41" s="34">
        <v>68.285588819519901</v>
      </c>
      <c r="G41" s="34">
        <v>76.525836788428833</v>
      </c>
      <c r="H41" s="35">
        <v>0.12067330913244466</v>
      </c>
    </row>
    <row r="42" spans="1:26">
      <c r="I42" s="59"/>
      <c r="L42" s="116" t="s">
        <v>1606</v>
      </c>
      <c r="M42" s="107"/>
      <c r="N42" s="117"/>
    </row>
    <row r="43" spans="1:26" ht="18" customHeight="1">
      <c r="L43" s="124" t="s">
        <v>1607</v>
      </c>
      <c r="M43" s="126" t="s">
        <v>2335</v>
      </c>
      <c r="N43" s="120"/>
    </row>
    <row r="44" spans="1:26" ht="22.5" customHeight="1">
      <c r="A44" s="434" t="s">
        <v>1609</v>
      </c>
      <c r="B44" s="434"/>
      <c r="C44" s="434"/>
      <c r="I44" s="100"/>
      <c r="L44" s="124" t="s">
        <v>1610</v>
      </c>
      <c r="M44" s="128">
        <v>7.8292817499999989</v>
      </c>
      <c r="N44" s="120"/>
      <c r="W44" s="291" t="s">
        <v>1611</v>
      </c>
    </row>
    <row r="45" spans="1:26" ht="17.149999999999999" customHeight="1">
      <c r="B45" s="15" t="s">
        <v>1612</v>
      </c>
      <c r="C45" s="15"/>
      <c r="D45" s="12" t="s">
        <v>1613</v>
      </c>
      <c r="E45" s="8"/>
      <c r="F45" s="12"/>
      <c r="L45" s="121" t="s">
        <v>1614</v>
      </c>
      <c r="M45" s="130">
        <v>7.3460999999999999</v>
      </c>
      <c r="N45" s="122"/>
      <c r="W45" s="299">
        <v>2022</v>
      </c>
      <c r="X45" s="299">
        <v>2023</v>
      </c>
      <c r="Y45" s="299"/>
      <c r="Z45" s="299" t="s">
        <v>1615</v>
      </c>
    </row>
    <row r="46" spans="1:26" ht="19" customHeight="1">
      <c r="B46" s="15" t="s">
        <v>103</v>
      </c>
      <c r="C46" s="102">
        <v>1.6645487936141956E-2</v>
      </c>
      <c r="D46" s="50" t="s">
        <v>1616</v>
      </c>
      <c r="E46" s="47"/>
      <c r="F46" s="28"/>
      <c r="G46" s="37"/>
      <c r="L46" s="125" t="s">
        <v>1617</v>
      </c>
      <c r="M46" s="119"/>
      <c r="N46" s="120"/>
      <c r="S46" s="296" t="s">
        <v>1618</v>
      </c>
      <c r="V46" s="291" t="s">
        <v>103</v>
      </c>
      <c r="W46" s="300">
        <v>0.8439178870094346</v>
      </c>
      <c r="X46" s="300">
        <v>0.86056337494557655</v>
      </c>
      <c r="Y46" s="299"/>
      <c r="Z46" s="301">
        <v>1.6645487936141956E-2</v>
      </c>
    </row>
    <row r="47" spans="1:26" ht="24.65" customHeight="1">
      <c r="B47" s="15" t="s">
        <v>102</v>
      </c>
      <c r="C47" s="102">
        <v>4.9380953268877356E-3</v>
      </c>
      <c r="D47" s="96" t="s">
        <v>1621</v>
      </c>
      <c r="E47" s="83"/>
      <c r="F47" s="97"/>
      <c r="G47" s="95" t="s">
        <v>1509</v>
      </c>
      <c r="L47" s="118"/>
      <c r="M47" s="119"/>
      <c r="N47" s="120"/>
      <c r="S47" s="296" t="s">
        <v>1620</v>
      </c>
      <c r="V47" s="291" t="s">
        <v>102</v>
      </c>
      <c r="W47" s="300">
        <v>5.8721669419775767E-2</v>
      </c>
      <c r="X47" s="300">
        <v>6.3659764746663502E-2</v>
      </c>
      <c r="Y47" s="299"/>
      <c r="Z47" s="301">
        <v>4.9380953268877356E-3</v>
      </c>
    </row>
    <row r="48" spans="1:26" ht="24.65" customHeight="1">
      <c r="B48" s="15" t="s">
        <v>104</v>
      </c>
      <c r="C48" s="102">
        <v>-2.1583583263029685E-2</v>
      </c>
      <c r="D48" s="96" t="s">
        <v>2219</v>
      </c>
      <c r="E48" s="83"/>
      <c r="F48" s="97"/>
      <c r="G48" s="95" t="s">
        <v>1509</v>
      </c>
      <c r="L48" s="118"/>
      <c r="M48" s="119"/>
      <c r="N48" s="120"/>
      <c r="V48" s="291" t="s">
        <v>104</v>
      </c>
      <c r="W48" s="300">
        <v>9.7360443570789698E-2</v>
      </c>
      <c r="X48" s="300">
        <v>7.5776860307760013E-2</v>
      </c>
      <c r="Y48" s="299"/>
      <c r="Z48" s="301">
        <v>-2.1583583263029685E-2</v>
      </c>
    </row>
    <row r="49" spans="1:30" ht="24.65" customHeight="1">
      <c r="D49" s="96" t="s">
        <v>2336</v>
      </c>
      <c r="E49" s="83"/>
      <c r="F49" s="97"/>
      <c r="G49" s="95" t="s">
        <v>1693</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32708.705345088412</v>
      </c>
      <c r="N56" s="84"/>
    </row>
    <row r="57" spans="1:30">
      <c r="L57" s="63" t="s">
        <v>1630</v>
      </c>
      <c r="M57" s="115">
        <v>8.495765645160942</v>
      </c>
      <c r="N57" s="84"/>
      <c r="T57" s="304" t="s">
        <v>1631</v>
      </c>
      <c r="W57" s="304" t="s">
        <v>1632</v>
      </c>
      <c r="Z57" s="304" t="s">
        <v>1633</v>
      </c>
      <c r="AD57" s="304" t="s">
        <v>1634</v>
      </c>
    </row>
    <row r="58" spans="1:30">
      <c r="L58" s="68" t="s">
        <v>1635</v>
      </c>
      <c r="M58" s="103">
        <v>0.96423161668163626</v>
      </c>
      <c r="N58" s="104">
        <v>0.12802592579885408</v>
      </c>
      <c r="S58" s="302">
        <v>1</v>
      </c>
      <c r="T58" s="317" t="s">
        <v>2337</v>
      </c>
    </row>
    <row r="59" spans="1:30" ht="17.149999999999999" customHeight="1">
      <c r="S59" s="302">
        <v>2</v>
      </c>
      <c r="T59" s="317" t="s">
        <v>2338</v>
      </c>
      <c r="W59" s="305" t="s">
        <v>152</v>
      </c>
      <c r="X59" s="306" t="s">
        <v>151</v>
      </c>
      <c r="Y59" s="307"/>
      <c r="Z59" s="305" t="s">
        <v>1429</v>
      </c>
      <c r="AA59" s="306" t="s">
        <v>1430</v>
      </c>
      <c r="AD59" s="308" t="s">
        <v>160</v>
      </c>
    </row>
    <row r="60" spans="1:30">
      <c r="S60" s="302">
        <v>3</v>
      </c>
      <c r="T60" s="317" t="s">
        <v>2339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17" t="s">
        <v>2340</v>
      </c>
      <c r="W61" s="309" t="s">
        <v>158</v>
      </c>
      <c r="X61" s="310" t="s">
        <v>157</v>
      </c>
      <c r="Y61" s="307"/>
      <c r="Z61" s="309" t="s">
        <v>1210</v>
      </c>
      <c r="AA61" s="310" t="s">
        <v>154</v>
      </c>
      <c r="AD61" s="308" t="s">
        <v>1234</v>
      </c>
    </row>
    <row r="62" spans="1:30" ht="16.5" customHeight="1">
      <c r="A62" s="413">
        <v>1</v>
      </c>
      <c r="B62" s="414"/>
      <c r="C62" s="87" t="s">
        <v>579</v>
      </c>
      <c r="D62" s="87"/>
      <c r="E62" s="87"/>
      <c r="F62" s="88">
        <v>1</v>
      </c>
      <c r="G62" s="87" t="s">
        <v>582</v>
      </c>
      <c r="H62" s="89"/>
      <c r="I62" s="110" t="s">
        <v>1509</v>
      </c>
      <c r="J62" s="55"/>
      <c r="L62" s="43" t="s">
        <v>2337</v>
      </c>
      <c r="S62" s="302">
        <v>5</v>
      </c>
      <c r="T62" s="317" t="s">
        <v>2341</v>
      </c>
      <c r="W62" s="309" t="s">
        <v>167</v>
      </c>
      <c r="X62" s="310" t="s">
        <v>1645</v>
      </c>
      <c r="Y62" s="307"/>
      <c r="Z62" s="309" t="s">
        <v>1208</v>
      </c>
      <c r="AA62" s="310" t="s">
        <v>160</v>
      </c>
      <c r="AD62" s="308" t="s">
        <v>1646</v>
      </c>
    </row>
    <row r="63" spans="1:30" ht="16.5" customHeight="1">
      <c r="A63" s="430"/>
      <c r="B63" s="431"/>
      <c r="C63" s="90" t="s">
        <v>580</v>
      </c>
      <c r="D63" s="90"/>
      <c r="E63" s="91" t="s">
        <v>1564</v>
      </c>
      <c r="F63" s="92"/>
      <c r="G63" s="90" t="s">
        <v>1349</v>
      </c>
      <c r="H63" s="58"/>
      <c r="I63" s="58" t="s">
        <v>1564</v>
      </c>
      <c r="J63" s="56"/>
      <c r="L63" s="43" t="s">
        <v>2338</v>
      </c>
      <c r="S63" s="302">
        <v>6</v>
      </c>
      <c r="T63" s="317" t="s">
        <v>2342</v>
      </c>
      <c r="W63" s="309" t="s">
        <v>175</v>
      </c>
      <c r="X63" s="310" t="s">
        <v>174</v>
      </c>
      <c r="Y63" s="307"/>
      <c r="Z63" s="309" t="s">
        <v>1207</v>
      </c>
      <c r="AA63" s="310" t="s">
        <v>160</v>
      </c>
      <c r="AD63" s="308" t="s">
        <v>166</v>
      </c>
    </row>
    <row r="64" spans="1:30" ht="16.5" customHeight="1">
      <c r="A64" s="413">
        <v>2</v>
      </c>
      <c r="B64" s="414"/>
      <c r="C64" s="87" t="s">
        <v>582</v>
      </c>
      <c r="D64" s="87"/>
      <c r="E64" s="87"/>
      <c r="F64" s="88">
        <v>2</v>
      </c>
      <c r="G64" s="87" t="s">
        <v>1351</v>
      </c>
      <c r="H64" s="109"/>
      <c r="I64" s="110" t="s">
        <v>1509</v>
      </c>
      <c r="J64" s="55"/>
      <c r="L64" s="43" t="s">
        <v>2339</v>
      </c>
      <c r="S64" s="302">
        <v>7</v>
      </c>
      <c r="T64" s="317" t="s">
        <v>2343</v>
      </c>
      <c r="W64" s="309" t="s">
        <v>1650</v>
      </c>
      <c r="X64" s="310" t="s">
        <v>1651</v>
      </c>
      <c r="Y64" s="307"/>
      <c r="Z64" s="309" t="s">
        <v>1460</v>
      </c>
      <c r="AA64" s="309" t="s">
        <v>1461</v>
      </c>
      <c r="AD64" s="308" t="s">
        <v>154</v>
      </c>
    </row>
    <row r="65" spans="1:33" ht="16.5" customHeight="1">
      <c r="A65" s="430"/>
      <c r="B65" s="431"/>
      <c r="C65" s="90" t="s">
        <v>583</v>
      </c>
      <c r="D65" s="90"/>
      <c r="E65" s="91" t="s">
        <v>1564</v>
      </c>
      <c r="F65" s="92"/>
      <c r="G65" s="90" t="s">
        <v>1350</v>
      </c>
      <c r="H65" s="58"/>
      <c r="I65" s="58" t="s">
        <v>1564</v>
      </c>
      <c r="J65" s="56"/>
      <c r="L65" s="43" t="s">
        <v>2340</v>
      </c>
      <c r="S65" s="302">
        <v>8</v>
      </c>
      <c r="T65" s="317" t="s">
        <v>2344</v>
      </c>
      <c r="W65" s="309" t="s">
        <v>172</v>
      </c>
      <c r="X65" s="310" t="s">
        <v>160</v>
      </c>
      <c r="Y65" s="307"/>
      <c r="Z65" s="309" t="s">
        <v>1211</v>
      </c>
      <c r="AA65" s="309" t="s">
        <v>157</v>
      </c>
      <c r="AD65" s="308" t="s">
        <v>1463</v>
      </c>
    </row>
    <row r="66" spans="1:33" ht="16.5" customHeight="1">
      <c r="A66" s="413">
        <v>3</v>
      </c>
      <c r="B66" s="414"/>
      <c r="C66" s="87" t="s">
        <v>582</v>
      </c>
      <c r="D66" s="87"/>
      <c r="E66" s="87"/>
      <c r="F66" s="88">
        <v>3</v>
      </c>
      <c r="G66" s="87" t="s">
        <v>1353</v>
      </c>
      <c r="H66" s="109"/>
      <c r="I66" s="110" t="s">
        <v>1509</v>
      </c>
      <c r="J66" s="55"/>
      <c r="L66" s="43" t="s">
        <v>2341</v>
      </c>
      <c r="S66" s="302">
        <v>9</v>
      </c>
      <c r="T66" s="317" t="s">
        <v>2345</v>
      </c>
      <c r="V66" s="311"/>
      <c r="W66" s="309" t="s">
        <v>155</v>
      </c>
      <c r="X66" s="310" t="s">
        <v>154</v>
      </c>
      <c r="Y66" s="307"/>
      <c r="Z66" s="309" t="s">
        <v>1457</v>
      </c>
      <c r="AA66" s="309" t="s">
        <v>1430</v>
      </c>
      <c r="AD66" s="308" t="s">
        <v>745</v>
      </c>
    </row>
    <row r="67" spans="1:33" s="33" customFormat="1" ht="16.5" customHeight="1">
      <c r="A67" s="430"/>
      <c r="B67" s="431"/>
      <c r="C67" s="90" t="s">
        <v>585</v>
      </c>
      <c r="D67" s="90"/>
      <c r="E67" s="91" t="s">
        <v>1564</v>
      </c>
      <c r="F67" s="92"/>
      <c r="G67" s="90" t="s">
        <v>1352</v>
      </c>
      <c r="H67" s="58"/>
      <c r="I67" s="58" t="s">
        <v>1564</v>
      </c>
      <c r="J67" s="56"/>
      <c r="K67" s="6"/>
      <c r="L67" s="43" t="s">
        <v>2342</v>
      </c>
      <c r="O67" s="6"/>
      <c r="P67" s="6"/>
      <c r="Q67" s="6"/>
      <c r="R67" s="291"/>
      <c r="S67" s="302">
        <v>10</v>
      </c>
      <c r="T67" s="317" t="s">
        <v>2346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587</v>
      </c>
      <c r="D68" s="87"/>
      <c r="E68" s="87"/>
      <c r="F68" s="88">
        <v>4</v>
      </c>
      <c r="G68" s="87" t="s">
        <v>1355</v>
      </c>
      <c r="H68" s="109"/>
      <c r="I68" s="110" t="s">
        <v>1509</v>
      </c>
      <c r="J68" s="55"/>
      <c r="L68" s="43" t="s">
        <v>2343</v>
      </c>
      <c r="W68" s="309" t="s">
        <v>752</v>
      </c>
      <c r="X68" s="310" t="s">
        <v>751</v>
      </c>
      <c r="Y68" s="307"/>
      <c r="Z68" s="309" t="s">
        <v>1227</v>
      </c>
      <c r="AA68" s="309" t="s">
        <v>1228</v>
      </c>
      <c r="AD68" s="308" t="s">
        <v>1346</v>
      </c>
    </row>
    <row r="69" spans="1:33" ht="16.5" customHeight="1">
      <c r="A69" s="430"/>
      <c r="B69" s="431"/>
      <c r="C69" s="90" t="s">
        <v>588</v>
      </c>
      <c r="D69" s="90"/>
      <c r="E69" s="91" t="s">
        <v>1564</v>
      </c>
      <c r="F69" s="92"/>
      <c r="G69" s="90" t="s">
        <v>1354</v>
      </c>
      <c r="H69" s="58"/>
      <c r="I69" s="58" t="s">
        <v>1564</v>
      </c>
      <c r="J69" s="56"/>
      <c r="L69" s="43" t="s">
        <v>2344</v>
      </c>
      <c r="W69" s="309" t="s">
        <v>191</v>
      </c>
      <c r="X69" s="307"/>
      <c r="Y69" s="307"/>
      <c r="Z69" s="309" t="s">
        <v>1214</v>
      </c>
      <c r="AD69" s="308" t="s">
        <v>1242</v>
      </c>
    </row>
    <row r="70" spans="1:33" ht="16.5" customHeight="1">
      <c r="A70" s="413">
        <v>5</v>
      </c>
      <c r="B70" s="414"/>
      <c r="C70" s="87" t="s">
        <v>582</v>
      </c>
      <c r="D70" s="87"/>
      <c r="E70" s="87"/>
      <c r="F70" s="88">
        <v>5</v>
      </c>
      <c r="G70" s="87" t="s">
        <v>1357</v>
      </c>
      <c r="H70" s="109"/>
      <c r="I70" s="110" t="s">
        <v>1509</v>
      </c>
      <c r="J70" s="55"/>
      <c r="L70" s="43" t="s">
        <v>2345</v>
      </c>
      <c r="T70" s="291" t="s">
        <v>1655</v>
      </c>
      <c r="U70" s="291" t="s">
        <v>1656</v>
      </c>
      <c r="W70" s="309" t="s">
        <v>314</v>
      </c>
      <c r="Y70" s="307"/>
      <c r="Z70" s="309" t="s">
        <v>1213</v>
      </c>
      <c r="AD70" s="308" t="s">
        <v>1657</v>
      </c>
    </row>
    <row r="71" spans="1:33" ht="16.5" customHeight="1">
      <c r="A71" s="430"/>
      <c r="B71" s="431"/>
      <c r="C71" s="90" t="s">
        <v>590</v>
      </c>
      <c r="D71" s="90"/>
      <c r="E71" s="91" t="s">
        <v>1564</v>
      </c>
      <c r="F71" s="92"/>
      <c r="G71" s="90" t="s">
        <v>1356</v>
      </c>
      <c r="H71" s="108"/>
      <c r="I71" s="58" t="s">
        <v>1564</v>
      </c>
      <c r="J71" s="56"/>
      <c r="L71" s="43" t="s">
        <v>2346</v>
      </c>
      <c r="S71" s="302">
        <v>1</v>
      </c>
      <c r="T71" s="304" t="s">
        <v>1624</v>
      </c>
      <c r="U71" s="304" t="s">
        <v>1509</v>
      </c>
      <c r="W71" s="309" t="s">
        <v>1658</v>
      </c>
      <c r="Y71" s="307"/>
      <c r="Z71" s="309" t="s">
        <v>1397</v>
      </c>
      <c r="AD71" s="308" t="s">
        <v>157</v>
      </c>
    </row>
    <row r="72" spans="1:33" ht="16.5" customHeight="1">
      <c r="A72" s="413">
        <v>6</v>
      </c>
      <c r="B72" s="414"/>
      <c r="C72" s="87" t="s">
        <v>582</v>
      </c>
      <c r="D72" s="87"/>
      <c r="E72" s="87"/>
      <c r="F72" s="88">
        <v>6</v>
      </c>
      <c r="G72" s="87" t="s">
        <v>1359</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592</v>
      </c>
      <c r="D73" s="90"/>
      <c r="E73" s="91" t="s">
        <v>1564</v>
      </c>
      <c r="F73" s="92"/>
      <c r="G73" s="90" t="s">
        <v>1358</v>
      </c>
      <c r="H73" s="108"/>
      <c r="I73" s="58" t="s">
        <v>1564</v>
      </c>
      <c r="J73" s="56"/>
      <c r="L73" s="12" t="s">
        <v>1659</v>
      </c>
      <c r="S73" s="302">
        <v>3</v>
      </c>
      <c r="T73" s="304" t="s">
        <v>1621</v>
      </c>
      <c r="U73" s="304" t="s">
        <v>1509</v>
      </c>
      <c r="W73" s="309" t="s">
        <v>238</v>
      </c>
      <c r="Y73" s="307"/>
      <c r="Z73" s="309" t="s">
        <v>1215</v>
      </c>
      <c r="AD73" s="308" t="s">
        <v>1461</v>
      </c>
    </row>
    <row r="74" spans="1:33" ht="16.5" customHeight="1">
      <c r="A74" s="413">
        <v>7</v>
      </c>
      <c r="B74" s="414"/>
      <c r="C74" s="87" t="s">
        <v>594</v>
      </c>
      <c r="D74" s="87"/>
      <c r="E74" s="87"/>
      <c r="F74" s="88">
        <v>7</v>
      </c>
      <c r="G74" s="87" t="s">
        <v>160</v>
      </c>
      <c r="H74" s="109"/>
      <c r="I74" s="110" t="s">
        <v>1509</v>
      </c>
      <c r="J74" s="55"/>
      <c r="L74" s="6" t="s">
        <v>1664</v>
      </c>
      <c r="M74" s="453"/>
      <c r="S74" s="302">
        <v>4</v>
      </c>
      <c r="T74" s="304" t="s">
        <v>2336</v>
      </c>
      <c r="U74" s="304" t="s">
        <v>1693</v>
      </c>
      <c r="W74" s="309" t="s">
        <v>1661</v>
      </c>
      <c r="Y74" s="307"/>
      <c r="Z74" s="309" t="s">
        <v>1225</v>
      </c>
      <c r="AD74" s="308" t="s">
        <v>169</v>
      </c>
    </row>
    <row r="75" spans="1:33">
      <c r="A75" s="430"/>
      <c r="B75" s="431"/>
      <c r="C75" s="90" t="s">
        <v>595</v>
      </c>
      <c r="D75" s="90"/>
      <c r="E75" s="91" t="s">
        <v>1564</v>
      </c>
      <c r="F75" s="92"/>
      <c r="G75" s="90" t="s">
        <v>1213</v>
      </c>
      <c r="H75" s="108"/>
      <c r="I75" s="58" t="s">
        <v>1647</v>
      </c>
      <c r="J75" s="56"/>
      <c r="L75" s="6" t="s">
        <v>2347</v>
      </c>
      <c r="M75" s="453"/>
      <c r="S75" s="302">
        <v>5</v>
      </c>
      <c r="T75" s="304" t="s">
        <v>2219</v>
      </c>
      <c r="U75" s="304" t="s">
        <v>1509</v>
      </c>
      <c r="W75" s="309" t="s">
        <v>930</v>
      </c>
      <c r="Y75" s="307"/>
      <c r="Z75" s="309" t="s">
        <v>1472</v>
      </c>
      <c r="AD75" s="308" t="s">
        <v>1228</v>
      </c>
    </row>
    <row r="76" spans="1:33">
      <c r="A76" s="413">
        <v>8</v>
      </c>
      <c r="B76" s="414"/>
      <c r="C76" s="87" t="s">
        <v>597</v>
      </c>
      <c r="D76" s="87"/>
      <c r="E76" s="87"/>
      <c r="F76" s="88">
        <v>8</v>
      </c>
      <c r="G76" s="87" t="s">
        <v>1361</v>
      </c>
      <c r="H76" s="109"/>
      <c r="I76" s="110" t="s">
        <v>1509</v>
      </c>
      <c r="J76" s="55"/>
      <c r="L76" s="37" t="s">
        <v>2348</v>
      </c>
      <c r="M76" s="453"/>
      <c r="S76" s="302"/>
      <c r="T76" s="303"/>
      <c r="U76" s="303"/>
      <c r="W76" s="309" t="s">
        <v>188</v>
      </c>
      <c r="Y76" s="307"/>
      <c r="Z76" s="309" t="s">
        <v>1467</v>
      </c>
      <c r="AD76" s="308" t="s">
        <v>1390</v>
      </c>
    </row>
    <row r="77" spans="1:33">
      <c r="A77" s="430"/>
      <c r="B77" s="431"/>
      <c r="C77" s="90" t="s">
        <v>598</v>
      </c>
      <c r="D77" s="90"/>
      <c r="E77" s="91" t="s">
        <v>1564</v>
      </c>
      <c r="F77" s="92"/>
      <c r="G77" s="90" t="s">
        <v>1360</v>
      </c>
      <c r="H77" s="108"/>
      <c r="I77" s="58" t="s">
        <v>1564</v>
      </c>
      <c r="J77" s="56"/>
      <c r="L77" s="6" t="s">
        <v>1669</v>
      </c>
      <c r="M77" s="453"/>
      <c r="W77" s="309" t="s">
        <v>210</v>
      </c>
      <c r="Y77" s="307"/>
      <c r="Z77" s="309" t="s">
        <v>1456</v>
      </c>
      <c r="AD77" s="308" t="s">
        <v>1665</v>
      </c>
    </row>
    <row r="78" spans="1:33">
      <c r="A78" s="413">
        <v>9</v>
      </c>
      <c r="B78" s="414"/>
      <c r="C78" s="87" t="s">
        <v>582</v>
      </c>
      <c r="D78" s="87"/>
      <c r="E78" s="87"/>
      <c r="F78" s="88">
        <v>9</v>
      </c>
      <c r="G78" s="87" t="s">
        <v>1351</v>
      </c>
      <c r="H78" s="109"/>
      <c r="I78" s="110" t="s">
        <v>1509</v>
      </c>
      <c r="J78" s="55"/>
      <c r="L78" s="6" t="s">
        <v>2349</v>
      </c>
      <c r="M78" s="453"/>
      <c r="W78" s="309" t="s">
        <v>1215</v>
      </c>
      <c r="Y78" s="307"/>
      <c r="Z78" s="309" t="s">
        <v>1667</v>
      </c>
      <c r="AD78" s="308" t="s">
        <v>1230</v>
      </c>
    </row>
    <row r="79" spans="1:33">
      <c r="A79" s="430"/>
      <c r="B79" s="431"/>
      <c r="C79" s="90" t="s">
        <v>600</v>
      </c>
      <c r="D79" s="90"/>
      <c r="E79" s="91" t="s">
        <v>1564</v>
      </c>
      <c r="F79" s="92"/>
      <c r="G79" s="90" t="s">
        <v>1362</v>
      </c>
      <c r="H79" s="108"/>
      <c r="I79" s="58" t="s">
        <v>1564</v>
      </c>
      <c r="J79" s="56"/>
      <c r="L79" s="29" t="s">
        <v>2350</v>
      </c>
      <c r="M79" s="453"/>
    </row>
    <row r="80" spans="1:33">
      <c r="A80" s="413">
        <v>10</v>
      </c>
      <c r="B80" s="414"/>
      <c r="C80" s="87" t="s">
        <v>582</v>
      </c>
      <c r="D80" s="87"/>
      <c r="E80" s="87"/>
      <c r="F80" s="88">
        <v>10</v>
      </c>
      <c r="G80" s="87" t="s">
        <v>1364</v>
      </c>
      <c r="H80" s="109"/>
      <c r="I80" s="110" t="s">
        <v>1509</v>
      </c>
      <c r="J80" s="55"/>
      <c r="M80" s="453"/>
    </row>
    <row r="81" spans="1:14">
      <c r="A81" s="430"/>
      <c r="B81" s="431"/>
      <c r="C81" s="90" t="s">
        <v>602</v>
      </c>
      <c r="D81" s="90"/>
      <c r="E81" s="91" t="s">
        <v>1564</v>
      </c>
      <c r="F81" s="92"/>
      <c r="G81" s="90" t="s">
        <v>1363</v>
      </c>
      <c r="H81" s="108"/>
      <c r="I81" s="58" t="s">
        <v>1564</v>
      </c>
      <c r="J81" s="56"/>
      <c r="M81" s="453"/>
    </row>
    <row r="82" spans="1:14">
      <c r="C82" s="83"/>
      <c r="D82" s="83"/>
      <c r="E82" s="83"/>
      <c r="F82" s="83"/>
      <c r="G82" s="83"/>
      <c r="H82" s="83"/>
      <c r="M82" s="453"/>
    </row>
    <row r="83" spans="1:14">
      <c r="A83" s="438" t="s">
        <v>2351</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89" priority="1" operator="between">
      <formula>0.00000001</formula>
      <formula>0.005</formula>
    </cfRule>
    <cfRule type="cellIs" dxfId="288" priority="2" operator="equal">
      <formula>0</formula>
    </cfRule>
  </conditionalFormatting>
  <conditionalFormatting sqref="A83:B83">
    <cfRule type="cellIs" dxfId="287" priority="3" operator="between">
      <formula>0.00000001</formula>
      <formula>0.005</formula>
    </cfRule>
    <cfRule type="cellIs" dxfId="286" priority="4" operator="equal">
      <formula>0</formula>
    </cfRule>
  </conditionalFormatting>
  <conditionalFormatting sqref="A89:B89">
    <cfRule type="cellIs" dxfId="285" priority="12" operator="between">
      <formula>0.00000001</formula>
      <formula>0.005</formula>
    </cfRule>
    <cfRule type="cellIs" dxfId="284" priority="13" operator="equal">
      <formula>0</formula>
    </cfRule>
  </conditionalFormatting>
  <conditionalFormatting sqref="A91:B91">
    <cfRule type="cellIs" dxfId="283" priority="5" operator="between">
      <formula>0.00000001</formula>
      <formula>0.005</formula>
    </cfRule>
    <cfRule type="cellIs" dxfId="282" priority="6" operator="equal">
      <formula>0</formula>
    </cfRule>
  </conditionalFormatting>
  <conditionalFormatting sqref="D3:D4">
    <cfRule type="containsText" dxfId="281" priority="10" operator="containsText" text="q">
      <formula>NOT(ISERROR(SEARCH("q",D3)))</formula>
    </cfRule>
    <cfRule type="containsText" dxfId="280" priority="11" operator="containsText" text="p">
      <formula>NOT(ISERROR(SEARCH("p",D3)))</formula>
    </cfRule>
  </conditionalFormatting>
  <conditionalFormatting sqref="F47:F51">
    <cfRule type="containsText" dxfId="279" priority="7" operator="containsText" text="q">
      <formula>NOT(ISERROR(SEARCH("q",F47)))</formula>
    </cfRule>
    <cfRule type="containsText" dxfId="278" priority="8" operator="containsText" text="p">
      <formula>NOT(ISERROR(SEARCH("p",F47)))</formula>
    </cfRule>
  </conditionalFormatting>
  <conditionalFormatting sqref="X5:X6">
    <cfRule type="containsText" dxfId="277" priority="9" operator="containsText" text="ERROR">
      <formula>NOT(ISERROR(SEARCH("ERROR",X5)))</formula>
    </cfRule>
  </conditionalFormatting>
  <hyperlinks>
    <hyperlink ref="A2" location="'Contents page'!A1" display="To add hyperlink later" xr:uid="{B26A7285-2624-46A0-8025-A3B9FF087D7E}"/>
  </hyperlinks>
  <pageMargins left="0.7" right="0.7" top="0.75" bottom="0.75" header="0.3" footer="0.3"/>
  <pageSetup paperSize="9" scale="2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15BCD-A26D-4910-A2E5-FBE1E5C1B9F5}">
  <sheetPr codeName="Sheet4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62</v>
      </c>
      <c r="G1" s="288"/>
      <c r="H1" s="288"/>
      <c r="I1" s="288"/>
      <c r="J1" s="289"/>
      <c r="K1" s="289"/>
      <c r="L1" s="286" t="s">
        <v>2352</v>
      </c>
      <c r="M1" s="290"/>
      <c r="N1" s="290"/>
    </row>
    <row r="2" spans="1:33">
      <c r="A2" s="163" t="s">
        <v>82</v>
      </c>
    </row>
    <row r="3" spans="1:33" s="8" customFormat="1" ht="28.5">
      <c r="A3" s="443" t="s">
        <v>1592</v>
      </c>
      <c r="B3" s="444"/>
      <c r="C3" s="38">
        <v>36</v>
      </c>
      <c r="D3" s="4" t="s">
        <v>1942</v>
      </c>
      <c r="E3" s="5">
        <v>-2</v>
      </c>
      <c r="L3" s="41" t="s">
        <v>1566</v>
      </c>
      <c r="M3" s="40">
        <v>0.14129773999972872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34</v>
      </c>
      <c r="D4" s="4"/>
      <c r="E4" s="10"/>
      <c r="H4" s="11"/>
      <c r="L4" s="42" t="s">
        <v>1567</v>
      </c>
      <c r="M4" s="39">
        <v>0.33519898296950523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51.342990030026499</v>
      </c>
      <c r="T5" s="293">
        <v>0.16378552692608322</v>
      </c>
      <c r="U5" s="293">
        <v>0.46563194786195927</v>
      </c>
      <c r="V5" s="293">
        <v>12.859036151795598</v>
      </c>
      <c r="W5" s="293">
        <v>0.30640730315705339</v>
      </c>
      <c r="X5" s="294" t="s">
        <v>1564</v>
      </c>
    </row>
    <row r="6" spans="1:33" ht="22">
      <c r="A6" s="12" t="s">
        <v>1565</v>
      </c>
      <c r="B6" s="12"/>
      <c r="R6" s="291">
        <v>2023</v>
      </c>
      <c r="S6" s="293">
        <v>58.086300960942829</v>
      </c>
      <c r="T6" s="293">
        <v>0.11936428578188292</v>
      </c>
      <c r="U6" s="293">
        <v>0.37858624763355309</v>
      </c>
      <c r="V6" s="293">
        <v>15.039753942066378</v>
      </c>
      <c r="W6" s="293">
        <v>0.717676652396805</v>
      </c>
      <c r="X6" s="294" t="s">
        <v>1564</v>
      </c>
    </row>
    <row r="8" spans="1:33" ht="34">
      <c r="A8" s="14"/>
      <c r="B8" s="14"/>
      <c r="C8" s="144" t="s">
        <v>101</v>
      </c>
      <c r="D8" s="140" t="s">
        <v>1568</v>
      </c>
      <c r="E8" s="141" t="s">
        <v>97</v>
      </c>
      <c r="F8" s="142" t="s">
        <v>1569</v>
      </c>
      <c r="G8" s="143" t="s">
        <v>105</v>
      </c>
    </row>
    <row r="9" spans="1:33">
      <c r="A9" s="439" t="s">
        <v>1570</v>
      </c>
      <c r="B9" s="440"/>
      <c r="C9" s="16">
        <v>0.78134230123476178</v>
      </c>
      <c r="D9" s="17">
        <v>1.6056172315185128E-3</v>
      </c>
      <c r="E9" s="17">
        <v>5.0925165666984556E-3</v>
      </c>
      <c r="F9" s="17">
        <v>0.20230580637249077</v>
      </c>
      <c r="G9" s="18">
        <v>9.6537585945303747E-3</v>
      </c>
    </row>
    <row r="10" spans="1:33">
      <c r="A10" s="439" t="s">
        <v>1571</v>
      </c>
      <c r="B10" s="440"/>
      <c r="C10" s="19">
        <v>58.086300960942829</v>
      </c>
      <c r="D10" s="20">
        <v>0.11936428578188292</v>
      </c>
      <c r="E10" s="20">
        <v>0.37858624763355309</v>
      </c>
      <c r="F10" s="20">
        <v>15.039753942066378</v>
      </c>
      <c r="G10" s="21">
        <v>0.717676652396805</v>
      </c>
    </row>
    <row r="11" spans="1:33">
      <c r="A11" s="439" t="s">
        <v>1572</v>
      </c>
      <c r="B11" s="440"/>
      <c r="C11" s="22">
        <v>0.13133849288817606</v>
      </c>
      <c r="D11" s="23">
        <v>-0.27121591252838667</v>
      </c>
      <c r="E11" s="23">
        <v>-0.18694099626989438</v>
      </c>
      <c r="F11" s="23">
        <v>0.16958641102865793</v>
      </c>
      <c r="G11" s="24">
        <v>1.3422308965950127</v>
      </c>
    </row>
    <row r="12" spans="1:33">
      <c r="A12" s="439" t="s">
        <v>1595</v>
      </c>
      <c r="B12" s="440"/>
      <c r="C12" s="25">
        <v>35</v>
      </c>
      <c r="D12" s="26">
        <v>49</v>
      </c>
      <c r="E12" s="26">
        <v>43</v>
      </c>
      <c r="F12" s="26">
        <v>29</v>
      </c>
      <c r="G12" s="27">
        <v>29</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2353</v>
      </c>
      <c r="M27" s="432"/>
      <c r="N27" s="432"/>
      <c r="P27" s="85"/>
    </row>
    <row r="28" spans="1:33" ht="20.149999999999999" customHeight="1">
      <c r="A28" s="420" t="s">
        <v>103</v>
      </c>
      <c r="B28" s="421"/>
      <c r="C28" s="20">
        <v>13.320277948109565</v>
      </c>
      <c r="D28" s="20">
        <v>16.142917958292504</v>
      </c>
      <c r="E28" s="20">
        <v>18.912009553436018</v>
      </c>
      <c r="F28" s="20">
        <v>24.704726906432352</v>
      </c>
      <c r="G28" s="20">
        <v>29.287665861879965</v>
      </c>
      <c r="H28" s="32">
        <v>0.18550858598053785</v>
      </c>
      <c r="I28" s="59"/>
      <c r="L28" s="432"/>
      <c r="M28" s="432"/>
      <c r="N28" s="432"/>
      <c r="S28" s="296" t="s">
        <v>1597</v>
      </c>
    </row>
    <row r="29" spans="1:33" ht="18" customHeight="1">
      <c r="A29" s="420" t="s">
        <v>102</v>
      </c>
      <c r="B29" s="421"/>
      <c r="C29" s="20">
        <v>4.3189697796027549</v>
      </c>
      <c r="D29" s="20">
        <v>7.3663014210975728</v>
      </c>
      <c r="E29" s="20">
        <v>10.797018106377458</v>
      </c>
      <c r="F29" s="20">
        <v>14.63913651084842</v>
      </c>
      <c r="G29" s="20">
        <v>18.790588201391472</v>
      </c>
      <c r="H29" s="32">
        <v>0.28358583086281036</v>
      </c>
      <c r="I29" s="59"/>
      <c r="L29" s="474" t="s">
        <v>2354</v>
      </c>
      <c r="M29" s="433" t="s">
        <v>2355</v>
      </c>
      <c r="N29" s="433"/>
      <c r="S29" s="296" t="s">
        <v>1515</v>
      </c>
    </row>
    <row r="30" spans="1:33" ht="18" customHeight="1">
      <c r="A30" s="420" t="s">
        <v>104</v>
      </c>
      <c r="B30" s="421"/>
      <c r="C30" s="20">
        <v>5.1985690269562745</v>
      </c>
      <c r="D30" s="20">
        <v>6.3832368347528758</v>
      </c>
      <c r="E30" s="20">
        <v>9.9430448349788794</v>
      </c>
      <c r="F30" s="20">
        <v>11.999126612745727</v>
      </c>
      <c r="G30" s="20">
        <v>10.008046897671393</v>
      </c>
      <c r="H30" s="32">
        <v>-0.16593538674384567</v>
      </c>
      <c r="I30" s="59"/>
      <c r="L30" s="474"/>
      <c r="M30" s="433"/>
      <c r="N30" s="433"/>
      <c r="S30" s="296" t="s">
        <v>1600</v>
      </c>
    </row>
    <row r="31" spans="1:33" ht="17.149999999999999" customHeight="1">
      <c r="A31" s="435" t="s">
        <v>101</v>
      </c>
      <c r="B31" s="436"/>
      <c r="C31" s="152">
        <v>22.837816754668594</v>
      </c>
      <c r="D31" s="152">
        <v>29.89245621414295</v>
      </c>
      <c r="E31" s="152">
        <v>39.652072494792357</v>
      </c>
      <c r="F31" s="152">
        <v>51.342990030026499</v>
      </c>
      <c r="G31" s="152">
        <v>58.086300960942829</v>
      </c>
      <c r="H31" s="153">
        <v>0.13133849288817606</v>
      </c>
      <c r="I31" s="59"/>
      <c r="L31" s="474"/>
      <c r="M31" s="433"/>
      <c r="N31" s="433"/>
      <c r="S31" s="296"/>
    </row>
    <row r="32" spans="1:33" ht="17.149999999999999" customHeight="1">
      <c r="A32" s="420" t="s">
        <v>95</v>
      </c>
      <c r="B32" s="421"/>
      <c r="C32" s="20">
        <v>8.7940081359548103E-2</v>
      </c>
      <c r="D32" s="20">
        <v>0.10163590874152166</v>
      </c>
      <c r="E32" s="20">
        <v>7.5031075628645472E-2</v>
      </c>
      <c r="F32" s="20">
        <v>0.11569153749980539</v>
      </c>
      <c r="G32" s="20">
        <v>7.430290791924607E-2</v>
      </c>
      <c r="H32" s="32">
        <v>-0.35774984475963889</v>
      </c>
      <c r="L32" s="474"/>
      <c r="M32" s="433"/>
      <c r="N32" s="433"/>
      <c r="S32" s="296"/>
    </row>
    <row r="33" spans="1:26" ht="17.149999999999999" customHeight="1">
      <c r="A33" s="420" t="s">
        <v>1575</v>
      </c>
      <c r="B33" s="421"/>
      <c r="C33" s="20">
        <v>0.56692577072750605</v>
      </c>
      <c r="D33" s="20">
        <v>0.12952447352964422</v>
      </c>
      <c r="E33" s="20">
        <v>5.0801403826411809E-2</v>
      </c>
      <c r="F33" s="20">
        <v>4.809398942627785E-2</v>
      </c>
      <c r="G33" s="20">
        <v>4.5061377862636851E-2</v>
      </c>
      <c r="H33" s="32">
        <v>-6.3055936923045633E-2</v>
      </c>
      <c r="L33" s="474"/>
      <c r="M33" s="433"/>
      <c r="N33" s="433"/>
      <c r="S33" s="296"/>
    </row>
    <row r="34" spans="1:26" ht="17.149999999999999" customHeight="1">
      <c r="A34" s="456" t="s">
        <v>1568</v>
      </c>
      <c r="B34" s="457"/>
      <c r="C34" s="273">
        <v>0.65486585208705417</v>
      </c>
      <c r="D34" s="273">
        <v>0.23116038227116587</v>
      </c>
      <c r="E34" s="273">
        <v>0.12583247945505727</v>
      </c>
      <c r="F34" s="273">
        <v>0.16378552692608322</v>
      </c>
      <c r="G34" s="273">
        <v>0.11936428578188292</v>
      </c>
      <c r="H34" s="274">
        <v>-0.27121591252838667</v>
      </c>
      <c r="I34" s="59"/>
      <c r="L34" s="474"/>
      <c r="M34" s="433"/>
      <c r="N34" s="433"/>
      <c r="S34" s="296"/>
    </row>
    <row r="35" spans="1:26">
      <c r="A35" s="420" t="s">
        <v>98</v>
      </c>
      <c r="B35" s="421"/>
      <c r="C35" s="20">
        <v>0.12328485157933615</v>
      </c>
      <c r="D35" s="20">
        <v>0.19276527748577052</v>
      </c>
      <c r="E35" s="20">
        <v>0.12325581321178877</v>
      </c>
      <c r="F35" s="20">
        <v>0.19069017696810467</v>
      </c>
      <c r="G35" s="20">
        <v>0.14303375133867952</v>
      </c>
      <c r="H35" s="32">
        <v>-0.24991547224478317</v>
      </c>
      <c r="L35" s="474"/>
      <c r="M35" s="433"/>
      <c r="N35" s="433"/>
      <c r="S35" s="296"/>
    </row>
    <row r="36" spans="1:26">
      <c r="A36" s="420" t="s">
        <v>100</v>
      </c>
      <c r="B36" s="421"/>
      <c r="C36" s="20">
        <v>7.9488730145345965E-2</v>
      </c>
      <c r="D36" s="20">
        <v>0.10080401960273268</v>
      </c>
      <c r="E36" s="20">
        <v>0.12348077090565319</v>
      </c>
      <c r="F36" s="20">
        <v>0.2701764400905865</v>
      </c>
      <c r="G36" s="20">
        <v>0.23417198144198878</v>
      </c>
      <c r="H36" s="32">
        <v>-0.13326276205477397</v>
      </c>
      <c r="L36" s="474"/>
      <c r="M36" s="433"/>
      <c r="N36" s="433"/>
      <c r="S36" s="296"/>
    </row>
    <row r="37" spans="1:26">
      <c r="A37" s="420" t="s">
        <v>1576</v>
      </c>
      <c r="B37" s="421"/>
      <c r="C37" s="20">
        <v>-2.4194733097786785E-3</v>
      </c>
      <c r="D37" s="20">
        <v>3.2093405554522217E-3</v>
      </c>
      <c r="E37" s="20">
        <v>2.196162000896684E-3</v>
      </c>
      <c r="F37" s="20">
        <v>4.7653308032681412E-3</v>
      </c>
      <c r="G37" s="20">
        <v>1.3805148528848216E-3</v>
      </c>
      <c r="H37" s="32">
        <v>-0.71030031074903721</v>
      </c>
      <c r="L37" s="474"/>
      <c r="M37" s="433"/>
      <c r="N37" s="433"/>
      <c r="S37" s="396" t="s">
        <v>1601</v>
      </c>
      <c r="T37" s="395" t="s">
        <v>2736</v>
      </c>
      <c r="U37" s="297" t="s">
        <v>1602</v>
      </c>
      <c r="V37" s="297" t="s">
        <v>1603</v>
      </c>
    </row>
    <row r="38" spans="1:26">
      <c r="A38" s="422" t="s">
        <v>97</v>
      </c>
      <c r="B38" s="423"/>
      <c r="C38" s="275">
        <v>0.20035410841490345</v>
      </c>
      <c r="D38" s="275">
        <v>0.29677863764395546</v>
      </c>
      <c r="E38" s="275">
        <v>0.24893274611833865</v>
      </c>
      <c r="F38" s="275">
        <v>0.46563194786195927</v>
      </c>
      <c r="G38" s="275">
        <v>0.37858624763355309</v>
      </c>
      <c r="H38" s="276">
        <v>-0.18694099626989438</v>
      </c>
      <c r="I38" s="59"/>
      <c r="M38" s="6"/>
      <c r="N38" s="6"/>
      <c r="S38" s="298">
        <v>0.30497038381492242</v>
      </c>
      <c r="T38" s="298">
        <v>0.3174167094313699</v>
      </c>
      <c r="U38" s="298">
        <v>0.21723371594306046</v>
      </c>
      <c r="V38" s="298">
        <v>8.9990174866222392E-2</v>
      </c>
    </row>
    <row r="39" spans="1:26" ht="22">
      <c r="A39" s="424" t="s">
        <v>1569</v>
      </c>
      <c r="B39" s="425"/>
      <c r="C39" s="277">
        <v>11.669779528172091</v>
      </c>
      <c r="D39" s="277">
        <v>7.9136828162095156</v>
      </c>
      <c r="E39" s="277">
        <v>8.4336803409547265</v>
      </c>
      <c r="F39" s="277">
        <v>12.859036151795598</v>
      </c>
      <c r="G39" s="277">
        <v>15.039753942066378</v>
      </c>
      <c r="H39" s="278">
        <v>0.16958641102865793</v>
      </c>
      <c r="L39" s="447" t="s">
        <v>1604</v>
      </c>
      <c r="M39" s="448"/>
      <c r="N39" s="113">
        <v>0.2012416695640995</v>
      </c>
    </row>
    <row r="40" spans="1:26" ht="19.5">
      <c r="A40" s="426" t="s">
        <v>105</v>
      </c>
      <c r="B40" s="427"/>
      <c r="C40" s="279">
        <v>0.34068670208945806</v>
      </c>
      <c r="D40" s="279">
        <v>0.20828752332936393</v>
      </c>
      <c r="E40" s="279">
        <v>0.32460819371867772</v>
      </c>
      <c r="F40" s="279">
        <v>0.30640730315705339</v>
      </c>
      <c r="G40" s="279">
        <v>0.717676652396805</v>
      </c>
      <c r="H40" s="280">
        <v>1.3422308965950127</v>
      </c>
      <c r="L40" s="449" t="s">
        <v>1605</v>
      </c>
      <c r="M40" s="450"/>
      <c r="N40" s="112">
        <v>-5.9943929564370779E-2</v>
      </c>
    </row>
    <row r="41" spans="1:26">
      <c r="A41" s="415" t="s">
        <v>1577</v>
      </c>
      <c r="B41" s="416"/>
      <c r="C41" s="105">
        <v>23.69303671517055</v>
      </c>
      <c r="D41" s="105">
        <v>30.420395234058073</v>
      </c>
      <c r="E41" s="105">
        <v>40.026837720365755</v>
      </c>
      <c r="F41" s="105">
        <v>51.972407504814541</v>
      </c>
      <c r="G41" s="105">
        <v>58.58425149435827</v>
      </c>
      <c r="H41" s="69">
        <v>0.12721835117857935</v>
      </c>
    </row>
    <row r="42" spans="1:26" ht="20" thickBot="1">
      <c r="A42" s="417" t="s">
        <v>1578</v>
      </c>
      <c r="B42" s="418"/>
      <c r="C42" s="34">
        <v>35.703502945432099</v>
      </c>
      <c r="D42" s="34">
        <v>38.542365573596953</v>
      </c>
      <c r="E42" s="34">
        <v>48.78512625503916</v>
      </c>
      <c r="F42" s="34">
        <v>65.137850959767192</v>
      </c>
      <c r="G42" s="34">
        <v>74.341682088821457</v>
      </c>
      <c r="H42" s="35">
        <v>0.14129773999972872</v>
      </c>
      <c r="I42" s="59"/>
      <c r="L42" s="116" t="s">
        <v>1606</v>
      </c>
      <c r="M42" s="107"/>
      <c r="N42" s="117"/>
    </row>
    <row r="43" spans="1:26" ht="18" customHeight="1">
      <c r="L43" s="124" t="s">
        <v>1607</v>
      </c>
      <c r="M43" s="126" t="s">
        <v>2356</v>
      </c>
      <c r="N43" s="120"/>
    </row>
    <row r="44" spans="1:26" ht="22.5" customHeight="1">
      <c r="A44" s="434" t="s">
        <v>1609</v>
      </c>
      <c r="B44" s="434"/>
      <c r="C44" s="434"/>
      <c r="I44" s="100"/>
      <c r="L44" s="124" t="s">
        <v>1610</v>
      </c>
      <c r="M44" s="128">
        <v>4326.5445024999999</v>
      </c>
      <c r="N44" s="120"/>
      <c r="W44" s="291" t="s">
        <v>1611</v>
      </c>
    </row>
    <row r="45" spans="1:26" ht="17.149999999999999" customHeight="1">
      <c r="B45" s="15" t="s">
        <v>1612</v>
      </c>
      <c r="C45" s="15"/>
      <c r="D45" s="12" t="s">
        <v>1613</v>
      </c>
      <c r="E45" s="8"/>
      <c r="F45" s="12"/>
      <c r="L45" s="121" t="s">
        <v>1614</v>
      </c>
      <c r="M45" s="130">
        <v>51.874023999999999</v>
      </c>
      <c r="N45" s="122"/>
      <c r="W45" s="299">
        <v>2022</v>
      </c>
      <c r="X45" s="299">
        <v>2023</v>
      </c>
      <c r="Y45" s="299"/>
      <c r="Z45" s="299" t="s">
        <v>1615</v>
      </c>
    </row>
    <row r="46" spans="1:26" ht="19" customHeight="1">
      <c r="B46" s="15" t="s">
        <v>103</v>
      </c>
      <c r="C46" s="102">
        <v>2.3039121689684749E-2</v>
      </c>
      <c r="D46" s="50" t="s">
        <v>1616</v>
      </c>
      <c r="E46" s="47"/>
      <c r="F46" s="28"/>
      <c r="G46" s="37"/>
      <c r="L46" s="125" t="s">
        <v>1617</v>
      </c>
      <c r="M46" s="119"/>
      <c r="N46" s="120"/>
      <c r="S46" s="296" t="s">
        <v>1618</v>
      </c>
      <c r="V46" s="291" t="s">
        <v>103</v>
      </c>
      <c r="W46" s="300">
        <v>0.48117039720484706</v>
      </c>
      <c r="X46" s="300">
        <v>0.50420951889453181</v>
      </c>
      <c r="Y46" s="299"/>
      <c r="Z46" s="301">
        <v>2.3039121689684749E-2</v>
      </c>
    </row>
    <row r="47" spans="1:26" ht="24.65" customHeight="1">
      <c r="B47" s="15" t="s">
        <v>102</v>
      </c>
      <c r="C47" s="102">
        <v>3.836996894538991E-2</v>
      </c>
      <c r="D47" s="96" t="s">
        <v>1621</v>
      </c>
      <c r="E47" s="83"/>
      <c r="F47" s="97"/>
      <c r="G47" s="95" t="s">
        <v>1509</v>
      </c>
      <c r="L47" s="118"/>
      <c r="M47" s="119"/>
      <c r="N47" s="120"/>
      <c r="S47" s="296" t="s">
        <v>1620</v>
      </c>
      <c r="V47" s="291" t="s">
        <v>102</v>
      </c>
      <c r="W47" s="300">
        <v>0.28512434710730977</v>
      </c>
      <c r="X47" s="300">
        <v>0.32349431605269968</v>
      </c>
      <c r="Y47" s="299"/>
      <c r="Z47" s="301">
        <v>3.836996894538991E-2</v>
      </c>
    </row>
    <row r="48" spans="1:26" ht="24.65" customHeight="1">
      <c r="B48" s="15" t="s">
        <v>104</v>
      </c>
      <c r="C48" s="102">
        <v>-6.1409090635074659E-2</v>
      </c>
      <c r="D48" s="96" t="s">
        <v>2106</v>
      </c>
      <c r="E48" s="83"/>
      <c r="F48" s="97"/>
      <c r="G48" s="95" t="s">
        <v>1509</v>
      </c>
      <c r="L48" s="118"/>
      <c r="M48" s="119"/>
      <c r="N48" s="120"/>
      <c r="V48" s="291" t="s">
        <v>104</v>
      </c>
      <c r="W48" s="300">
        <v>0.2337052556878432</v>
      </c>
      <c r="X48" s="300">
        <v>0.17229616505276854</v>
      </c>
      <c r="Y48" s="299"/>
      <c r="Z48" s="301">
        <v>-6.1409090635074659E-2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4759.9611747995104</v>
      </c>
      <c r="N56" s="84"/>
    </row>
    <row r="57" spans="1:30">
      <c r="L57" s="63" t="s">
        <v>1630</v>
      </c>
      <c r="M57" s="115">
        <v>1.12935621679086</v>
      </c>
      <c r="N57" s="84"/>
      <c r="T57" s="304" t="s">
        <v>1631</v>
      </c>
      <c r="W57" s="304" t="s">
        <v>1632</v>
      </c>
      <c r="Z57" s="304" t="s">
        <v>1633</v>
      </c>
      <c r="AD57" s="304" t="s">
        <v>1634</v>
      </c>
    </row>
    <row r="58" spans="1:30">
      <c r="L58" s="68" t="s">
        <v>1635</v>
      </c>
      <c r="M58" s="103">
        <v>0.12050769338173684</v>
      </c>
      <c r="N58" s="104">
        <v>0.11945073079406865</v>
      </c>
      <c r="S58" s="302">
        <v>1</v>
      </c>
      <c r="T58" s="303" t="s">
        <v>2357</v>
      </c>
    </row>
    <row r="59" spans="1:30" ht="17.149999999999999" customHeight="1">
      <c r="S59" s="302">
        <v>2</v>
      </c>
      <c r="T59" s="303" t="s">
        <v>2358</v>
      </c>
      <c r="W59" s="305" t="s">
        <v>152</v>
      </c>
      <c r="X59" s="306" t="s">
        <v>151</v>
      </c>
      <c r="Y59" s="307"/>
      <c r="Z59" s="305" t="s">
        <v>1429</v>
      </c>
      <c r="AA59" s="306" t="s">
        <v>1430</v>
      </c>
      <c r="AD59" s="308" t="s">
        <v>160</v>
      </c>
    </row>
    <row r="60" spans="1:30">
      <c r="S60" s="302">
        <v>3</v>
      </c>
      <c r="T60" s="303" t="s">
        <v>2359</v>
      </c>
      <c r="W60" s="309" t="s">
        <v>284</v>
      </c>
      <c r="X60" s="310" t="s">
        <v>1639</v>
      </c>
      <c r="Y60" s="307"/>
      <c r="Z60" s="309" t="s">
        <v>1342</v>
      </c>
      <c r="AA60" s="310" t="s">
        <v>1234</v>
      </c>
      <c r="AD60" s="308" t="s">
        <v>1430</v>
      </c>
    </row>
    <row r="61" spans="1:30" ht="22.5" customHeight="1">
      <c r="A61" s="428" t="s">
        <v>1640</v>
      </c>
      <c r="B61" s="429"/>
      <c r="C61" s="54"/>
      <c r="D61" s="54"/>
      <c r="E61" s="57"/>
      <c r="F61" s="12"/>
      <c r="L61" s="98" t="s">
        <v>1642</v>
      </c>
      <c r="M61" s="26"/>
      <c r="S61" s="302">
        <v>4</v>
      </c>
      <c r="T61" s="303" t="s">
        <v>2360</v>
      </c>
      <c r="W61" s="309" t="s">
        <v>158</v>
      </c>
      <c r="X61" s="310" t="s">
        <v>157</v>
      </c>
      <c r="Y61" s="307"/>
      <c r="Z61" s="309" t="s">
        <v>1210</v>
      </c>
      <c r="AA61" s="310" t="s">
        <v>154</v>
      </c>
      <c r="AD61" s="308" t="s">
        <v>1234</v>
      </c>
    </row>
    <row r="62" spans="1:30" ht="16.5" customHeight="1">
      <c r="A62" s="413">
        <v>1</v>
      </c>
      <c r="B62" s="414"/>
      <c r="C62" s="87" t="s">
        <v>234</v>
      </c>
      <c r="D62" s="87"/>
      <c r="E62" s="319"/>
      <c r="F62" s="136"/>
      <c r="G62" s="135"/>
      <c r="H62" s="83"/>
      <c r="I62" s="134"/>
      <c r="L62" s="43" t="s">
        <v>2361</v>
      </c>
      <c r="S62" s="302">
        <v>5</v>
      </c>
      <c r="T62" s="303" t="s">
        <v>2362</v>
      </c>
      <c r="W62" s="309" t="s">
        <v>167</v>
      </c>
      <c r="X62" s="310" t="s">
        <v>1645</v>
      </c>
      <c r="Y62" s="307"/>
      <c r="Z62" s="309" t="s">
        <v>1208</v>
      </c>
      <c r="AA62" s="310" t="s">
        <v>160</v>
      </c>
      <c r="AD62" s="308" t="s">
        <v>1646</v>
      </c>
    </row>
    <row r="63" spans="1:30" ht="16.5" customHeight="1">
      <c r="A63" s="430"/>
      <c r="B63" s="431"/>
      <c r="C63" s="90" t="s">
        <v>235</v>
      </c>
      <c r="D63" s="90"/>
      <c r="E63" s="320" t="s">
        <v>1564</v>
      </c>
      <c r="F63" s="136"/>
      <c r="G63" s="83"/>
      <c r="H63" s="134"/>
      <c r="I63" s="134"/>
      <c r="L63" s="43" t="s">
        <v>2357</v>
      </c>
      <c r="S63" s="302">
        <v>6</v>
      </c>
      <c r="T63" s="303" t="s">
        <v>2363</v>
      </c>
      <c r="W63" s="309" t="s">
        <v>175</v>
      </c>
      <c r="X63" s="310" t="s">
        <v>174</v>
      </c>
      <c r="Y63" s="307"/>
      <c r="Z63" s="309" t="s">
        <v>1207</v>
      </c>
      <c r="AA63" s="310" t="s">
        <v>160</v>
      </c>
      <c r="AD63" s="308" t="s">
        <v>166</v>
      </c>
    </row>
    <row r="64" spans="1:30" ht="16.5" customHeight="1">
      <c r="A64" s="413">
        <v>2</v>
      </c>
      <c r="B64" s="414"/>
      <c r="C64" s="87" t="s">
        <v>231</v>
      </c>
      <c r="D64" s="87"/>
      <c r="E64" s="319"/>
      <c r="F64" s="136"/>
      <c r="G64" s="135"/>
      <c r="H64" s="133"/>
      <c r="I64" s="134"/>
      <c r="L64" s="43" t="s">
        <v>2364</v>
      </c>
      <c r="S64" s="302">
        <v>7</v>
      </c>
      <c r="T64" s="303" t="s">
        <v>2365</v>
      </c>
      <c r="W64" s="309" t="s">
        <v>1650</v>
      </c>
      <c r="X64" s="310" t="s">
        <v>1651</v>
      </c>
      <c r="Y64" s="307"/>
      <c r="Z64" s="309" t="s">
        <v>1460</v>
      </c>
      <c r="AA64" s="309" t="s">
        <v>1461</v>
      </c>
      <c r="AD64" s="308" t="s">
        <v>154</v>
      </c>
    </row>
    <row r="65" spans="1:33" ht="16.5" customHeight="1">
      <c r="A65" s="430"/>
      <c r="B65" s="431"/>
      <c r="C65" s="90" t="s">
        <v>232</v>
      </c>
      <c r="D65" s="90"/>
      <c r="E65" s="320" t="s">
        <v>1564</v>
      </c>
      <c r="F65" s="136"/>
      <c r="G65" s="83"/>
      <c r="H65" s="134"/>
      <c r="I65" s="134"/>
      <c r="L65" s="43" t="s">
        <v>2359</v>
      </c>
      <c r="S65" s="302">
        <v>8</v>
      </c>
      <c r="T65" s="303" t="s">
        <v>2364</v>
      </c>
      <c r="W65" s="309" t="s">
        <v>172</v>
      </c>
      <c r="X65" s="310" t="s">
        <v>160</v>
      </c>
      <c r="Y65" s="307"/>
      <c r="Z65" s="309" t="s">
        <v>1211</v>
      </c>
      <c r="AA65" s="309" t="s">
        <v>157</v>
      </c>
      <c r="AD65" s="308" t="s">
        <v>1463</v>
      </c>
    </row>
    <row r="66" spans="1:33" ht="16.5" customHeight="1">
      <c r="A66" s="413">
        <v>3</v>
      </c>
      <c r="B66" s="414"/>
      <c r="C66" s="87" t="s">
        <v>228</v>
      </c>
      <c r="D66" s="87"/>
      <c r="E66" s="319"/>
      <c r="F66" s="136"/>
      <c r="G66" s="135"/>
      <c r="H66" s="133"/>
      <c r="I66" s="134"/>
      <c r="L66" s="43" t="s">
        <v>2358</v>
      </c>
      <c r="S66" s="302">
        <v>9</v>
      </c>
      <c r="T66" s="303" t="s">
        <v>2361</v>
      </c>
      <c r="V66" s="311"/>
      <c r="W66" s="309" t="s">
        <v>155</v>
      </c>
      <c r="X66" s="310" t="s">
        <v>154</v>
      </c>
      <c r="Y66" s="307"/>
      <c r="Z66" s="309" t="s">
        <v>1457</v>
      </c>
      <c r="AA66" s="309" t="s">
        <v>1430</v>
      </c>
      <c r="AD66" s="308" t="s">
        <v>745</v>
      </c>
    </row>
    <row r="67" spans="1:33" s="33" customFormat="1" ht="16.5" customHeight="1">
      <c r="A67" s="430"/>
      <c r="B67" s="431"/>
      <c r="C67" s="90" t="s">
        <v>371</v>
      </c>
      <c r="D67" s="90"/>
      <c r="E67" s="320" t="s">
        <v>1564</v>
      </c>
      <c r="F67" s="136"/>
      <c r="G67" s="83"/>
      <c r="H67" s="134"/>
      <c r="I67" s="134"/>
      <c r="J67" s="6"/>
      <c r="K67" s="6"/>
      <c r="L67" s="43" t="s">
        <v>2360</v>
      </c>
      <c r="O67" s="6"/>
      <c r="P67" s="6"/>
      <c r="Q67" s="6"/>
      <c r="R67" s="291"/>
      <c r="S67" s="302">
        <v>10</v>
      </c>
      <c r="T67" s="303" t="s">
        <v>2366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333</v>
      </c>
      <c r="D68" s="87"/>
      <c r="E68" s="319"/>
      <c r="F68" s="136"/>
      <c r="G68" s="135"/>
      <c r="H68" s="133"/>
      <c r="I68" s="134"/>
      <c r="L68" s="43" t="s">
        <v>2365</v>
      </c>
      <c r="W68" s="309" t="s">
        <v>752</v>
      </c>
      <c r="X68" s="310" t="s">
        <v>751</v>
      </c>
      <c r="Y68" s="307"/>
      <c r="Z68" s="309" t="s">
        <v>1227</v>
      </c>
      <c r="AA68" s="309" t="s">
        <v>1228</v>
      </c>
      <c r="AD68" s="308" t="s">
        <v>1346</v>
      </c>
    </row>
    <row r="69" spans="1:33" ht="16.5" customHeight="1">
      <c r="A69" s="430"/>
      <c r="B69" s="431"/>
      <c r="C69" s="90" t="s">
        <v>334</v>
      </c>
      <c r="D69" s="90"/>
      <c r="E69" s="320" t="s">
        <v>1564</v>
      </c>
      <c r="F69" s="136"/>
      <c r="G69" s="83"/>
      <c r="H69" s="134"/>
      <c r="I69" s="134"/>
      <c r="L69" s="43" t="s">
        <v>2362</v>
      </c>
      <c r="W69" s="309" t="s">
        <v>191</v>
      </c>
      <c r="X69" s="307"/>
      <c r="Y69" s="307"/>
      <c r="Z69" s="309" t="s">
        <v>1214</v>
      </c>
      <c r="AD69" s="308" t="s">
        <v>1242</v>
      </c>
    </row>
    <row r="70" spans="1:33" ht="16.5" customHeight="1">
      <c r="A70" s="413">
        <v>5</v>
      </c>
      <c r="B70" s="414"/>
      <c r="C70" s="87" t="s">
        <v>228</v>
      </c>
      <c r="D70" s="87"/>
      <c r="E70" s="319"/>
      <c r="F70" s="136"/>
      <c r="G70" s="135"/>
      <c r="H70" s="133"/>
      <c r="I70" s="134"/>
      <c r="L70" s="43" t="s">
        <v>2366</v>
      </c>
      <c r="T70" s="291" t="s">
        <v>1655</v>
      </c>
      <c r="U70" s="291" t="s">
        <v>1656</v>
      </c>
      <c r="W70" s="309" t="s">
        <v>314</v>
      </c>
      <c r="Y70" s="307"/>
      <c r="Z70" s="309" t="s">
        <v>1213</v>
      </c>
      <c r="AD70" s="308" t="s">
        <v>1657</v>
      </c>
    </row>
    <row r="71" spans="1:33" ht="16.5" customHeight="1">
      <c r="A71" s="430"/>
      <c r="B71" s="431"/>
      <c r="C71" s="90" t="s">
        <v>229</v>
      </c>
      <c r="D71" s="90"/>
      <c r="E71" s="320" t="s">
        <v>1564</v>
      </c>
      <c r="F71" s="136"/>
      <c r="G71" s="83"/>
      <c r="H71" s="133"/>
      <c r="I71" s="134"/>
      <c r="L71" s="43" t="s">
        <v>2363</v>
      </c>
      <c r="S71" s="302">
        <v>1</v>
      </c>
      <c r="T71" s="304" t="s">
        <v>1624</v>
      </c>
      <c r="U71" s="304" t="s">
        <v>1509</v>
      </c>
      <c r="W71" s="309" t="s">
        <v>1658</v>
      </c>
      <c r="Y71" s="307"/>
      <c r="Z71" s="309" t="s">
        <v>1397</v>
      </c>
      <c r="AD71" s="308" t="s">
        <v>157</v>
      </c>
    </row>
    <row r="72" spans="1:33" ht="16.5" customHeight="1">
      <c r="A72" s="413">
        <v>6</v>
      </c>
      <c r="B72" s="414"/>
      <c r="C72" s="87" t="s">
        <v>237</v>
      </c>
      <c r="D72" s="87"/>
      <c r="E72" s="319"/>
      <c r="F72" s="136"/>
      <c r="G72" s="135"/>
      <c r="H72" s="133"/>
      <c r="I72" s="134"/>
      <c r="S72" s="302">
        <v>2</v>
      </c>
      <c r="T72" s="304" t="s">
        <v>1626</v>
      </c>
      <c r="U72" s="304" t="s">
        <v>1509</v>
      </c>
      <c r="W72" s="309" t="s">
        <v>756</v>
      </c>
      <c r="Y72" s="307"/>
      <c r="Z72" s="309" t="s">
        <v>1453</v>
      </c>
      <c r="AD72" s="308" t="s">
        <v>199</v>
      </c>
    </row>
    <row r="73" spans="1:33" ht="16.5" customHeight="1">
      <c r="A73" s="430"/>
      <c r="B73" s="431"/>
      <c r="C73" s="90" t="s">
        <v>238</v>
      </c>
      <c r="D73" s="90"/>
      <c r="E73" s="320" t="s">
        <v>1647</v>
      </c>
      <c r="F73" s="136"/>
      <c r="G73" s="83"/>
      <c r="H73" s="133"/>
      <c r="I73" s="134"/>
      <c r="L73" s="28" t="s">
        <v>1659</v>
      </c>
      <c r="S73" s="302">
        <v>3</v>
      </c>
      <c r="T73" s="304" t="s">
        <v>2106</v>
      </c>
      <c r="U73" s="304" t="s">
        <v>1509</v>
      </c>
      <c r="W73" s="309" t="s">
        <v>238</v>
      </c>
      <c r="Y73" s="307"/>
      <c r="Z73" s="309" t="s">
        <v>1215</v>
      </c>
      <c r="AD73" s="308" t="s">
        <v>1461</v>
      </c>
    </row>
    <row r="74" spans="1:33" ht="16.5" customHeight="1">
      <c r="A74" s="413">
        <v>7</v>
      </c>
      <c r="B74" s="414"/>
      <c r="C74" s="87" t="s">
        <v>228</v>
      </c>
      <c r="D74" s="87"/>
      <c r="E74" s="319"/>
      <c r="F74" s="136"/>
      <c r="G74" s="135"/>
      <c r="H74" s="133"/>
      <c r="I74" s="134"/>
      <c r="L74" s="6" t="s">
        <v>1660</v>
      </c>
      <c r="M74" s="453"/>
      <c r="S74" s="302">
        <v>4</v>
      </c>
      <c r="T74" s="304" t="s">
        <v>1621</v>
      </c>
      <c r="U74" s="304" t="s">
        <v>1509</v>
      </c>
      <c r="W74" s="309" t="s">
        <v>1661</v>
      </c>
      <c r="Y74" s="307"/>
      <c r="Z74" s="309" t="s">
        <v>1225</v>
      </c>
      <c r="AD74" s="308" t="s">
        <v>169</v>
      </c>
    </row>
    <row r="75" spans="1:33">
      <c r="A75" s="430"/>
      <c r="B75" s="431"/>
      <c r="C75" s="90" t="s">
        <v>376</v>
      </c>
      <c r="D75" s="90"/>
      <c r="E75" s="320" t="s">
        <v>1564</v>
      </c>
      <c r="F75" s="136"/>
      <c r="G75" s="83"/>
      <c r="H75" s="133"/>
      <c r="I75" s="134"/>
      <c r="L75" s="6" t="s">
        <v>2367</v>
      </c>
      <c r="M75" s="453"/>
      <c r="S75" s="302">
        <v>5</v>
      </c>
      <c r="T75" s="304" t="s">
        <v>1703</v>
      </c>
      <c r="U75" s="304" t="s">
        <v>1509</v>
      </c>
      <c r="W75" s="309" t="s">
        <v>930</v>
      </c>
      <c r="Y75" s="307"/>
      <c r="Z75" s="309" t="s">
        <v>1472</v>
      </c>
      <c r="AD75" s="308" t="s">
        <v>1228</v>
      </c>
    </row>
    <row r="76" spans="1:33">
      <c r="A76" s="413">
        <v>8</v>
      </c>
      <c r="B76" s="414"/>
      <c r="C76" s="87" t="s">
        <v>378</v>
      </c>
      <c r="D76" s="87"/>
      <c r="E76" s="319"/>
      <c r="F76" s="136"/>
      <c r="G76" s="135"/>
      <c r="H76" s="133"/>
      <c r="I76" s="134"/>
      <c r="L76" s="37" t="s">
        <v>2368</v>
      </c>
      <c r="M76" s="453"/>
      <c r="S76" s="302"/>
      <c r="T76" s="303"/>
      <c r="U76" s="303"/>
      <c r="W76" s="309" t="s">
        <v>188</v>
      </c>
      <c r="Y76" s="307"/>
      <c r="Z76" s="309" t="s">
        <v>1467</v>
      </c>
      <c r="AD76" s="308" t="s">
        <v>1390</v>
      </c>
    </row>
    <row r="77" spans="1:33">
      <c r="A77" s="430"/>
      <c r="B77" s="431"/>
      <c r="C77" s="90" t="s">
        <v>379</v>
      </c>
      <c r="D77" s="90"/>
      <c r="E77" s="320" t="s">
        <v>1564</v>
      </c>
      <c r="F77" s="136"/>
      <c r="G77" s="83"/>
      <c r="H77" s="133"/>
      <c r="I77" s="134"/>
      <c r="L77" s="6" t="s">
        <v>1664</v>
      </c>
      <c r="M77" s="453"/>
      <c r="W77" s="309" t="s">
        <v>210</v>
      </c>
      <c r="Y77" s="307"/>
      <c r="Z77" s="309" t="s">
        <v>1456</v>
      </c>
      <c r="AD77" s="308" t="s">
        <v>1665</v>
      </c>
    </row>
    <row r="78" spans="1:33">
      <c r="A78" s="413">
        <v>9</v>
      </c>
      <c r="B78" s="414"/>
      <c r="C78" s="87" t="s">
        <v>222</v>
      </c>
      <c r="D78" s="87"/>
      <c r="E78" s="319"/>
      <c r="F78" s="136"/>
      <c r="G78" s="135"/>
      <c r="H78" s="133"/>
      <c r="I78" s="134"/>
      <c r="L78" s="6" t="s">
        <v>2369</v>
      </c>
      <c r="M78" s="453"/>
      <c r="W78" s="309" t="s">
        <v>1215</v>
      </c>
      <c r="Y78" s="307"/>
      <c r="Z78" s="309" t="s">
        <v>1667</v>
      </c>
      <c r="AD78" s="308" t="s">
        <v>1230</v>
      </c>
    </row>
    <row r="79" spans="1:33">
      <c r="A79" s="430"/>
      <c r="B79" s="431"/>
      <c r="C79" s="90" t="s">
        <v>223</v>
      </c>
      <c r="D79" s="90"/>
      <c r="E79" s="320" t="s">
        <v>1564</v>
      </c>
      <c r="F79" s="136"/>
      <c r="G79" s="83"/>
      <c r="H79" s="133"/>
      <c r="I79" s="134"/>
      <c r="L79" s="37" t="s">
        <v>2370</v>
      </c>
      <c r="M79" s="453"/>
    </row>
    <row r="80" spans="1:33">
      <c r="A80" s="413">
        <v>10</v>
      </c>
      <c r="B80" s="414"/>
      <c r="C80" s="87" t="s">
        <v>240</v>
      </c>
      <c r="D80" s="87"/>
      <c r="E80" s="319"/>
      <c r="F80" s="136"/>
      <c r="G80" s="135"/>
      <c r="H80" s="133"/>
      <c r="I80" s="134"/>
      <c r="L80" s="6" t="s">
        <v>1669</v>
      </c>
      <c r="M80" s="453"/>
    </row>
    <row r="81" spans="1:14">
      <c r="A81" s="430"/>
      <c r="B81" s="431"/>
      <c r="C81" s="90" t="s">
        <v>241</v>
      </c>
      <c r="D81" s="90"/>
      <c r="E81" s="320" t="s">
        <v>1564</v>
      </c>
      <c r="F81" s="136"/>
      <c r="G81" s="83"/>
      <c r="H81" s="133"/>
      <c r="I81" s="134"/>
      <c r="L81" s="6" t="s">
        <v>2371</v>
      </c>
      <c r="M81" s="453"/>
    </row>
    <row r="82" spans="1:14">
      <c r="C82" s="83"/>
      <c r="D82" s="83"/>
      <c r="E82" s="83"/>
      <c r="F82" s="83"/>
      <c r="G82" s="83"/>
      <c r="H82" s="83"/>
      <c r="L82" s="29" t="s">
        <v>2372</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76" priority="1" operator="between">
      <formula>0.00000001</formula>
      <formula>0.005</formula>
    </cfRule>
    <cfRule type="cellIs" dxfId="275" priority="2" operator="equal">
      <formula>0</formula>
    </cfRule>
  </conditionalFormatting>
  <conditionalFormatting sqref="A89:B89">
    <cfRule type="cellIs" dxfId="274" priority="12" operator="between">
      <formula>0.00000001</formula>
      <formula>0.005</formula>
    </cfRule>
    <cfRule type="cellIs" dxfId="273" priority="13" operator="equal">
      <formula>0</formula>
    </cfRule>
  </conditionalFormatting>
  <conditionalFormatting sqref="A91:B91">
    <cfRule type="cellIs" dxfId="272" priority="5" operator="between">
      <formula>0.00000001</formula>
      <formula>0.005</formula>
    </cfRule>
    <cfRule type="cellIs" dxfId="271" priority="6" operator="equal">
      <formula>0</formula>
    </cfRule>
  </conditionalFormatting>
  <conditionalFormatting sqref="D3:D4">
    <cfRule type="containsText" dxfId="270" priority="10" operator="containsText" text="q">
      <formula>NOT(ISERROR(SEARCH("q",D3)))</formula>
    </cfRule>
    <cfRule type="containsText" dxfId="269" priority="11" operator="containsText" text="p">
      <formula>NOT(ISERROR(SEARCH("p",D3)))</formula>
    </cfRule>
  </conditionalFormatting>
  <conditionalFormatting sqref="F47:F51">
    <cfRule type="containsText" dxfId="268" priority="7" operator="containsText" text="q">
      <formula>NOT(ISERROR(SEARCH("q",F47)))</formula>
    </cfRule>
    <cfRule type="containsText" dxfId="267" priority="8" operator="containsText" text="p">
      <formula>NOT(ISERROR(SEARCH("p",F47)))</formula>
    </cfRule>
  </conditionalFormatting>
  <conditionalFormatting sqref="X5:X6">
    <cfRule type="containsText" dxfId="266" priority="9" operator="containsText" text="ERROR">
      <formula>NOT(ISERROR(SEARCH("ERROR",X5)))</formula>
    </cfRule>
  </conditionalFormatting>
  <hyperlinks>
    <hyperlink ref="A2" location="'Contents page'!A1" display="To add hyperlink later" xr:uid="{183FA447-2409-454F-A94D-28D0AA22C040}"/>
  </hyperlinks>
  <pageMargins left="0.7" right="0.7" top="0.75" bottom="0.75" header="0.3" footer="0.3"/>
  <pageSetup paperSize="9" scale="2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AA176-6537-4820-962B-34616D9F4FA8}">
  <sheetPr codeName="Sheet4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13</v>
      </c>
      <c r="G1" s="288"/>
      <c r="H1" s="288"/>
      <c r="I1" s="288"/>
      <c r="J1" s="289"/>
      <c r="K1" s="289"/>
      <c r="L1" s="286" t="s">
        <v>2373</v>
      </c>
      <c r="M1" s="290"/>
      <c r="N1" s="290"/>
    </row>
    <row r="2" spans="1:33">
      <c r="A2" s="163" t="s">
        <v>82</v>
      </c>
    </row>
    <row r="3" spans="1:33" s="8" customFormat="1" ht="28.5">
      <c r="A3" s="443" t="s">
        <v>1592</v>
      </c>
      <c r="B3" s="444"/>
      <c r="C3" s="38">
        <v>37</v>
      </c>
      <c r="D3" s="4" t="s">
        <v>1942</v>
      </c>
      <c r="E3" s="5">
        <v>-1</v>
      </c>
      <c r="L3" s="41" t="s">
        <v>1566</v>
      </c>
      <c r="M3" s="40">
        <v>0.1987384842780045</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36</v>
      </c>
      <c r="D4" s="4"/>
      <c r="E4" s="10"/>
      <c r="H4" s="11"/>
      <c r="L4" s="42" t="s">
        <v>1567</v>
      </c>
      <c r="M4" s="39">
        <v>0.31576734459464328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41.071855610767486</v>
      </c>
      <c r="T5" s="293">
        <v>1.8049547273281283</v>
      </c>
      <c r="U5" s="293">
        <v>0.15074785306313551</v>
      </c>
      <c r="V5" s="293">
        <v>14.851964907790167</v>
      </c>
      <c r="W5" s="293">
        <v>0.97687974715283543</v>
      </c>
      <c r="X5" s="294" t="s">
        <v>1564</v>
      </c>
    </row>
    <row r="6" spans="1:33" ht="22">
      <c r="A6" s="12" t="s">
        <v>1565</v>
      </c>
      <c r="B6" s="12"/>
      <c r="R6" s="291">
        <v>2023</v>
      </c>
      <c r="S6" s="293">
        <v>52.693980314734858</v>
      </c>
      <c r="T6" s="293">
        <v>0.77686947265109196</v>
      </c>
      <c r="U6" s="293">
        <v>0.21314687263411938</v>
      </c>
      <c r="V6" s="293">
        <v>15.46729971416544</v>
      </c>
      <c r="W6" s="293">
        <v>1.402138763606148</v>
      </c>
      <c r="X6" s="294" t="s">
        <v>1564</v>
      </c>
    </row>
    <row r="8" spans="1:33" ht="34">
      <c r="A8" s="14"/>
      <c r="B8" s="14"/>
      <c r="C8" s="144" t="s">
        <v>101</v>
      </c>
      <c r="D8" s="140" t="s">
        <v>1568</v>
      </c>
      <c r="E8" s="141" t="s">
        <v>97</v>
      </c>
      <c r="F8" s="142" t="s">
        <v>1569</v>
      </c>
      <c r="G8" s="143" t="s">
        <v>105</v>
      </c>
    </row>
    <row r="9" spans="1:33">
      <c r="A9" s="439" t="s">
        <v>1570</v>
      </c>
      <c r="B9" s="440"/>
      <c r="C9" s="16">
        <v>0.74686626117952903</v>
      </c>
      <c r="D9" s="17">
        <v>1.1011079349061561E-2</v>
      </c>
      <c r="E9" s="17">
        <v>3.0210700898948596E-3</v>
      </c>
      <c r="F9" s="17">
        <v>0.21922815925202835</v>
      </c>
      <c r="G9" s="18">
        <v>1.9873430129486329E-2</v>
      </c>
    </row>
    <row r="10" spans="1:33">
      <c r="A10" s="439" t="s">
        <v>1571</v>
      </c>
      <c r="B10" s="440"/>
      <c r="C10" s="19">
        <v>52.693980314734858</v>
      </c>
      <c r="D10" s="20">
        <v>0.77686947265109196</v>
      </c>
      <c r="E10" s="20">
        <v>0.21314687263411938</v>
      </c>
      <c r="F10" s="20">
        <v>15.46729971416544</v>
      </c>
      <c r="G10" s="21">
        <v>1.402138763606148</v>
      </c>
    </row>
    <row r="11" spans="1:33">
      <c r="A11" s="439" t="s">
        <v>1572</v>
      </c>
      <c r="B11" s="440"/>
      <c r="C11" s="22">
        <v>0.2829705288728297</v>
      </c>
      <c r="D11" s="23">
        <v>-0.56959060474547707</v>
      </c>
      <c r="E11" s="23">
        <v>0.41392973964843272</v>
      </c>
      <c r="F11" s="23">
        <v>4.1431205244264822E-2</v>
      </c>
      <c r="G11" s="24">
        <v>0.435323813082164</v>
      </c>
    </row>
    <row r="12" spans="1:33">
      <c r="A12" s="439" t="s">
        <v>1595</v>
      </c>
      <c r="B12" s="440"/>
      <c r="C12" s="25">
        <v>36</v>
      </c>
      <c r="D12" s="26">
        <v>34</v>
      </c>
      <c r="E12" s="26">
        <v>45</v>
      </c>
      <c r="F12" s="26">
        <v>28</v>
      </c>
      <c r="G12" s="27">
        <v>23</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2374</v>
      </c>
      <c r="M27" s="432"/>
      <c r="N27" s="432"/>
      <c r="P27" s="85"/>
    </row>
    <row r="28" spans="1:33" ht="20.149999999999999" customHeight="1">
      <c r="A28" s="420" t="s">
        <v>103</v>
      </c>
      <c r="B28" s="421"/>
      <c r="C28" s="20">
        <v>18.770205778328709</v>
      </c>
      <c r="D28" s="20">
        <v>21.277384740579123</v>
      </c>
      <c r="E28" s="20">
        <v>21.860232310034231</v>
      </c>
      <c r="F28" s="20">
        <v>26.616073854246654</v>
      </c>
      <c r="G28" s="20">
        <v>32.529667199840667</v>
      </c>
      <c r="H28" s="32">
        <v>0.22218127955226144</v>
      </c>
      <c r="I28" s="59"/>
      <c r="L28" s="432"/>
      <c r="M28" s="432"/>
      <c r="N28" s="432"/>
      <c r="S28" s="296" t="s">
        <v>1597</v>
      </c>
    </row>
    <row r="29" spans="1:33" ht="18" customHeight="1">
      <c r="A29" s="420" t="s">
        <v>102</v>
      </c>
      <c r="B29" s="421"/>
      <c r="C29" s="20">
        <v>2.2440053964581321</v>
      </c>
      <c r="D29" s="20">
        <v>2.9681496884145808</v>
      </c>
      <c r="E29" s="20">
        <v>4.0312601988329293</v>
      </c>
      <c r="F29" s="20">
        <v>7.3269378744831153</v>
      </c>
      <c r="G29" s="20">
        <v>11.071601078723637</v>
      </c>
      <c r="H29" s="32">
        <v>0.51108160986074846</v>
      </c>
      <c r="I29" s="59"/>
      <c r="L29" s="474" t="s">
        <v>2122</v>
      </c>
      <c r="M29" s="433" t="s">
        <v>2375</v>
      </c>
      <c r="N29" s="433"/>
      <c r="S29" s="296" t="s">
        <v>1515</v>
      </c>
    </row>
    <row r="30" spans="1:33" ht="18" customHeight="1">
      <c r="A30" s="420" t="s">
        <v>104</v>
      </c>
      <c r="B30" s="421"/>
      <c r="C30" s="20">
        <v>2.3591645492376183</v>
      </c>
      <c r="D30" s="20">
        <v>2.6769213851829865</v>
      </c>
      <c r="E30" s="20">
        <v>4.8944440191748724</v>
      </c>
      <c r="F30" s="20">
        <v>7.1288438820377129</v>
      </c>
      <c r="G30" s="20">
        <v>9.0927120361705551</v>
      </c>
      <c r="H30" s="32">
        <v>0.27548199773053367</v>
      </c>
      <c r="I30" s="59"/>
      <c r="L30" s="474"/>
      <c r="M30" s="433"/>
      <c r="N30" s="433"/>
      <c r="S30" s="296" t="s">
        <v>1600</v>
      </c>
    </row>
    <row r="31" spans="1:33" ht="17.149999999999999" customHeight="1">
      <c r="A31" s="435" t="s">
        <v>101</v>
      </c>
      <c r="B31" s="436"/>
      <c r="C31" s="152">
        <v>23.373375724024459</v>
      </c>
      <c r="D31" s="152">
        <v>26.92245581417669</v>
      </c>
      <c r="E31" s="152">
        <v>30.785936528042033</v>
      </c>
      <c r="F31" s="152">
        <v>41.071855610767486</v>
      </c>
      <c r="G31" s="152">
        <v>52.693980314734858</v>
      </c>
      <c r="H31" s="153">
        <v>0.2829705288728297</v>
      </c>
      <c r="I31" s="59"/>
      <c r="L31" s="474"/>
      <c r="M31" s="433"/>
      <c r="N31" s="433"/>
      <c r="S31" s="296"/>
    </row>
    <row r="32" spans="1:33" ht="17.149999999999999" customHeight="1">
      <c r="A32" s="420" t="s">
        <v>95</v>
      </c>
      <c r="B32" s="421"/>
      <c r="C32" s="20">
        <v>2.2613239618872489</v>
      </c>
      <c r="D32" s="20">
        <v>1.3008071734837705</v>
      </c>
      <c r="E32" s="20">
        <v>0.81179216392441222</v>
      </c>
      <c r="F32" s="20">
        <v>0.7640991901032953</v>
      </c>
      <c r="G32" s="20">
        <v>0.58350648050812848</v>
      </c>
      <c r="H32" s="32">
        <v>-0.23634720718752925</v>
      </c>
      <c r="L32" s="474"/>
      <c r="M32" s="433"/>
      <c r="N32" s="433"/>
      <c r="S32" s="296"/>
    </row>
    <row r="33" spans="1:26" ht="17.149999999999999" customHeight="1">
      <c r="A33" s="420" t="s">
        <v>1575</v>
      </c>
      <c r="B33" s="421"/>
      <c r="C33" s="20">
        <v>1.6054861505077751</v>
      </c>
      <c r="D33" s="20">
        <v>0.91233141735678314</v>
      </c>
      <c r="E33" s="20">
        <v>0.5695393027029465</v>
      </c>
      <c r="F33" s="20">
        <v>1.0408555372248331</v>
      </c>
      <c r="G33" s="20">
        <v>0.19336299214296346</v>
      </c>
      <c r="H33" s="32">
        <v>-0.81422686892888618</v>
      </c>
      <c r="L33" s="474"/>
      <c r="M33" s="433"/>
      <c r="N33" s="433"/>
      <c r="S33" s="296"/>
    </row>
    <row r="34" spans="1:26" ht="17.149999999999999" customHeight="1">
      <c r="A34" s="456" t="s">
        <v>1568</v>
      </c>
      <c r="B34" s="457"/>
      <c r="C34" s="273">
        <v>3.866810112395024</v>
      </c>
      <c r="D34" s="273">
        <v>2.2131385908405536</v>
      </c>
      <c r="E34" s="273">
        <v>1.3813314666273588</v>
      </c>
      <c r="F34" s="273">
        <v>1.8049547273281283</v>
      </c>
      <c r="G34" s="273">
        <v>0.77686947265109196</v>
      </c>
      <c r="H34" s="274">
        <v>-0.56959060474547707</v>
      </c>
      <c r="I34" s="59"/>
      <c r="L34" s="474"/>
      <c r="M34" s="433"/>
      <c r="N34" s="433"/>
      <c r="S34" s="296"/>
    </row>
    <row r="35" spans="1:26">
      <c r="A35" s="420" t="s">
        <v>98</v>
      </c>
      <c r="B35" s="421"/>
      <c r="C35" s="20">
        <v>3.2988604556062864</v>
      </c>
      <c r="D35" s="20">
        <v>1.1035741964291506</v>
      </c>
      <c r="E35" s="20">
        <v>0.33263667372016231</v>
      </c>
      <c r="F35" s="20">
        <v>0.14882981513610996</v>
      </c>
      <c r="G35" s="20">
        <v>0.16313816347597299</v>
      </c>
      <c r="H35" s="32">
        <v>9.613899155070206E-2</v>
      </c>
      <c r="L35" s="474"/>
      <c r="M35" s="433"/>
      <c r="N35" s="433"/>
      <c r="S35" s="296"/>
    </row>
    <row r="36" spans="1:26">
      <c r="A36" s="420" t="s">
        <v>100</v>
      </c>
      <c r="B36" s="421"/>
      <c r="C36" s="20">
        <v>0.28955144830321278</v>
      </c>
      <c r="D36" s="20">
        <v>7.805554800905852E-2</v>
      </c>
      <c r="E36" s="20">
        <v>2.2739897802253516E-2</v>
      </c>
      <c r="F36" s="20">
        <v>1.86774941802719E-3</v>
      </c>
      <c r="G36" s="20">
        <v>4.749941278241674E-2</v>
      </c>
      <c r="H36" s="32">
        <v>24.43136264638111</v>
      </c>
      <c r="L36" s="474"/>
      <c r="M36" s="433"/>
      <c r="N36" s="433"/>
      <c r="S36" s="296"/>
    </row>
    <row r="37" spans="1:26">
      <c r="A37" s="420" t="s">
        <v>1576</v>
      </c>
      <c r="B37" s="421"/>
      <c r="C37" s="20">
        <v>0.23644961263497472</v>
      </c>
      <c r="D37" s="20">
        <v>9.4131127703827699E-2</v>
      </c>
      <c r="E37" s="20">
        <v>9.5631293471673418E-3</v>
      </c>
      <c r="F37" s="20">
        <v>5.0288508998364734E-5</v>
      </c>
      <c r="G37" s="20">
        <v>2.5092963757296577E-3</v>
      </c>
      <c r="H37" s="32">
        <v>48.898007033997651</v>
      </c>
      <c r="L37" s="474"/>
      <c r="M37" s="433"/>
      <c r="N37" s="433"/>
      <c r="S37" s="396" t="s">
        <v>1601</v>
      </c>
      <c r="T37" s="395" t="s">
        <v>2736</v>
      </c>
      <c r="U37" s="297" t="s">
        <v>1602</v>
      </c>
      <c r="V37" s="297" t="s">
        <v>1603</v>
      </c>
    </row>
    <row r="38" spans="1:26">
      <c r="A38" s="422" t="s">
        <v>97</v>
      </c>
      <c r="B38" s="423"/>
      <c r="C38" s="275">
        <v>3.8248615165444737</v>
      </c>
      <c r="D38" s="275">
        <v>1.2757608721420368</v>
      </c>
      <c r="E38" s="275">
        <v>0.36493970086958316</v>
      </c>
      <c r="F38" s="275">
        <v>0.15074785306313551</v>
      </c>
      <c r="G38" s="275">
        <v>0.21314687263411938</v>
      </c>
      <c r="H38" s="276">
        <v>0.41392973964843272</v>
      </c>
      <c r="I38" s="59"/>
      <c r="M38" s="6"/>
      <c r="N38" s="6"/>
      <c r="S38" s="298">
        <v>0.34555655947942709</v>
      </c>
      <c r="T38" s="298">
        <v>0.33121882709536893</v>
      </c>
      <c r="U38" s="298">
        <v>0.16714478298314689</v>
      </c>
      <c r="V38" s="298">
        <v>5.8929905145165953E-2</v>
      </c>
    </row>
    <row r="39" spans="1:26" ht="22">
      <c r="A39" s="424" t="s">
        <v>1569</v>
      </c>
      <c r="B39" s="425"/>
      <c r="C39" s="277">
        <v>15.588344447740688</v>
      </c>
      <c r="D39" s="277">
        <v>12.613900740814097</v>
      </c>
      <c r="E39" s="277">
        <v>11.529437854480991</v>
      </c>
      <c r="F39" s="277">
        <v>14.851964907790167</v>
      </c>
      <c r="G39" s="277">
        <v>15.46729971416544</v>
      </c>
      <c r="H39" s="278">
        <v>4.1431205244264822E-2</v>
      </c>
      <c r="L39" s="447" t="s">
        <v>1604</v>
      </c>
      <c r="M39" s="448"/>
      <c r="N39" s="113">
        <v>0.10379897658002379</v>
      </c>
    </row>
    <row r="40" spans="1:26" ht="19.5">
      <c r="A40" s="426" t="s">
        <v>105</v>
      </c>
      <c r="B40" s="427"/>
      <c r="C40" s="279">
        <v>0.87555769988413079</v>
      </c>
      <c r="D40" s="279">
        <v>0.64496407977188552</v>
      </c>
      <c r="E40" s="279">
        <v>0.66997291421089367</v>
      </c>
      <c r="F40" s="279">
        <v>0.97687974715283543</v>
      </c>
      <c r="G40" s="279">
        <v>1.402138763606148</v>
      </c>
      <c r="H40" s="280">
        <v>0.435323813082164</v>
      </c>
      <c r="L40" s="449" t="s">
        <v>1605</v>
      </c>
      <c r="M40" s="450"/>
      <c r="N40" s="112">
        <v>9.4939507697980707E-2</v>
      </c>
    </row>
    <row r="41" spans="1:26">
      <c r="A41" s="415" t="s">
        <v>1577</v>
      </c>
      <c r="B41" s="416"/>
      <c r="C41" s="105">
        <v>31.065047352963958</v>
      </c>
      <c r="D41" s="105">
        <v>30.411355277159281</v>
      </c>
      <c r="E41" s="105">
        <v>32.532207695538979</v>
      </c>
      <c r="F41" s="105">
        <v>43.027558191158754</v>
      </c>
      <c r="G41" s="105">
        <v>53.683996660020071</v>
      </c>
      <c r="H41" s="69">
        <v>0.24766542459876303</v>
      </c>
    </row>
    <row r="42" spans="1:26" ht="20" thickBot="1">
      <c r="A42" s="417" t="s">
        <v>1578</v>
      </c>
      <c r="B42" s="418"/>
      <c r="C42" s="34">
        <v>47.52894950058878</v>
      </c>
      <c r="D42" s="34">
        <v>43.670220097745265</v>
      </c>
      <c r="E42" s="34">
        <v>44.731618464230863</v>
      </c>
      <c r="F42" s="34">
        <v>58.856402846101759</v>
      </c>
      <c r="G42" s="34">
        <v>70.553435137791652</v>
      </c>
      <c r="H42" s="35">
        <v>0.1987384842780045</v>
      </c>
      <c r="I42" s="59"/>
      <c r="L42" s="116" t="s">
        <v>1606</v>
      </c>
      <c r="M42" s="107"/>
      <c r="N42" s="117"/>
    </row>
    <row r="43" spans="1:26" ht="18" customHeight="1">
      <c r="L43" s="124" t="s">
        <v>1607</v>
      </c>
      <c r="M43" s="126" t="s">
        <v>2376</v>
      </c>
      <c r="N43" s="120"/>
    </row>
    <row r="44" spans="1:26" ht="22.5" customHeight="1">
      <c r="A44" s="434" t="s">
        <v>1609</v>
      </c>
      <c r="B44" s="434"/>
      <c r="C44" s="434"/>
      <c r="I44" s="100"/>
      <c r="L44" s="124" t="s">
        <v>1610</v>
      </c>
      <c r="M44" s="128">
        <v>18.437092916666668</v>
      </c>
      <c r="N44" s="120"/>
      <c r="W44" s="291" t="s">
        <v>1611</v>
      </c>
    </row>
    <row r="45" spans="1:26" ht="17.149999999999999" customHeight="1">
      <c r="B45" s="15" t="s">
        <v>1612</v>
      </c>
      <c r="C45" s="15"/>
      <c r="D45" s="12" t="s">
        <v>1613</v>
      </c>
      <c r="E45" s="8"/>
      <c r="F45" s="12"/>
      <c r="L45" s="121" t="s">
        <v>1614</v>
      </c>
      <c r="M45" s="130">
        <v>59.893884999999997</v>
      </c>
      <c r="N45" s="122"/>
      <c r="W45" s="299">
        <v>2022</v>
      </c>
      <c r="X45" s="299">
        <v>2023</v>
      </c>
      <c r="Y45" s="299"/>
      <c r="Z45" s="299" t="s">
        <v>1615</v>
      </c>
    </row>
    <row r="46" spans="1:26" ht="19" customHeight="1">
      <c r="B46" s="15" t="s">
        <v>103</v>
      </c>
      <c r="C46" s="102">
        <v>-3.0705047138145813E-2</v>
      </c>
      <c r="D46" s="50" t="s">
        <v>1616</v>
      </c>
      <c r="E46" s="47"/>
      <c r="F46" s="28"/>
      <c r="G46" s="37"/>
      <c r="L46" s="125" t="s">
        <v>1617</v>
      </c>
      <c r="M46" s="119"/>
      <c r="N46" s="120"/>
      <c r="S46" s="296" t="s">
        <v>1618</v>
      </c>
      <c r="V46" s="291" t="s">
        <v>103</v>
      </c>
      <c r="W46" s="300">
        <v>0.64803679937141501</v>
      </c>
      <c r="X46" s="300">
        <v>0.61733175223326919</v>
      </c>
      <c r="Y46" s="299"/>
      <c r="Z46" s="301">
        <v>-3.0705047138145813E-2</v>
      </c>
    </row>
    <row r="47" spans="1:26" ht="24.65" customHeight="1">
      <c r="B47" s="15" t="s">
        <v>102</v>
      </c>
      <c r="C47" s="102">
        <v>3.1718152792726217E-2</v>
      </c>
      <c r="D47" s="96" t="s">
        <v>1621</v>
      </c>
      <c r="E47" s="83"/>
      <c r="F47" s="97"/>
      <c r="G47" s="95" t="s">
        <v>1509</v>
      </c>
      <c r="L47" s="118"/>
      <c r="M47" s="119"/>
      <c r="N47" s="120"/>
      <c r="S47" s="296" t="s">
        <v>1620</v>
      </c>
      <c r="V47" s="291" t="s">
        <v>102</v>
      </c>
      <c r="W47" s="300">
        <v>0.17839315427867519</v>
      </c>
      <c r="X47" s="300">
        <v>0.21011130707140141</v>
      </c>
      <c r="Y47" s="299"/>
      <c r="Z47" s="301">
        <v>3.1718152792726217E-2</v>
      </c>
    </row>
    <row r="48" spans="1:26" ht="24.65" customHeight="1">
      <c r="B48" s="15" t="s">
        <v>104</v>
      </c>
      <c r="C48" s="102">
        <v>-1.013105654580404E-3</v>
      </c>
      <c r="D48" s="96" t="s">
        <v>1703</v>
      </c>
      <c r="E48" s="83"/>
      <c r="F48" s="97"/>
      <c r="G48" s="95" t="s">
        <v>1509</v>
      </c>
      <c r="L48" s="118"/>
      <c r="M48" s="119"/>
      <c r="N48" s="120"/>
      <c r="V48" s="291" t="s">
        <v>104</v>
      </c>
      <c r="W48" s="300">
        <v>0.17357004634990975</v>
      </c>
      <c r="X48" s="300">
        <v>0.17255694069532934</v>
      </c>
      <c r="Y48" s="299"/>
      <c r="Z48" s="301">
        <v>-1.013105654580404E-3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4297.1330771695475</v>
      </c>
      <c r="N56" s="84"/>
    </row>
    <row r="57" spans="1:30">
      <c r="L57" s="63" t="s">
        <v>1630</v>
      </c>
      <c r="M57" s="115">
        <v>0.89631849161262578</v>
      </c>
      <c r="N57" s="84"/>
      <c r="T57" s="304" t="s">
        <v>1631</v>
      </c>
      <c r="W57" s="304" t="s">
        <v>1632</v>
      </c>
      <c r="Z57" s="304" t="s">
        <v>1633</v>
      </c>
      <c r="AD57" s="304" t="s">
        <v>1634</v>
      </c>
    </row>
    <row r="58" spans="1:30">
      <c r="L58" s="68" t="s">
        <v>1635</v>
      </c>
      <c r="M58" s="103">
        <v>0.17185436424183054</v>
      </c>
      <c r="N58" s="104">
        <v>0.23721583684967196</v>
      </c>
      <c r="S58" s="302">
        <v>1</v>
      </c>
      <c r="T58" s="303" t="s">
        <v>2377</v>
      </c>
    </row>
    <row r="59" spans="1:30" ht="17.149999999999999" customHeight="1">
      <c r="S59" s="302">
        <v>2</v>
      </c>
      <c r="T59" s="303" t="s">
        <v>2378</v>
      </c>
      <c r="W59" s="305" t="s">
        <v>152</v>
      </c>
      <c r="X59" s="306" t="s">
        <v>151</v>
      </c>
      <c r="Y59" s="307"/>
      <c r="Z59" s="305" t="s">
        <v>1429</v>
      </c>
      <c r="AA59" s="306" t="s">
        <v>1430</v>
      </c>
      <c r="AD59" s="308" t="s">
        <v>160</v>
      </c>
    </row>
    <row r="60" spans="1:30">
      <c r="S60" s="302">
        <v>3</v>
      </c>
      <c r="T60" s="303" t="s">
        <v>2379</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2380</v>
      </c>
      <c r="W61" s="309" t="s">
        <v>158</v>
      </c>
      <c r="X61" s="310" t="s">
        <v>157</v>
      </c>
      <c r="Y61" s="307"/>
      <c r="Z61" s="309" t="s">
        <v>1210</v>
      </c>
      <c r="AA61" s="310" t="s">
        <v>154</v>
      </c>
      <c r="AD61" s="308" t="s">
        <v>1234</v>
      </c>
    </row>
    <row r="62" spans="1:30" ht="16.5" customHeight="1">
      <c r="A62" s="413">
        <v>1</v>
      </c>
      <c r="B62" s="414"/>
      <c r="C62" s="87" t="s">
        <v>1012</v>
      </c>
      <c r="D62" s="87"/>
      <c r="E62" s="87"/>
      <c r="F62" s="88">
        <v>1</v>
      </c>
      <c r="G62" s="87" t="s">
        <v>1646</v>
      </c>
      <c r="H62" s="89"/>
      <c r="I62" s="110" t="s">
        <v>1647</v>
      </c>
      <c r="J62" s="55"/>
      <c r="L62" s="43" t="s">
        <v>2381</v>
      </c>
      <c r="S62" s="302">
        <v>5</v>
      </c>
      <c r="T62" s="303" t="s">
        <v>2382</v>
      </c>
      <c r="W62" s="309" t="s">
        <v>167</v>
      </c>
      <c r="X62" s="310" t="s">
        <v>1645</v>
      </c>
      <c r="Y62" s="307"/>
      <c r="Z62" s="309" t="s">
        <v>1208</v>
      </c>
      <c r="AA62" s="310" t="s">
        <v>160</v>
      </c>
      <c r="AD62" s="308" t="s">
        <v>1646</v>
      </c>
    </row>
    <row r="63" spans="1:30" ht="16.5" customHeight="1">
      <c r="A63" s="430"/>
      <c r="B63" s="431"/>
      <c r="C63" s="90" t="s">
        <v>1013</v>
      </c>
      <c r="D63" s="90"/>
      <c r="E63" s="91" t="s">
        <v>1564</v>
      </c>
      <c r="F63" s="92"/>
      <c r="G63" s="90" t="s">
        <v>1564</v>
      </c>
      <c r="H63" s="58"/>
      <c r="I63" s="58" t="s">
        <v>1564</v>
      </c>
      <c r="J63" s="56"/>
      <c r="L63" s="43" t="s">
        <v>2382</v>
      </c>
      <c r="S63" s="302">
        <v>6</v>
      </c>
      <c r="T63" s="303" t="s">
        <v>2383</v>
      </c>
      <c r="W63" s="309" t="s">
        <v>175</v>
      </c>
      <c r="X63" s="310" t="s">
        <v>174</v>
      </c>
      <c r="Y63" s="307"/>
      <c r="Z63" s="309" t="s">
        <v>1207</v>
      </c>
      <c r="AA63" s="310" t="s">
        <v>160</v>
      </c>
      <c r="AD63" s="308" t="s">
        <v>166</v>
      </c>
    </row>
    <row r="64" spans="1:30" ht="16.5" customHeight="1">
      <c r="A64" s="413">
        <v>2</v>
      </c>
      <c r="B64" s="414"/>
      <c r="C64" s="87" t="s">
        <v>283</v>
      </c>
      <c r="D64" s="87"/>
      <c r="E64" s="87"/>
      <c r="F64" s="88">
        <v>2</v>
      </c>
      <c r="G64" s="87" t="s">
        <v>2384</v>
      </c>
      <c r="H64" s="109"/>
      <c r="I64" s="110" t="s">
        <v>1564</v>
      </c>
      <c r="J64" s="55"/>
      <c r="L64" s="43" t="s">
        <v>2383</v>
      </c>
      <c r="S64" s="302">
        <v>7</v>
      </c>
      <c r="T64" s="303" t="s">
        <v>2385</v>
      </c>
      <c r="W64" s="309" t="s">
        <v>1650</v>
      </c>
      <c r="X64" s="310" t="s">
        <v>1651</v>
      </c>
      <c r="Y64" s="307"/>
      <c r="Z64" s="309" t="s">
        <v>1460</v>
      </c>
      <c r="AA64" s="309" t="s">
        <v>1461</v>
      </c>
      <c r="AD64" s="308" t="s">
        <v>154</v>
      </c>
    </row>
    <row r="65" spans="1:33" ht="16.5" customHeight="1">
      <c r="A65" s="430"/>
      <c r="B65" s="431"/>
      <c r="C65" s="90" t="s">
        <v>284</v>
      </c>
      <c r="D65" s="90"/>
      <c r="E65" s="91" t="s">
        <v>1647</v>
      </c>
      <c r="F65" s="92"/>
      <c r="G65" s="90" t="s">
        <v>1564</v>
      </c>
      <c r="H65" s="58"/>
      <c r="I65" s="58" t="s">
        <v>1564</v>
      </c>
      <c r="J65" s="56"/>
      <c r="L65" s="43" t="s">
        <v>2377</v>
      </c>
      <c r="S65" s="302">
        <v>8</v>
      </c>
      <c r="T65" s="303" t="s">
        <v>2386</v>
      </c>
      <c r="W65" s="309" t="s">
        <v>172</v>
      </c>
      <c r="X65" s="310" t="s">
        <v>160</v>
      </c>
      <c r="Y65" s="307"/>
      <c r="Z65" s="309" t="s">
        <v>1211</v>
      </c>
      <c r="AA65" s="309" t="s">
        <v>157</v>
      </c>
      <c r="AD65" s="308" t="s">
        <v>1463</v>
      </c>
    </row>
    <row r="66" spans="1:33" ht="16.5" customHeight="1">
      <c r="A66" s="413">
        <v>3</v>
      </c>
      <c r="B66" s="414"/>
      <c r="C66" s="87" t="s">
        <v>1016</v>
      </c>
      <c r="D66" s="87"/>
      <c r="E66" s="87"/>
      <c r="F66" s="88">
        <v>3</v>
      </c>
      <c r="G66" s="87" t="s">
        <v>2387</v>
      </c>
      <c r="H66" s="109"/>
      <c r="I66" s="110" t="s">
        <v>1564</v>
      </c>
      <c r="J66" s="55"/>
      <c r="L66" s="43" t="s">
        <v>2380</v>
      </c>
      <c r="S66" s="302">
        <v>9</v>
      </c>
      <c r="T66" s="303" t="s">
        <v>2381</v>
      </c>
      <c r="V66" s="311"/>
      <c r="W66" s="309" t="s">
        <v>155</v>
      </c>
      <c r="X66" s="310" t="s">
        <v>154</v>
      </c>
      <c r="Y66" s="307"/>
      <c r="Z66" s="309" t="s">
        <v>1457</v>
      </c>
      <c r="AA66" s="309" t="s">
        <v>1430</v>
      </c>
      <c r="AD66" s="308" t="s">
        <v>745</v>
      </c>
    </row>
    <row r="67" spans="1:33" s="33" customFormat="1" ht="16.5" customHeight="1">
      <c r="A67" s="430"/>
      <c r="B67" s="431"/>
      <c r="C67" s="90" t="s">
        <v>1017</v>
      </c>
      <c r="D67" s="90"/>
      <c r="E67" s="91" t="s">
        <v>1564</v>
      </c>
      <c r="F67" s="92"/>
      <c r="G67" s="90" t="s">
        <v>1564</v>
      </c>
      <c r="H67" s="58"/>
      <c r="I67" s="58" t="s">
        <v>1564</v>
      </c>
      <c r="J67" s="56"/>
      <c r="K67" s="6"/>
      <c r="L67" s="43" t="s">
        <v>2386</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1019</v>
      </c>
      <c r="D68" s="87"/>
      <c r="E68" s="87"/>
      <c r="F68" s="88">
        <v>4</v>
      </c>
      <c r="G68" s="87" t="s">
        <v>166</v>
      </c>
      <c r="H68" s="109"/>
      <c r="I68" s="110" t="s">
        <v>1647</v>
      </c>
      <c r="J68" s="55"/>
      <c r="L68" s="43" t="s">
        <v>2379</v>
      </c>
      <c r="W68" s="309" t="s">
        <v>752</v>
      </c>
      <c r="X68" s="310" t="s">
        <v>751</v>
      </c>
      <c r="Y68" s="307"/>
      <c r="Z68" s="309" t="s">
        <v>1227</v>
      </c>
      <c r="AA68" s="309" t="s">
        <v>1228</v>
      </c>
      <c r="AD68" s="308" t="s">
        <v>1346</v>
      </c>
    </row>
    <row r="69" spans="1:33" ht="16.5" customHeight="1">
      <c r="A69" s="430"/>
      <c r="B69" s="431"/>
      <c r="C69" s="90" t="s">
        <v>1020</v>
      </c>
      <c r="D69" s="90"/>
      <c r="E69" s="91" t="s">
        <v>1564</v>
      </c>
      <c r="F69" s="92"/>
      <c r="G69" s="90" t="s">
        <v>1564</v>
      </c>
      <c r="H69" s="58"/>
      <c r="I69" s="58" t="s">
        <v>1564</v>
      </c>
      <c r="J69" s="56"/>
      <c r="L69" s="43" t="s">
        <v>2378</v>
      </c>
      <c r="W69" s="309" t="s">
        <v>191</v>
      </c>
      <c r="X69" s="307"/>
      <c r="Y69" s="307"/>
      <c r="Z69" s="309" t="s">
        <v>1214</v>
      </c>
      <c r="AD69" s="308" t="s">
        <v>1242</v>
      </c>
    </row>
    <row r="70" spans="1:33" ht="16.5" customHeight="1">
      <c r="A70" s="413">
        <v>5</v>
      </c>
      <c r="B70" s="414"/>
      <c r="C70" s="87" t="s">
        <v>804</v>
      </c>
      <c r="D70" s="87"/>
      <c r="E70" s="87"/>
      <c r="F70" s="88">
        <v>5</v>
      </c>
      <c r="G70" s="87" t="s">
        <v>2388</v>
      </c>
      <c r="H70" s="109"/>
      <c r="I70" s="110" t="s">
        <v>1564</v>
      </c>
      <c r="J70" s="55"/>
      <c r="L70" s="43" t="s">
        <v>2385</v>
      </c>
      <c r="T70" s="291" t="s">
        <v>1655</v>
      </c>
      <c r="U70" s="291" t="s">
        <v>1656</v>
      </c>
      <c r="W70" s="309" t="s">
        <v>314</v>
      </c>
      <c r="Y70" s="307"/>
      <c r="Z70" s="309" t="s">
        <v>1213</v>
      </c>
      <c r="AD70" s="308" t="s">
        <v>1657</v>
      </c>
    </row>
    <row r="71" spans="1:33" ht="16.5" customHeight="1">
      <c r="A71" s="430"/>
      <c r="B71" s="431"/>
      <c r="C71" s="90" t="s">
        <v>805</v>
      </c>
      <c r="D71" s="90"/>
      <c r="E71" s="91" t="s">
        <v>1564</v>
      </c>
      <c r="F71" s="92"/>
      <c r="G71" s="90" t="s">
        <v>1564</v>
      </c>
      <c r="H71" s="108"/>
      <c r="I71" s="58" t="s">
        <v>1564</v>
      </c>
      <c r="J71" s="56"/>
      <c r="L71" s="43"/>
      <c r="S71" s="302">
        <v>1</v>
      </c>
      <c r="T71" s="304" t="s">
        <v>1621</v>
      </c>
      <c r="U71" s="304" t="s">
        <v>1509</v>
      </c>
      <c r="W71" s="309" t="s">
        <v>1658</v>
      </c>
      <c r="Y71" s="307"/>
      <c r="Z71" s="309" t="s">
        <v>1397</v>
      </c>
      <c r="AD71" s="308" t="s">
        <v>157</v>
      </c>
    </row>
    <row r="72" spans="1:33" ht="16.5" customHeight="1">
      <c r="A72" s="413">
        <v>6</v>
      </c>
      <c r="B72" s="414"/>
      <c r="C72" s="87" t="s">
        <v>1023</v>
      </c>
      <c r="D72" s="87"/>
      <c r="E72" s="87"/>
      <c r="F72" s="88">
        <v>6</v>
      </c>
      <c r="G72" s="87" t="s">
        <v>2389</v>
      </c>
      <c r="H72" s="109"/>
      <c r="I72" s="110" t="s">
        <v>1564</v>
      </c>
      <c r="J72" s="55"/>
      <c r="S72" s="302">
        <v>2</v>
      </c>
      <c r="T72" s="304" t="s">
        <v>1624</v>
      </c>
      <c r="U72" s="304" t="s">
        <v>1509</v>
      </c>
      <c r="W72" s="309" t="s">
        <v>756</v>
      </c>
      <c r="Y72" s="307"/>
      <c r="Z72" s="309" t="s">
        <v>1453</v>
      </c>
      <c r="AD72" s="308" t="s">
        <v>199</v>
      </c>
    </row>
    <row r="73" spans="1:33" ht="16.5" customHeight="1">
      <c r="A73" s="430"/>
      <c r="B73" s="431"/>
      <c r="C73" s="90" t="s">
        <v>1024</v>
      </c>
      <c r="D73" s="90"/>
      <c r="E73" s="91" t="s">
        <v>1564</v>
      </c>
      <c r="F73" s="92"/>
      <c r="G73" s="90" t="s">
        <v>1564</v>
      </c>
      <c r="H73" s="108"/>
      <c r="I73" s="58" t="s">
        <v>1564</v>
      </c>
      <c r="J73" s="56"/>
      <c r="L73" s="28" t="s">
        <v>1659</v>
      </c>
      <c r="S73" s="302">
        <v>3</v>
      </c>
      <c r="T73" s="304" t="s">
        <v>1626</v>
      </c>
      <c r="U73" s="304" t="s">
        <v>1509</v>
      </c>
      <c r="W73" s="309" t="s">
        <v>238</v>
      </c>
      <c r="Y73" s="307"/>
      <c r="Z73" s="309" t="s">
        <v>1215</v>
      </c>
      <c r="AD73" s="308" t="s">
        <v>1461</v>
      </c>
    </row>
    <row r="74" spans="1:33" ht="16.5" customHeight="1">
      <c r="A74" s="413">
        <v>7</v>
      </c>
      <c r="B74" s="414"/>
      <c r="C74" s="87" t="s">
        <v>1026</v>
      </c>
      <c r="D74" s="87"/>
      <c r="E74" s="87"/>
      <c r="F74" s="88">
        <v>7</v>
      </c>
      <c r="G74" s="87" t="s">
        <v>157</v>
      </c>
      <c r="H74" s="109"/>
      <c r="I74" s="110" t="s">
        <v>1647</v>
      </c>
      <c r="J74" s="55"/>
      <c r="L74" s="6" t="s">
        <v>1660</v>
      </c>
      <c r="M74" s="453"/>
      <c r="S74" s="302">
        <v>4</v>
      </c>
      <c r="T74" s="304" t="s">
        <v>1703</v>
      </c>
      <c r="U74" s="304" t="s">
        <v>1509</v>
      </c>
      <c r="W74" s="309" t="s">
        <v>1661</v>
      </c>
      <c r="Y74" s="307"/>
      <c r="Z74" s="309" t="s">
        <v>1225</v>
      </c>
      <c r="AD74" s="308" t="s">
        <v>169</v>
      </c>
    </row>
    <row r="75" spans="1:33">
      <c r="A75" s="430"/>
      <c r="B75" s="431"/>
      <c r="C75" s="90" t="s">
        <v>1027</v>
      </c>
      <c r="D75" s="90"/>
      <c r="E75" s="91" t="s">
        <v>1564</v>
      </c>
      <c r="F75" s="92"/>
      <c r="G75" s="90" t="s">
        <v>1564</v>
      </c>
      <c r="H75" s="108"/>
      <c r="I75" s="58" t="s">
        <v>1564</v>
      </c>
      <c r="J75" s="56"/>
      <c r="L75" s="6" t="s">
        <v>1834</v>
      </c>
      <c r="M75" s="453"/>
      <c r="S75" s="302">
        <v>5</v>
      </c>
      <c r="T75" s="304" t="s">
        <v>1891</v>
      </c>
      <c r="U75" s="304" t="s">
        <v>1509</v>
      </c>
      <c r="W75" s="309" t="s">
        <v>930</v>
      </c>
      <c r="Y75" s="307"/>
      <c r="Z75" s="309" t="s">
        <v>1472</v>
      </c>
      <c r="AD75" s="308" t="s">
        <v>1228</v>
      </c>
    </row>
    <row r="76" spans="1:33">
      <c r="A76" s="413">
        <v>8</v>
      </c>
      <c r="B76" s="414"/>
      <c r="C76" s="87" t="s">
        <v>1029</v>
      </c>
      <c r="D76" s="87"/>
      <c r="E76" s="87"/>
      <c r="F76" s="88">
        <v>8</v>
      </c>
      <c r="G76" s="87" t="s">
        <v>2390</v>
      </c>
      <c r="H76" s="109"/>
      <c r="I76" s="110" t="s">
        <v>1564</v>
      </c>
      <c r="J76" s="55"/>
      <c r="L76" s="37" t="s">
        <v>2391</v>
      </c>
      <c r="M76" s="453"/>
      <c r="S76" s="302"/>
      <c r="T76" s="303"/>
      <c r="U76" s="303"/>
      <c r="W76" s="309" t="s">
        <v>188</v>
      </c>
      <c r="Y76" s="307"/>
      <c r="Z76" s="309" t="s">
        <v>1467</v>
      </c>
      <c r="AD76" s="308" t="s">
        <v>1390</v>
      </c>
    </row>
    <row r="77" spans="1:33">
      <c r="A77" s="430"/>
      <c r="B77" s="431"/>
      <c r="C77" s="90" t="s">
        <v>1030</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528</v>
      </c>
      <c r="D78" s="87"/>
      <c r="E78" s="87"/>
      <c r="F78" s="88">
        <v>9</v>
      </c>
      <c r="G78" s="87" t="s">
        <v>2392</v>
      </c>
      <c r="H78" s="109"/>
      <c r="I78" s="110" t="s">
        <v>1564</v>
      </c>
      <c r="J78" s="55"/>
      <c r="L78" s="6" t="s">
        <v>2393</v>
      </c>
      <c r="M78" s="453"/>
      <c r="W78" s="309" t="s">
        <v>1215</v>
      </c>
      <c r="Y78" s="307"/>
      <c r="Z78" s="309" t="s">
        <v>1667</v>
      </c>
      <c r="AD78" s="308" t="s">
        <v>1230</v>
      </c>
    </row>
    <row r="79" spans="1:33">
      <c r="A79" s="430"/>
      <c r="B79" s="431"/>
      <c r="C79" s="90" t="s">
        <v>529</v>
      </c>
      <c r="D79" s="90"/>
      <c r="E79" s="91" t="s">
        <v>1564</v>
      </c>
      <c r="F79" s="92"/>
      <c r="G79" s="90" t="s">
        <v>1564</v>
      </c>
      <c r="H79" s="108"/>
      <c r="I79" s="58" t="s">
        <v>1564</v>
      </c>
      <c r="J79" s="56"/>
      <c r="L79" s="37" t="s">
        <v>2394</v>
      </c>
      <c r="M79" s="453"/>
    </row>
    <row r="80" spans="1:33">
      <c r="A80" s="413">
        <v>10</v>
      </c>
      <c r="B80" s="414"/>
      <c r="C80" s="87" t="s">
        <v>1033</v>
      </c>
      <c r="D80" s="87"/>
      <c r="E80" s="87"/>
      <c r="F80" s="88">
        <v>10</v>
      </c>
      <c r="G80" s="87" t="s">
        <v>1226</v>
      </c>
      <c r="H80" s="109"/>
      <c r="I80" s="110" t="s">
        <v>1564</v>
      </c>
      <c r="J80" s="55"/>
      <c r="L80" s="6" t="s">
        <v>1669</v>
      </c>
      <c r="M80" s="453"/>
    </row>
    <row r="81" spans="1:14">
      <c r="A81" s="430"/>
      <c r="B81" s="431"/>
      <c r="C81" s="90" t="s">
        <v>1034</v>
      </c>
      <c r="D81" s="90"/>
      <c r="E81" s="91" t="s">
        <v>1564</v>
      </c>
      <c r="F81" s="92"/>
      <c r="G81" s="90" t="s">
        <v>1564</v>
      </c>
      <c r="H81" s="108"/>
      <c r="I81" s="58" t="s">
        <v>1564</v>
      </c>
      <c r="J81" s="56"/>
      <c r="L81" s="6" t="s">
        <v>2395</v>
      </c>
      <c r="M81" s="453"/>
    </row>
    <row r="82" spans="1:14">
      <c r="C82" s="83"/>
      <c r="D82" s="83"/>
      <c r="E82" s="83"/>
      <c r="F82" s="83"/>
      <c r="G82" s="83"/>
      <c r="H82" s="83"/>
      <c r="L82" s="29" t="s">
        <v>2396</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65" priority="1" operator="between">
      <formula>0.00000001</formula>
      <formula>0.005</formula>
    </cfRule>
    <cfRule type="cellIs" dxfId="264" priority="2" operator="equal">
      <formula>0</formula>
    </cfRule>
  </conditionalFormatting>
  <conditionalFormatting sqref="A89:B89">
    <cfRule type="cellIs" dxfId="263" priority="10" operator="between">
      <formula>0.00000001</formula>
      <formula>0.005</formula>
    </cfRule>
    <cfRule type="cellIs" dxfId="262" priority="11" operator="equal">
      <formula>0</formula>
    </cfRule>
  </conditionalFormatting>
  <conditionalFormatting sqref="A91:B91">
    <cfRule type="cellIs" dxfId="261" priority="3" operator="between">
      <formula>0.00000001</formula>
      <formula>0.005</formula>
    </cfRule>
    <cfRule type="cellIs" dxfId="260" priority="4" operator="equal">
      <formula>0</formula>
    </cfRule>
  </conditionalFormatting>
  <conditionalFormatting sqref="D3:D4">
    <cfRule type="containsText" dxfId="259" priority="8" operator="containsText" text="q">
      <formula>NOT(ISERROR(SEARCH("q",D3)))</formula>
    </cfRule>
    <cfRule type="containsText" dxfId="258" priority="9" operator="containsText" text="p">
      <formula>NOT(ISERROR(SEARCH("p",D3)))</formula>
    </cfRule>
  </conditionalFormatting>
  <conditionalFormatting sqref="F47:F51">
    <cfRule type="containsText" dxfId="257" priority="5" operator="containsText" text="q">
      <formula>NOT(ISERROR(SEARCH("q",F47)))</formula>
    </cfRule>
    <cfRule type="containsText" dxfId="256" priority="6" operator="containsText" text="p">
      <formula>NOT(ISERROR(SEARCH("p",F47)))</formula>
    </cfRule>
  </conditionalFormatting>
  <conditionalFormatting sqref="X5:X6">
    <cfRule type="containsText" dxfId="255" priority="7" operator="containsText" text="ERROR">
      <formula>NOT(ISERROR(SEARCH("ERROR",X5)))</formula>
    </cfRule>
  </conditionalFormatting>
  <hyperlinks>
    <hyperlink ref="A2" location="'Contents page'!A1" display="To add hyperlink later" xr:uid="{3720BF54-C100-4283-A1AD-0F3A411EDCAB}"/>
  </hyperlinks>
  <pageMargins left="0.7" right="0.7" top="0.75" bottom="0.75" header="0.3" footer="0.3"/>
  <pageSetup paperSize="9" scale="2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CFAE3-1B8D-414E-AD85-F5F734B5C108}">
  <sheetPr codeName="Sheet4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61</v>
      </c>
      <c r="G1" s="288"/>
      <c r="H1" s="288"/>
      <c r="I1" s="288"/>
      <c r="J1" s="289"/>
      <c r="K1" s="289"/>
      <c r="L1" s="286" t="s">
        <v>2397</v>
      </c>
      <c r="M1" s="290"/>
      <c r="N1" s="290"/>
    </row>
    <row r="2" spans="1:33">
      <c r="A2" s="163" t="s">
        <v>82</v>
      </c>
    </row>
    <row r="3" spans="1:33" s="8" customFormat="1" ht="28.5">
      <c r="A3" s="443" t="s">
        <v>1592</v>
      </c>
      <c r="B3" s="444"/>
      <c r="C3" s="38">
        <v>38</v>
      </c>
      <c r="D3" s="4" t="s">
        <v>1942</v>
      </c>
      <c r="E3" s="5">
        <v>-3</v>
      </c>
      <c r="L3" s="41" t="s">
        <v>1566</v>
      </c>
      <c r="M3" s="40">
        <v>0.14911883209817375</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35</v>
      </c>
      <c r="D4" s="4"/>
      <c r="E4" s="10"/>
      <c r="H4" s="11"/>
      <c r="L4" s="42" t="s">
        <v>1567</v>
      </c>
      <c r="M4" s="39">
        <v>0.30857509529710409</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38.562955651021582</v>
      </c>
      <c r="T5" s="293">
        <v>0.56559699377852113</v>
      </c>
      <c r="U5" s="293">
        <v>10.020187020605579</v>
      </c>
      <c r="V5" s="293">
        <v>10.745443454711424</v>
      </c>
      <c r="W5" s="293">
        <v>1.3386636170076693</v>
      </c>
      <c r="X5" s="294" t="s">
        <v>1564</v>
      </c>
    </row>
    <row r="6" spans="1:33" ht="22">
      <c r="A6" s="12" t="s">
        <v>1565</v>
      </c>
      <c r="B6" s="12"/>
      <c r="R6" s="291">
        <v>2023</v>
      </c>
      <c r="S6" s="293">
        <v>44.421333260379953</v>
      </c>
      <c r="T6" s="293">
        <v>2.6950791078675733</v>
      </c>
      <c r="U6" s="293">
        <v>9.2237144655777517</v>
      </c>
      <c r="V6" s="293">
        <v>12.024137901198783</v>
      </c>
      <c r="W6" s="293">
        <v>1.9995525935872382</v>
      </c>
      <c r="X6" s="294" t="s">
        <v>1564</v>
      </c>
    </row>
    <row r="8" spans="1:33" ht="34">
      <c r="A8" s="14"/>
      <c r="B8" s="14"/>
      <c r="C8" s="144" t="s">
        <v>101</v>
      </c>
      <c r="D8" s="140" t="s">
        <v>1568</v>
      </c>
      <c r="E8" s="141" t="s">
        <v>97</v>
      </c>
      <c r="F8" s="142" t="s">
        <v>1569</v>
      </c>
      <c r="G8" s="143" t="s">
        <v>105</v>
      </c>
    </row>
    <row r="9" spans="1:33">
      <c r="A9" s="439" t="s">
        <v>1570</v>
      </c>
      <c r="B9" s="440"/>
      <c r="C9" s="16">
        <v>0.63130931417385427</v>
      </c>
      <c r="D9" s="17">
        <v>3.830205935645993E-2</v>
      </c>
      <c r="E9" s="17">
        <v>0.13108604415961966</v>
      </c>
      <c r="F9" s="17">
        <v>0.17088524127455967</v>
      </c>
      <c r="G9" s="18">
        <v>2.8417341035506631E-2</v>
      </c>
    </row>
    <row r="10" spans="1:33">
      <c r="A10" s="439" t="s">
        <v>1571</v>
      </c>
      <c r="B10" s="440"/>
      <c r="C10" s="19">
        <v>44.421333260379953</v>
      </c>
      <c r="D10" s="20">
        <v>2.6950791078675733</v>
      </c>
      <c r="E10" s="20">
        <v>9.2237144655777517</v>
      </c>
      <c r="F10" s="20">
        <v>12.024137901198783</v>
      </c>
      <c r="G10" s="21">
        <v>1.9995525935872382</v>
      </c>
    </row>
    <row r="11" spans="1:33">
      <c r="A11" s="439" t="s">
        <v>1572</v>
      </c>
      <c r="B11" s="440"/>
      <c r="C11" s="22">
        <v>0.15191723534819809</v>
      </c>
      <c r="D11" s="23">
        <v>3.765016677091682</v>
      </c>
      <c r="E11" s="23">
        <v>-7.9486795345232203E-2</v>
      </c>
      <c r="F11" s="23">
        <v>0.1189987599745551</v>
      </c>
      <c r="G11" s="24">
        <v>0.49369308927425837</v>
      </c>
    </row>
    <row r="12" spans="1:33">
      <c r="A12" s="439" t="s">
        <v>1595</v>
      </c>
      <c r="B12" s="440"/>
      <c r="C12" s="25">
        <v>40</v>
      </c>
      <c r="D12" s="26">
        <v>19</v>
      </c>
      <c r="E12" s="26">
        <v>26</v>
      </c>
      <c r="F12" s="26">
        <v>32</v>
      </c>
      <c r="G12" s="27">
        <v>17</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2041</v>
      </c>
      <c r="M27" s="432"/>
      <c r="N27" s="432"/>
      <c r="P27" s="85"/>
    </row>
    <row r="28" spans="1:33" ht="20.149999999999999" customHeight="1">
      <c r="A28" s="420" t="s">
        <v>103</v>
      </c>
      <c r="B28" s="421"/>
      <c r="C28" s="20">
        <v>5.8799614343751117</v>
      </c>
      <c r="D28" s="20">
        <v>9.149105071251201</v>
      </c>
      <c r="E28" s="20">
        <v>15.81012590769876</v>
      </c>
      <c r="F28" s="20">
        <v>21.393907998462645</v>
      </c>
      <c r="G28" s="20">
        <v>25.069904949308384</v>
      </c>
      <c r="H28" s="32">
        <v>0.17182447223339908</v>
      </c>
      <c r="I28" s="59"/>
      <c r="L28" s="432"/>
      <c r="M28" s="432"/>
      <c r="N28" s="432"/>
      <c r="S28" s="296" t="s">
        <v>1597</v>
      </c>
    </row>
    <row r="29" spans="1:33" ht="18" customHeight="1">
      <c r="A29" s="420" t="s">
        <v>102</v>
      </c>
      <c r="B29" s="421"/>
      <c r="C29" s="20">
        <v>3.4864909174910146</v>
      </c>
      <c r="D29" s="20">
        <v>3.5561539729810687</v>
      </c>
      <c r="E29" s="20">
        <v>6.8900024329592018</v>
      </c>
      <c r="F29" s="20">
        <v>9.082818761404214</v>
      </c>
      <c r="G29" s="20">
        <v>9.6209406037342511</v>
      </c>
      <c r="H29" s="32">
        <v>5.9246127932959317E-2</v>
      </c>
      <c r="I29" s="59"/>
      <c r="L29" s="474" t="s">
        <v>1760</v>
      </c>
      <c r="M29" s="433" t="s">
        <v>2398</v>
      </c>
      <c r="N29" s="433"/>
      <c r="S29" s="296" t="s">
        <v>1515</v>
      </c>
    </row>
    <row r="30" spans="1:33" ht="18" customHeight="1">
      <c r="A30" s="420" t="s">
        <v>104</v>
      </c>
      <c r="B30" s="421"/>
      <c r="C30" s="20">
        <v>3.0981076856910521</v>
      </c>
      <c r="D30" s="20">
        <v>6.3178306096355339</v>
      </c>
      <c r="E30" s="20">
        <v>6.7265733943035793</v>
      </c>
      <c r="F30" s="20">
        <v>8.0862288911547253</v>
      </c>
      <c r="G30" s="20">
        <v>9.7304877073373142</v>
      </c>
      <c r="H30" s="32">
        <v>0.20334062247250909</v>
      </c>
      <c r="I30" s="59"/>
      <c r="L30" s="474"/>
      <c r="M30" s="433"/>
      <c r="N30" s="433"/>
      <c r="S30" s="296" t="s">
        <v>1600</v>
      </c>
    </row>
    <row r="31" spans="1:33" ht="17.149999999999999" customHeight="1">
      <c r="A31" s="435" t="s">
        <v>101</v>
      </c>
      <c r="B31" s="436"/>
      <c r="C31" s="152">
        <v>12.464560037557177</v>
      </c>
      <c r="D31" s="152">
        <v>19.023089653867803</v>
      </c>
      <c r="E31" s="152">
        <v>29.42670173496154</v>
      </c>
      <c r="F31" s="152">
        <v>38.562955651021582</v>
      </c>
      <c r="G31" s="152">
        <v>44.421333260379953</v>
      </c>
      <c r="H31" s="153">
        <v>0.15191723534819809</v>
      </c>
      <c r="I31" s="59"/>
      <c r="L31" s="474"/>
      <c r="M31" s="433"/>
      <c r="N31" s="433"/>
      <c r="S31" s="296"/>
    </row>
    <row r="32" spans="1:33" ht="17.149999999999999" customHeight="1">
      <c r="A32" s="420" t="s">
        <v>95</v>
      </c>
      <c r="B32" s="421"/>
      <c r="C32" s="20">
        <v>2.0221503215020364</v>
      </c>
      <c r="D32" s="20">
        <v>0.57420131419378673</v>
      </c>
      <c r="E32" s="20">
        <v>0.43630325857906538</v>
      </c>
      <c r="F32" s="20">
        <v>0.42115457713410365</v>
      </c>
      <c r="G32" s="20">
        <v>2.0767341949860687</v>
      </c>
      <c r="H32" s="32">
        <v>3.9310498038937305</v>
      </c>
      <c r="L32" s="474"/>
      <c r="M32" s="433"/>
      <c r="N32" s="433"/>
      <c r="S32" s="296"/>
    </row>
    <row r="33" spans="1:26" ht="17.149999999999999" customHeight="1">
      <c r="A33" s="420" t="s">
        <v>1575</v>
      </c>
      <c r="B33" s="421"/>
      <c r="C33" s="20">
        <v>0.5564671190454844</v>
      </c>
      <c r="D33" s="20">
        <v>0.3948853083185187</v>
      </c>
      <c r="E33" s="20">
        <v>0.24790374865244758</v>
      </c>
      <c r="F33" s="20">
        <v>0.14444241664441751</v>
      </c>
      <c r="G33" s="20">
        <v>0.61834491288150462</v>
      </c>
      <c r="H33" s="32">
        <v>3.2809094949146491</v>
      </c>
      <c r="L33" s="474"/>
      <c r="M33" s="433"/>
      <c r="N33" s="433"/>
      <c r="S33" s="296"/>
    </row>
    <row r="34" spans="1:26" ht="17.149999999999999" customHeight="1">
      <c r="A34" s="456" t="s">
        <v>1568</v>
      </c>
      <c r="B34" s="457"/>
      <c r="C34" s="273">
        <v>2.5786174405475206</v>
      </c>
      <c r="D34" s="273">
        <v>0.96908662251230537</v>
      </c>
      <c r="E34" s="273">
        <v>0.68420700723151295</v>
      </c>
      <c r="F34" s="273">
        <v>0.56559699377852113</v>
      </c>
      <c r="G34" s="273">
        <v>2.6950791078675733</v>
      </c>
      <c r="H34" s="274">
        <v>3.765016677091682</v>
      </c>
      <c r="I34" s="59"/>
      <c r="L34" s="474"/>
      <c r="M34" s="433"/>
      <c r="N34" s="433"/>
      <c r="S34" s="296"/>
    </row>
    <row r="35" spans="1:26">
      <c r="A35" s="420" t="s">
        <v>98</v>
      </c>
      <c r="B35" s="421"/>
      <c r="C35" s="20">
        <v>2.2500070486839547</v>
      </c>
      <c r="D35" s="20">
        <v>1.2985229193191006</v>
      </c>
      <c r="E35" s="20">
        <v>2.4157462195645434</v>
      </c>
      <c r="F35" s="20">
        <v>4.0286557812858268</v>
      </c>
      <c r="G35" s="20">
        <v>2.5649326762862144</v>
      </c>
      <c r="H35" s="32">
        <v>-0.3633279149335602</v>
      </c>
      <c r="L35" s="474"/>
      <c r="M35" s="433"/>
      <c r="N35" s="433"/>
      <c r="S35" s="296"/>
    </row>
    <row r="36" spans="1:26">
      <c r="A36" s="420" t="s">
        <v>100</v>
      </c>
      <c r="B36" s="421"/>
      <c r="C36" s="20">
        <v>1.8760538528404853</v>
      </c>
      <c r="D36" s="20">
        <v>1.9776471237161755</v>
      </c>
      <c r="E36" s="20">
        <v>4.0882599945334839</v>
      </c>
      <c r="F36" s="20">
        <v>5.9668693300050615</v>
      </c>
      <c r="G36" s="20">
        <v>6.6290406487534126</v>
      </c>
      <c r="H36" s="32">
        <v>0.11097466395292914</v>
      </c>
      <c r="L36" s="474"/>
      <c r="M36" s="433"/>
      <c r="N36" s="433"/>
      <c r="S36" s="296"/>
    </row>
    <row r="37" spans="1:26">
      <c r="A37" s="420" t="s">
        <v>1576</v>
      </c>
      <c r="B37" s="421"/>
      <c r="C37" s="20">
        <v>2.1553309159455254E-2</v>
      </c>
      <c r="D37" s="20">
        <v>5.6065337478658592E-2</v>
      </c>
      <c r="E37" s="20">
        <v>7.5632359417305839E-2</v>
      </c>
      <c r="F37" s="20">
        <v>2.4661909314690398E-2</v>
      </c>
      <c r="G37" s="20">
        <v>2.974114053812494E-2</v>
      </c>
      <c r="H37" s="32">
        <v>0.20595450087106548</v>
      </c>
      <c r="L37" s="474"/>
      <c r="M37" s="433"/>
      <c r="N37" s="433"/>
      <c r="S37" s="396" t="s">
        <v>1601</v>
      </c>
      <c r="T37" s="395" t="s">
        <v>2736</v>
      </c>
      <c r="U37" s="297" t="s">
        <v>1602</v>
      </c>
      <c r="V37" s="297" t="s">
        <v>1603</v>
      </c>
    </row>
    <row r="38" spans="1:26">
      <c r="A38" s="422" t="s">
        <v>97</v>
      </c>
      <c r="B38" s="423"/>
      <c r="C38" s="275">
        <v>4.1476142106838951</v>
      </c>
      <c r="D38" s="275">
        <v>3.3322353805139349</v>
      </c>
      <c r="E38" s="275">
        <v>6.5796385735153322</v>
      </c>
      <c r="F38" s="275">
        <v>10.020187020605579</v>
      </c>
      <c r="G38" s="275">
        <v>9.2237144655777517</v>
      </c>
      <c r="H38" s="276">
        <v>-7.9486795345232203E-2</v>
      </c>
      <c r="I38" s="59"/>
      <c r="M38" s="6"/>
      <c r="N38" s="6"/>
      <c r="S38" s="298">
        <v>0.20494087080262433</v>
      </c>
      <c r="T38" s="298">
        <v>0.23811770875431426</v>
      </c>
      <c r="U38" s="298">
        <v>0.28819093476524882</v>
      </c>
      <c r="V38" s="298">
        <v>0.22821893291757878</v>
      </c>
    </row>
    <row r="39" spans="1:26" ht="22">
      <c r="A39" s="424" t="s">
        <v>1569</v>
      </c>
      <c r="B39" s="425"/>
      <c r="C39" s="277">
        <v>10.476374750704085</v>
      </c>
      <c r="D39" s="277">
        <v>6.2638599876271357</v>
      </c>
      <c r="E39" s="277">
        <v>7.6775927856682422</v>
      </c>
      <c r="F39" s="277">
        <v>10.745443454711424</v>
      </c>
      <c r="G39" s="277">
        <v>12.024137901198783</v>
      </c>
      <c r="H39" s="278">
        <v>0.1189987599745551</v>
      </c>
      <c r="L39" s="447" t="s">
        <v>1604</v>
      </c>
      <c r="M39" s="448"/>
      <c r="N39" s="113">
        <v>0.22648268348495271</v>
      </c>
    </row>
    <row r="40" spans="1:26" ht="19.5">
      <c r="A40" s="426" t="s">
        <v>105</v>
      </c>
      <c r="B40" s="427"/>
      <c r="C40" s="279">
        <v>1.4287749506629417</v>
      </c>
      <c r="D40" s="279">
        <v>1.6469678948482549</v>
      </c>
      <c r="E40" s="279">
        <v>2.4253889495657863</v>
      </c>
      <c r="F40" s="279">
        <v>1.3386636170076693</v>
      </c>
      <c r="G40" s="279">
        <v>1.9995525935872382</v>
      </c>
      <c r="H40" s="280">
        <v>0.49369308927425837</v>
      </c>
      <c r="L40" s="449" t="s">
        <v>1605</v>
      </c>
      <c r="M40" s="450"/>
      <c r="N40" s="112">
        <v>-7.7363851386778953E-2</v>
      </c>
    </row>
    <row r="41" spans="1:26">
      <c r="A41" s="415" t="s">
        <v>1577</v>
      </c>
      <c r="B41" s="416"/>
      <c r="C41" s="105">
        <v>19.190791688788593</v>
      </c>
      <c r="D41" s="105">
        <v>23.324411656894043</v>
      </c>
      <c r="E41" s="105">
        <v>36.690547315708386</v>
      </c>
      <c r="F41" s="105">
        <v>49.148739665405685</v>
      </c>
      <c r="G41" s="105">
        <v>56.340126833825273</v>
      </c>
      <c r="H41" s="69">
        <v>0.14631885206776499</v>
      </c>
    </row>
    <row r="42" spans="1:26" ht="20" thickBot="1">
      <c r="A42" s="417" t="s">
        <v>1578</v>
      </c>
      <c r="B42" s="418"/>
      <c r="C42" s="34">
        <v>31.09594139015562</v>
      </c>
      <c r="D42" s="34">
        <v>31.235239539369434</v>
      </c>
      <c r="E42" s="34">
        <v>46.793529050942411</v>
      </c>
      <c r="F42" s="34">
        <v>61.232846737124774</v>
      </c>
      <c r="G42" s="34">
        <v>70.36381732861129</v>
      </c>
      <c r="H42" s="35">
        <v>0.14911883209817375</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10.566530999999999</v>
      </c>
      <c r="N45" s="122"/>
      <c r="W45" s="299">
        <v>2022</v>
      </c>
      <c r="X45" s="299">
        <v>2023</v>
      </c>
      <c r="Y45" s="299"/>
      <c r="Z45" s="299" t="s">
        <v>1615</v>
      </c>
    </row>
    <row r="46" spans="1:26" ht="19" customHeight="1">
      <c r="B46" s="15" t="s">
        <v>103</v>
      </c>
      <c r="C46" s="102">
        <v>9.5875914378611427E-3</v>
      </c>
      <c r="D46" s="50" t="s">
        <v>1616</v>
      </c>
      <c r="E46" s="47"/>
      <c r="F46" s="28"/>
      <c r="G46" s="37"/>
      <c r="L46" s="125" t="s">
        <v>1617</v>
      </c>
      <c r="M46" s="119"/>
      <c r="N46" s="120"/>
      <c r="S46" s="296" t="s">
        <v>1618</v>
      </c>
      <c r="V46" s="291" t="s">
        <v>103</v>
      </c>
      <c r="W46" s="300">
        <v>0.55477874134100225</v>
      </c>
      <c r="X46" s="300">
        <v>0.56436633277886339</v>
      </c>
      <c r="Y46" s="299"/>
      <c r="Z46" s="301">
        <v>9.5875914378611427E-3</v>
      </c>
    </row>
    <row r="47" spans="1:26" ht="24.65" customHeight="1">
      <c r="B47" s="15" t="s">
        <v>102</v>
      </c>
      <c r="C47" s="102">
        <v>-1.8948437862894435E-2</v>
      </c>
      <c r="D47" s="96" t="s">
        <v>1621</v>
      </c>
      <c r="E47" s="83"/>
      <c r="F47" s="97"/>
      <c r="G47" s="95" t="s">
        <v>1509</v>
      </c>
      <c r="L47" s="118"/>
      <c r="M47" s="119"/>
      <c r="N47" s="120"/>
      <c r="S47" s="296" t="s">
        <v>1620</v>
      </c>
      <c r="V47" s="291" t="s">
        <v>102</v>
      </c>
      <c r="W47" s="300">
        <v>0.23553222537193147</v>
      </c>
      <c r="X47" s="300">
        <v>0.21658378750903703</v>
      </c>
      <c r="Y47" s="299"/>
      <c r="Z47" s="301">
        <v>-1.8948437862894435E-2</v>
      </c>
    </row>
    <row r="48" spans="1:26" ht="24.65" customHeight="1">
      <c r="B48" s="15" t="s">
        <v>104</v>
      </c>
      <c r="C48" s="102">
        <v>9.3608464250332368E-3</v>
      </c>
      <c r="D48" s="96" t="s">
        <v>1703</v>
      </c>
      <c r="E48" s="83"/>
      <c r="F48" s="97"/>
      <c r="G48" s="95" t="s">
        <v>1693</v>
      </c>
      <c r="L48" s="118"/>
      <c r="M48" s="119"/>
      <c r="N48" s="120"/>
      <c r="V48" s="291" t="s">
        <v>104</v>
      </c>
      <c r="W48" s="300">
        <v>0.20968903328706628</v>
      </c>
      <c r="X48" s="300">
        <v>0.21904987971209952</v>
      </c>
      <c r="Y48" s="299"/>
      <c r="Z48" s="301">
        <v>9.3608464250332368E-3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14099.394926338548</v>
      </c>
      <c r="N56" s="84"/>
    </row>
    <row r="57" spans="1:30">
      <c r="L57" s="63" t="s">
        <v>1630</v>
      </c>
      <c r="M57" s="115">
        <v>5.3319416593606057</v>
      </c>
      <c r="N57" s="84"/>
      <c r="T57" s="304" t="s">
        <v>1631</v>
      </c>
      <c r="W57" s="304" t="s">
        <v>1632</v>
      </c>
      <c r="Z57" s="304" t="s">
        <v>1633</v>
      </c>
      <c r="AD57" s="304" t="s">
        <v>1634</v>
      </c>
    </row>
    <row r="58" spans="1:30">
      <c r="L58" s="68" t="s">
        <v>1635</v>
      </c>
      <c r="M58" s="103">
        <v>0.7132292329007397</v>
      </c>
      <c r="N58" s="104">
        <v>0.15442165847234035</v>
      </c>
      <c r="S58" s="302">
        <v>1</v>
      </c>
      <c r="T58" s="303" t="s">
        <v>2399</v>
      </c>
    </row>
    <row r="59" spans="1:30" ht="17.149999999999999" customHeight="1">
      <c r="S59" s="302">
        <v>2</v>
      </c>
      <c r="T59" s="303" t="s">
        <v>2400</v>
      </c>
      <c r="W59" s="305" t="s">
        <v>152</v>
      </c>
      <c r="X59" s="306" t="s">
        <v>151</v>
      </c>
      <c r="Y59" s="307"/>
      <c r="Z59" s="305" t="s">
        <v>1429</v>
      </c>
      <c r="AA59" s="306" t="s">
        <v>1430</v>
      </c>
      <c r="AD59" s="308" t="s">
        <v>160</v>
      </c>
    </row>
    <row r="60" spans="1:30">
      <c r="S60" s="302">
        <v>3</v>
      </c>
      <c r="T60" s="303" t="s">
        <v>2401</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2402</v>
      </c>
      <c r="W61" s="309" t="s">
        <v>158</v>
      </c>
      <c r="X61" s="310" t="s">
        <v>157</v>
      </c>
      <c r="Y61" s="307"/>
      <c r="Z61" s="309" t="s">
        <v>1210</v>
      </c>
      <c r="AA61" s="310" t="s">
        <v>154</v>
      </c>
      <c r="AD61" s="308" t="s">
        <v>1234</v>
      </c>
    </row>
    <row r="62" spans="1:30" ht="16.5" customHeight="1">
      <c r="A62" s="413">
        <v>1</v>
      </c>
      <c r="B62" s="414"/>
      <c r="C62" s="87" t="s">
        <v>549</v>
      </c>
      <c r="D62" s="87"/>
      <c r="E62" s="87"/>
      <c r="F62" s="88">
        <v>1</v>
      </c>
      <c r="G62" s="87" t="s">
        <v>160</v>
      </c>
      <c r="H62" s="89"/>
      <c r="I62" s="110" t="s">
        <v>1509</v>
      </c>
      <c r="J62" s="55"/>
      <c r="L62" s="43" t="s">
        <v>2403</v>
      </c>
      <c r="S62" s="302">
        <v>5</v>
      </c>
      <c r="T62" s="303" t="s">
        <v>2404</v>
      </c>
      <c r="W62" s="309" t="s">
        <v>167</v>
      </c>
      <c r="X62" s="310" t="s">
        <v>1645</v>
      </c>
      <c r="Y62" s="307"/>
      <c r="Z62" s="309" t="s">
        <v>1208</v>
      </c>
      <c r="AA62" s="310" t="s">
        <v>160</v>
      </c>
      <c r="AD62" s="308" t="s">
        <v>1646</v>
      </c>
    </row>
    <row r="63" spans="1:30" ht="16.5" customHeight="1">
      <c r="A63" s="430"/>
      <c r="B63" s="431"/>
      <c r="C63" s="90" t="s">
        <v>550</v>
      </c>
      <c r="D63" s="90"/>
      <c r="E63" s="91" t="s">
        <v>1564</v>
      </c>
      <c r="F63" s="92"/>
      <c r="G63" s="90">
        <v>1989</v>
      </c>
      <c r="H63" s="58"/>
      <c r="I63" s="58" t="s">
        <v>1564</v>
      </c>
      <c r="J63" s="56"/>
      <c r="L63" s="43" t="s">
        <v>2405</v>
      </c>
      <c r="S63" s="302">
        <v>6</v>
      </c>
      <c r="T63" s="303" t="s">
        <v>2406</v>
      </c>
      <c r="W63" s="309" t="s">
        <v>175</v>
      </c>
      <c r="X63" s="310" t="s">
        <v>174</v>
      </c>
      <c r="Y63" s="307"/>
      <c r="Z63" s="309" t="s">
        <v>1207</v>
      </c>
      <c r="AA63" s="310" t="s">
        <v>160</v>
      </c>
      <c r="AD63" s="308" t="s">
        <v>166</v>
      </c>
    </row>
    <row r="64" spans="1:30" ht="16.5" customHeight="1">
      <c r="A64" s="413">
        <v>2</v>
      </c>
      <c r="B64" s="414"/>
      <c r="C64" s="87" t="s">
        <v>552</v>
      </c>
      <c r="D64" s="87"/>
      <c r="E64" s="87"/>
      <c r="F64" s="88">
        <v>2</v>
      </c>
      <c r="G64" s="87" t="s">
        <v>160</v>
      </c>
      <c r="H64" s="109"/>
      <c r="I64" s="110" t="s">
        <v>1509</v>
      </c>
      <c r="J64" s="55"/>
      <c r="L64" s="43" t="s">
        <v>2399</v>
      </c>
      <c r="S64" s="302">
        <v>7</v>
      </c>
      <c r="T64" s="303" t="s">
        <v>2403</v>
      </c>
      <c r="W64" s="309" t="s">
        <v>1650</v>
      </c>
      <c r="X64" s="310" t="s">
        <v>1651</v>
      </c>
      <c r="Y64" s="307"/>
      <c r="Z64" s="309" t="s">
        <v>1460</v>
      </c>
      <c r="AA64" s="309" t="s">
        <v>1461</v>
      </c>
      <c r="AD64" s="308" t="s">
        <v>154</v>
      </c>
    </row>
    <row r="65" spans="1:33" ht="16.5" customHeight="1">
      <c r="A65" s="430"/>
      <c r="B65" s="431"/>
      <c r="C65" s="90" t="s">
        <v>553</v>
      </c>
      <c r="D65" s="90"/>
      <c r="E65" s="91" t="s">
        <v>1564</v>
      </c>
      <c r="F65" s="92"/>
      <c r="G65" s="90" t="s">
        <v>1339</v>
      </c>
      <c r="H65" s="58"/>
      <c r="I65" s="58" t="s">
        <v>1564</v>
      </c>
      <c r="J65" s="56"/>
      <c r="L65" s="43" t="s">
        <v>2406</v>
      </c>
      <c r="S65" s="302">
        <v>8</v>
      </c>
      <c r="T65" s="303" t="s">
        <v>2407</v>
      </c>
      <c r="W65" s="309" t="s">
        <v>172</v>
      </c>
      <c r="X65" s="310" t="s">
        <v>160</v>
      </c>
      <c r="Y65" s="307"/>
      <c r="Z65" s="309" t="s">
        <v>1211</v>
      </c>
      <c r="AA65" s="309" t="s">
        <v>157</v>
      </c>
      <c r="AD65" s="308" t="s">
        <v>1463</v>
      </c>
    </row>
    <row r="66" spans="1:33" ht="16.5" customHeight="1">
      <c r="A66" s="413">
        <v>3</v>
      </c>
      <c r="B66" s="414"/>
      <c r="C66" s="87" t="s">
        <v>555</v>
      </c>
      <c r="D66" s="87"/>
      <c r="E66" s="87"/>
      <c r="F66" s="88">
        <v>3</v>
      </c>
      <c r="G66" s="87" t="s">
        <v>1341</v>
      </c>
      <c r="H66" s="109"/>
      <c r="I66" s="110" t="s">
        <v>1509</v>
      </c>
      <c r="J66" s="55"/>
      <c r="L66" s="43" t="s">
        <v>2402</v>
      </c>
      <c r="S66" s="302">
        <v>9</v>
      </c>
      <c r="T66" s="303" t="s">
        <v>2405</v>
      </c>
      <c r="V66" s="311"/>
      <c r="W66" s="309" t="s">
        <v>155</v>
      </c>
      <c r="X66" s="310" t="s">
        <v>154</v>
      </c>
      <c r="Y66" s="307"/>
      <c r="Z66" s="309" t="s">
        <v>1457</v>
      </c>
      <c r="AA66" s="309" t="s">
        <v>1430</v>
      </c>
      <c r="AD66" s="308" t="s">
        <v>745</v>
      </c>
    </row>
    <row r="67" spans="1:33" s="33" customFormat="1" ht="16.5" customHeight="1">
      <c r="A67" s="430"/>
      <c r="B67" s="431"/>
      <c r="C67" s="90" t="s">
        <v>556</v>
      </c>
      <c r="D67" s="90"/>
      <c r="E67" s="91" t="s">
        <v>1564</v>
      </c>
      <c r="F67" s="92"/>
      <c r="G67" s="90" t="s">
        <v>1340</v>
      </c>
      <c r="H67" s="58"/>
      <c r="I67" s="58" t="s">
        <v>1564</v>
      </c>
      <c r="J67" s="56"/>
      <c r="K67" s="6"/>
      <c r="L67" s="43" t="s">
        <v>2404</v>
      </c>
      <c r="O67" s="6"/>
      <c r="P67" s="6"/>
      <c r="Q67" s="6"/>
      <c r="R67" s="291"/>
      <c r="S67" s="302">
        <v>10</v>
      </c>
      <c r="T67" s="303" t="s">
        <v>2408</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558</v>
      </c>
      <c r="D68" s="87"/>
      <c r="E68" s="87"/>
      <c r="F68" s="88">
        <v>4</v>
      </c>
      <c r="G68" s="87" t="s">
        <v>1217</v>
      </c>
      <c r="H68" s="109"/>
      <c r="I68" s="110" t="s">
        <v>1509</v>
      </c>
      <c r="J68" s="55"/>
      <c r="L68" s="43" t="s">
        <v>2407</v>
      </c>
      <c r="W68" s="309" t="s">
        <v>752</v>
      </c>
      <c r="X68" s="310" t="s">
        <v>751</v>
      </c>
      <c r="Y68" s="307"/>
      <c r="Z68" s="309" t="s">
        <v>1227</v>
      </c>
      <c r="AA68" s="309" t="s">
        <v>1228</v>
      </c>
      <c r="AD68" s="308" t="s">
        <v>1346</v>
      </c>
    </row>
    <row r="69" spans="1:33" ht="16.5" customHeight="1">
      <c r="A69" s="430"/>
      <c r="B69" s="431"/>
      <c r="C69" s="90" t="s">
        <v>559</v>
      </c>
      <c r="D69" s="90"/>
      <c r="E69" s="91" t="s">
        <v>1564</v>
      </c>
      <c r="F69" s="92"/>
      <c r="G69" s="90" t="s">
        <v>1216</v>
      </c>
      <c r="H69" s="58"/>
      <c r="I69" s="58" t="s">
        <v>1564</v>
      </c>
      <c r="J69" s="56"/>
      <c r="L69" s="43" t="s">
        <v>2400</v>
      </c>
      <c r="W69" s="309" t="s">
        <v>191</v>
      </c>
      <c r="X69" s="307"/>
      <c r="Y69" s="307"/>
      <c r="Z69" s="309" t="s">
        <v>1214</v>
      </c>
      <c r="AD69" s="308" t="s">
        <v>1242</v>
      </c>
    </row>
    <row r="70" spans="1:33" ht="16.5" customHeight="1">
      <c r="A70" s="413">
        <v>5</v>
      </c>
      <c r="B70" s="414"/>
      <c r="C70" s="87" t="s">
        <v>561</v>
      </c>
      <c r="D70" s="87"/>
      <c r="E70" s="87"/>
      <c r="F70" s="88">
        <v>5</v>
      </c>
      <c r="G70" s="87" t="s">
        <v>1236</v>
      </c>
      <c r="H70" s="109"/>
      <c r="I70" s="110" t="s">
        <v>1509</v>
      </c>
      <c r="J70" s="55"/>
      <c r="L70" s="43" t="s">
        <v>2408</v>
      </c>
      <c r="T70" s="291" t="s">
        <v>1655</v>
      </c>
      <c r="U70" s="291" t="s">
        <v>1656</v>
      </c>
      <c r="W70" s="309" t="s">
        <v>314</v>
      </c>
      <c r="Y70" s="307"/>
      <c r="Z70" s="309" t="s">
        <v>1213</v>
      </c>
      <c r="AD70" s="308" t="s">
        <v>1657</v>
      </c>
    </row>
    <row r="71" spans="1:33" ht="16.5" customHeight="1">
      <c r="A71" s="430"/>
      <c r="B71" s="431"/>
      <c r="C71" s="90" t="s">
        <v>562</v>
      </c>
      <c r="D71" s="90"/>
      <c r="E71" s="91" t="s">
        <v>1564</v>
      </c>
      <c r="F71" s="92"/>
      <c r="G71" s="90" t="s">
        <v>1235</v>
      </c>
      <c r="H71" s="108"/>
      <c r="I71" s="58" t="s">
        <v>1564</v>
      </c>
      <c r="J71" s="56"/>
      <c r="L71" s="43" t="s">
        <v>2401</v>
      </c>
      <c r="S71" s="302">
        <v>1</v>
      </c>
      <c r="T71" s="304" t="s">
        <v>1624</v>
      </c>
      <c r="U71" s="304" t="s">
        <v>1509</v>
      </c>
      <c r="W71" s="309" t="s">
        <v>1658</v>
      </c>
      <c r="Y71" s="307"/>
      <c r="Z71" s="309" t="s">
        <v>1397</v>
      </c>
      <c r="AD71" s="308" t="s">
        <v>157</v>
      </c>
    </row>
    <row r="72" spans="1:33" ht="16.5" customHeight="1">
      <c r="A72" s="413">
        <v>6</v>
      </c>
      <c r="B72" s="414"/>
      <c r="C72" s="87" t="s">
        <v>564</v>
      </c>
      <c r="D72" s="87"/>
      <c r="E72" s="87"/>
      <c r="F72" s="88">
        <v>6</v>
      </c>
      <c r="G72" s="87" t="s">
        <v>1234</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565</v>
      </c>
      <c r="D73" s="90"/>
      <c r="E73" s="91" t="s">
        <v>1564</v>
      </c>
      <c r="F73" s="92"/>
      <c r="G73" s="90" t="s">
        <v>1342</v>
      </c>
      <c r="H73" s="108"/>
      <c r="I73" s="58" t="s">
        <v>1647</v>
      </c>
      <c r="J73" s="56"/>
      <c r="L73" s="28" t="s">
        <v>1659</v>
      </c>
      <c r="S73" s="302">
        <v>3</v>
      </c>
      <c r="T73" s="304" t="s">
        <v>1626</v>
      </c>
      <c r="U73" s="304" t="s">
        <v>1509</v>
      </c>
      <c r="W73" s="309" t="s">
        <v>238</v>
      </c>
      <c r="Y73" s="307"/>
      <c r="Z73" s="309" t="s">
        <v>1215</v>
      </c>
      <c r="AD73" s="308" t="s">
        <v>1461</v>
      </c>
    </row>
    <row r="74" spans="1:33" ht="16.5" customHeight="1">
      <c r="A74" s="413">
        <v>7</v>
      </c>
      <c r="B74" s="414"/>
      <c r="C74" s="87" t="s">
        <v>567</v>
      </c>
      <c r="D74" s="87"/>
      <c r="E74" s="87"/>
      <c r="F74" s="88">
        <v>7</v>
      </c>
      <c r="G74" s="87" t="s">
        <v>160</v>
      </c>
      <c r="H74" s="109"/>
      <c r="I74" s="110" t="s">
        <v>1509</v>
      </c>
      <c r="J74" s="55"/>
      <c r="L74" s="6" t="s">
        <v>1660</v>
      </c>
      <c r="M74" s="453"/>
      <c r="S74" s="302">
        <v>4</v>
      </c>
      <c r="T74" s="304" t="s">
        <v>1703</v>
      </c>
      <c r="U74" s="304" t="s">
        <v>1693</v>
      </c>
      <c r="W74" s="309" t="s">
        <v>1661</v>
      </c>
      <c r="Y74" s="307"/>
      <c r="Z74" s="309" t="s">
        <v>1225</v>
      </c>
      <c r="AD74" s="308" t="s">
        <v>169</v>
      </c>
    </row>
    <row r="75" spans="1:33">
      <c r="A75" s="430"/>
      <c r="B75" s="431"/>
      <c r="C75" s="90" t="s">
        <v>568</v>
      </c>
      <c r="D75" s="90"/>
      <c r="E75" s="91" t="s">
        <v>1564</v>
      </c>
      <c r="F75" s="92"/>
      <c r="G75" s="90" t="s">
        <v>1208</v>
      </c>
      <c r="H75" s="108"/>
      <c r="I75" s="58" t="s">
        <v>1647</v>
      </c>
      <c r="J75" s="56"/>
      <c r="L75" s="6" t="s">
        <v>2409</v>
      </c>
      <c r="M75" s="453"/>
      <c r="S75" s="302">
        <v>5</v>
      </c>
      <c r="T75" s="304" t="s">
        <v>1891</v>
      </c>
      <c r="U75" s="304" t="s">
        <v>1509</v>
      </c>
      <c r="W75" s="309" t="s">
        <v>930</v>
      </c>
      <c r="Y75" s="307"/>
      <c r="Z75" s="309" t="s">
        <v>1472</v>
      </c>
      <c r="AD75" s="308" t="s">
        <v>1228</v>
      </c>
    </row>
    <row r="76" spans="1:33">
      <c r="A76" s="413">
        <v>8</v>
      </c>
      <c r="B76" s="414"/>
      <c r="C76" s="87" t="s">
        <v>570</v>
      </c>
      <c r="D76" s="87"/>
      <c r="E76" s="87"/>
      <c r="F76" s="88">
        <v>8</v>
      </c>
      <c r="G76" s="87" t="s">
        <v>1344</v>
      </c>
      <c r="H76" s="109"/>
      <c r="I76" s="110" t="s">
        <v>1509</v>
      </c>
      <c r="J76" s="55"/>
      <c r="L76" s="37" t="s">
        <v>2410</v>
      </c>
      <c r="M76" s="453"/>
      <c r="S76" s="302"/>
      <c r="T76" s="303"/>
      <c r="U76" s="303"/>
      <c r="W76" s="309" t="s">
        <v>188</v>
      </c>
      <c r="Y76" s="307"/>
      <c r="Z76" s="309" t="s">
        <v>1467</v>
      </c>
      <c r="AD76" s="308" t="s">
        <v>1390</v>
      </c>
    </row>
    <row r="77" spans="1:33">
      <c r="A77" s="430"/>
      <c r="B77" s="431"/>
      <c r="C77" s="90" t="s">
        <v>571</v>
      </c>
      <c r="D77" s="90"/>
      <c r="E77" s="91" t="s">
        <v>1564</v>
      </c>
      <c r="F77" s="92"/>
      <c r="G77" s="90" t="s">
        <v>1343</v>
      </c>
      <c r="H77" s="108"/>
      <c r="I77" s="58" t="s">
        <v>1564</v>
      </c>
      <c r="J77" s="56"/>
      <c r="L77" s="6" t="s">
        <v>1664</v>
      </c>
      <c r="M77" s="453"/>
      <c r="W77" s="309" t="s">
        <v>210</v>
      </c>
      <c r="Y77" s="307"/>
      <c r="Z77" s="309" t="s">
        <v>1456</v>
      </c>
      <c r="AD77" s="308" t="s">
        <v>1665</v>
      </c>
    </row>
    <row r="78" spans="1:33">
      <c r="A78" s="413">
        <v>9</v>
      </c>
      <c r="B78" s="414"/>
      <c r="C78" s="87" t="s">
        <v>573</v>
      </c>
      <c r="D78" s="87"/>
      <c r="E78" s="87"/>
      <c r="F78" s="88">
        <v>9</v>
      </c>
      <c r="G78" s="87" t="s">
        <v>1346</v>
      </c>
      <c r="H78" s="109"/>
      <c r="I78" s="110" t="s">
        <v>1509</v>
      </c>
      <c r="J78" s="55"/>
      <c r="L78" s="6" t="s">
        <v>2411</v>
      </c>
      <c r="M78" s="453"/>
      <c r="W78" s="309" t="s">
        <v>1215</v>
      </c>
      <c r="Y78" s="307"/>
      <c r="Z78" s="309" t="s">
        <v>1667</v>
      </c>
      <c r="AD78" s="308" t="s">
        <v>1230</v>
      </c>
    </row>
    <row r="79" spans="1:33">
      <c r="A79" s="430"/>
      <c r="B79" s="431"/>
      <c r="C79" s="90" t="s">
        <v>574</v>
      </c>
      <c r="D79" s="90"/>
      <c r="E79" s="91" t="s">
        <v>1564</v>
      </c>
      <c r="F79" s="92"/>
      <c r="G79" s="90" t="s">
        <v>1345</v>
      </c>
      <c r="H79" s="108"/>
      <c r="I79" s="58" t="s">
        <v>1564</v>
      </c>
      <c r="J79" s="56"/>
      <c r="L79" s="37" t="s">
        <v>2412</v>
      </c>
      <c r="M79" s="453"/>
    </row>
    <row r="80" spans="1:33">
      <c r="A80" s="413">
        <v>10</v>
      </c>
      <c r="B80" s="414"/>
      <c r="C80" s="87" t="s">
        <v>576</v>
      </c>
      <c r="D80" s="87"/>
      <c r="E80" s="87"/>
      <c r="F80" s="88">
        <v>10</v>
      </c>
      <c r="G80" s="87" t="s">
        <v>1348</v>
      </c>
      <c r="H80" s="109"/>
      <c r="I80" s="110" t="s">
        <v>1509</v>
      </c>
      <c r="J80" s="55"/>
      <c r="L80" s="6" t="s">
        <v>1669</v>
      </c>
      <c r="M80" s="453"/>
    </row>
    <row r="81" spans="1:14">
      <c r="A81" s="430"/>
      <c r="B81" s="431"/>
      <c r="C81" s="90" t="s">
        <v>577</v>
      </c>
      <c r="D81" s="90"/>
      <c r="E81" s="91" t="s">
        <v>1564</v>
      </c>
      <c r="F81" s="92"/>
      <c r="G81" s="90" t="s">
        <v>1347</v>
      </c>
      <c r="H81" s="108"/>
      <c r="I81" s="58" t="s">
        <v>1564</v>
      </c>
      <c r="J81" s="56"/>
      <c r="L81" s="6" t="s">
        <v>2409</v>
      </c>
      <c r="M81" s="453"/>
    </row>
    <row r="82" spans="1:14">
      <c r="C82" s="83"/>
      <c r="D82" s="83"/>
      <c r="E82" s="83"/>
      <c r="F82" s="83"/>
      <c r="G82" s="83"/>
      <c r="H82" s="83"/>
      <c r="L82" s="29" t="s">
        <v>2410</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54" priority="1" operator="between">
      <formula>0.00000001</formula>
      <formula>0.005</formula>
    </cfRule>
    <cfRule type="cellIs" dxfId="253" priority="2" operator="equal">
      <formula>0</formula>
    </cfRule>
  </conditionalFormatting>
  <conditionalFormatting sqref="A89:B89">
    <cfRule type="cellIs" dxfId="252" priority="10" operator="between">
      <formula>0.00000001</formula>
      <formula>0.005</formula>
    </cfRule>
    <cfRule type="cellIs" dxfId="251" priority="11" operator="equal">
      <formula>0</formula>
    </cfRule>
  </conditionalFormatting>
  <conditionalFormatting sqref="A91:B91">
    <cfRule type="cellIs" dxfId="250" priority="3" operator="between">
      <formula>0.00000001</formula>
      <formula>0.005</formula>
    </cfRule>
    <cfRule type="cellIs" dxfId="249" priority="4" operator="equal">
      <formula>0</formula>
    </cfRule>
  </conditionalFormatting>
  <conditionalFormatting sqref="D3:D4">
    <cfRule type="containsText" dxfId="248" priority="8" operator="containsText" text="q">
      <formula>NOT(ISERROR(SEARCH("q",D3)))</formula>
    </cfRule>
    <cfRule type="containsText" dxfId="247" priority="9" operator="containsText" text="p">
      <formula>NOT(ISERROR(SEARCH("p",D3)))</formula>
    </cfRule>
  </conditionalFormatting>
  <conditionalFormatting sqref="F47:F51">
    <cfRule type="containsText" dxfId="246" priority="5" operator="containsText" text="q">
      <formula>NOT(ISERROR(SEARCH("q",F47)))</formula>
    </cfRule>
    <cfRule type="containsText" dxfId="245" priority="6" operator="containsText" text="p">
      <formula>NOT(ISERROR(SEARCH("p",F47)))</formula>
    </cfRule>
  </conditionalFormatting>
  <conditionalFormatting sqref="X5:X6">
    <cfRule type="containsText" dxfId="244" priority="7" operator="containsText" text="ERROR">
      <formula>NOT(ISERROR(SEARCH("ERROR",X5)))</formula>
    </cfRule>
  </conditionalFormatting>
  <hyperlinks>
    <hyperlink ref="A2" location="'Contents page'!A1" display="To add hyperlink later" xr:uid="{020C7A76-4B80-4B34-9630-B666C7D9F75D}"/>
  </hyperlinks>
  <pageMargins left="0.7" right="0.7" top="0.75" bottom="0.75" header="0.3" footer="0.3"/>
  <pageSetup paperSize="9" scale="2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987FA-7E43-4BB2-86E5-56827D08687C}">
  <sheetPr codeName="Sheet4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63</v>
      </c>
      <c r="G1" s="288"/>
      <c r="H1" s="288"/>
      <c r="I1" s="288"/>
      <c r="J1" s="289"/>
      <c r="K1" s="289"/>
      <c r="L1" s="286" t="s">
        <v>2413</v>
      </c>
      <c r="M1" s="290"/>
      <c r="N1" s="290"/>
    </row>
    <row r="2" spans="1:33">
      <c r="A2" s="163" t="s">
        <v>82</v>
      </c>
    </row>
    <row r="3" spans="1:33" s="8" customFormat="1" ht="28.5">
      <c r="A3" s="443" t="s">
        <v>1592</v>
      </c>
      <c r="B3" s="444"/>
      <c r="C3" s="38">
        <v>39</v>
      </c>
      <c r="D3" s="4" t="s">
        <v>1942</v>
      </c>
      <c r="E3" s="5">
        <v>-2</v>
      </c>
      <c r="L3" s="41" t="s">
        <v>1566</v>
      </c>
      <c r="M3" s="40">
        <v>0.1241968243815877</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37</v>
      </c>
      <c r="D4" s="4"/>
      <c r="E4" s="10"/>
      <c r="H4" s="11"/>
      <c r="L4" s="42" t="s">
        <v>1567</v>
      </c>
      <c r="M4" s="39">
        <v>0.22212983877812151</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23.407684704567068</v>
      </c>
      <c r="T5" s="293">
        <v>0.60609767643755053</v>
      </c>
      <c r="U5" s="293">
        <v>9.612710785378054</v>
      </c>
      <c r="V5" s="293">
        <v>24.092532586923696</v>
      </c>
      <c r="W5" s="293">
        <v>0.86699758287790274</v>
      </c>
      <c r="X5" s="294" t="s">
        <v>1564</v>
      </c>
    </row>
    <row r="6" spans="1:33" ht="22">
      <c r="A6" s="12" t="s">
        <v>1565</v>
      </c>
      <c r="B6" s="12"/>
      <c r="R6" s="291">
        <v>2023</v>
      </c>
      <c r="S6" s="293">
        <v>29.323688932787537</v>
      </c>
      <c r="T6" s="293">
        <v>0.61652500457688775</v>
      </c>
      <c r="U6" s="293">
        <v>9.5297127333906921</v>
      </c>
      <c r="V6" s="293">
        <v>25.697388287310027</v>
      </c>
      <c r="W6" s="293">
        <v>0.69490642961881044</v>
      </c>
      <c r="X6" s="294" t="s">
        <v>1564</v>
      </c>
    </row>
    <row r="8" spans="1:33" ht="34">
      <c r="A8" s="14"/>
      <c r="B8" s="14"/>
      <c r="C8" s="144" t="s">
        <v>101</v>
      </c>
      <c r="D8" s="140" t="s">
        <v>1568</v>
      </c>
      <c r="E8" s="141" t="s">
        <v>97</v>
      </c>
      <c r="F8" s="142" t="s">
        <v>1569</v>
      </c>
      <c r="G8" s="143" t="s">
        <v>105</v>
      </c>
    </row>
    <row r="9" spans="1:33">
      <c r="A9" s="439" t="s">
        <v>1570</v>
      </c>
      <c r="B9" s="440"/>
      <c r="C9" s="16">
        <v>0.44522775446913465</v>
      </c>
      <c r="D9" s="17">
        <v>9.3608291914092073E-3</v>
      </c>
      <c r="E9" s="17">
        <v>0.14469163858437248</v>
      </c>
      <c r="F9" s="17">
        <v>0.39016886685384966</v>
      </c>
      <c r="G9" s="18">
        <v>1.0550910901234134E-2</v>
      </c>
    </row>
    <row r="10" spans="1:33">
      <c r="A10" s="439" t="s">
        <v>1571</v>
      </c>
      <c r="B10" s="440"/>
      <c r="C10" s="19">
        <v>29.323688932787537</v>
      </c>
      <c r="D10" s="20">
        <v>0.61652500457688775</v>
      </c>
      <c r="E10" s="20">
        <v>9.5297127333906921</v>
      </c>
      <c r="F10" s="20">
        <v>25.697388287310027</v>
      </c>
      <c r="G10" s="21">
        <v>0.69490642961881044</v>
      </c>
    </row>
    <row r="11" spans="1:33">
      <c r="A11" s="439" t="s">
        <v>1572</v>
      </c>
      <c r="B11" s="440"/>
      <c r="C11" s="22">
        <v>0.25273769289391529</v>
      </c>
      <c r="D11" s="23">
        <v>1.7204039125551088E-2</v>
      </c>
      <c r="E11" s="23">
        <v>-8.6341983900743852E-3</v>
      </c>
      <c r="F11" s="23">
        <v>6.6612162693820393E-2</v>
      </c>
      <c r="G11" s="24">
        <v>-0.19849092622364034</v>
      </c>
    </row>
    <row r="12" spans="1:33">
      <c r="A12" s="439" t="s">
        <v>1595</v>
      </c>
      <c r="B12" s="440"/>
      <c r="C12" s="25">
        <v>44</v>
      </c>
      <c r="D12" s="26">
        <v>35</v>
      </c>
      <c r="E12" s="26">
        <v>25</v>
      </c>
      <c r="F12" s="26">
        <v>20</v>
      </c>
      <c r="G12" s="27">
        <v>30</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2414</v>
      </c>
      <c r="M27" s="432"/>
      <c r="N27" s="432"/>
      <c r="P27" s="85"/>
    </row>
    <row r="28" spans="1:33" ht="20.149999999999999" customHeight="1">
      <c r="A28" s="420" t="s">
        <v>103</v>
      </c>
      <c r="B28" s="421"/>
      <c r="C28" s="20">
        <v>8.6813455091530134</v>
      </c>
      <c r="D28" s="20">
        <v>10.02256749022883</v>
      </c>
      <c r="E28" s="20">
        <v>11.162161344892509</v>
      </c>
      <c r="F28" s="20">
        <v>14.016986289319906</v>
      </c>
      <c r="G28" s="20">
        <v>17.968849713584529</v>
      </c>
      <c r="H28" s="32">
        <v>0.28193388669258407</v>
      </c>
      <c r="I28" s="59"/>
      <c r="L28" s="432"/>
      <c r="M28" s="432"/>
      <c r="N28" s="432"/>
      <c r="S28" s="296" t="s">
        <v>1597</v>
      </c>
    </row>
    <row r="29" spans="1:33" ht="18" customHeight="1">
      <c r="A29" s="420" t="s">
        <v>102</v>
      </c>
      <c r="B29" s="421"/>
      <c r="C29" s="20">
        <v>2.3560960877111015</v>
      </c>
      <c r="D29" s="20">
        <v>4.0521133454801408</v>
      </c>
      <c r="E29" s="20">
        <v>4.2231769152348173</v>
      </c>
      <c r="F29" s="20">
        <v>4.2963720209264036</v>
      </c>
      <c r="G29" s="20">
        <v>4.8394393675108702</v>
      </c>
      <c r="H29" s="32">
        <v>0.12640137863745049</v>
      </c>
      <c r="I29" s="59"/>
      <c r="L29" s="474" t="s">
        <v>2415</v>
      </c>
      <c r="M29" s="433" t="s">
        <v>2416</v>
      </c>
      <c r="N29" s="433"/>
      <c r="S29" s="296" t="s">
        <v>1515</v>
      </c>
    </row>
    <row r="30" spans="1:33" ht="18" customHeight="1">
      <c r="A30" s="420" t="s">
        <v>104</v>
      </c>
      <c r="B30" s="421"/>
      <c r="C30" s="20">
        <v>2.9941572295137644</v>
      </c>
      <c r="D30" s="20">
        <v>3.4319138683399388</v>
      </c>
      <c r="E30" s="20">
        <v>5.0853518122986472</v>
      </c>
      <c r="F30" s="20">
        <v>5.0943263943207588</v>
      </c>
      <c r="G30" s="20">
        <v>6.5153998516921376</v>
      </c>
      <c r="H30" s="32">
        <v>0.27895218079383677</v>
      </c>
      <c r="I30" s="59"/>
      <c r="L30" s="474"/>
      <c r="M30" s="433"/>
      <c r="N30" s="433"/>
      <c r="S30" s="296" t="s">
        <v>1600</v>
      </c>
    </row>
    <row r="31" spans="1:33" ht="17.149999999999999" customHeight="1">
      <c r="A31" s="435" t="s">
        <v>101</v>
      </c>
      <c r="B31" s="436"/>
      <c r="C31" s="152">
        <v>14.031598826377879</v>
      </c>
      <c r="D31" s="152">
        <v>17.506594704048911</v>
      </c>
      <c r="E31" s="152">
        <v>20.470690072425974</v>
      </c>
      <c r="F31" s="152">
        <v>23.407684704567068</v>
      </c>
      <c r="G31" s="152">
        <v>29.323688932787537</v>
      </c>
      <c r="H31" s="153">
        <v>0.25273769289391529</v>
      </c>
      <c r="I31" s="59"/>
      <c r="L31" s="474"/>
      <c r="M31" s="433"/>
      <c r="N31" s="433"/>
      <c r="S31" s="296"/>
    </row>
    <row r="32" spans="1:33" ht="17.149999999999999" customHeight="1">
      <c r="A32" s="420" t="s">
        <v>95</v>
      </c>
      <c r="B32" s="421"/>
      <c r="C32" s="20">
        <v>0.61683868470262637</v>
      </c>
      <c r="D32" s="20">
        <v>0.47591938926854249</v>
      </c>
      <c r="E32" s="20">
        <v>0.35717874270514527</v>
      </c>
      <c r="F32" s="20">
        <v>0.4214928988360328</v>
      </c>
      <c r="G32" s="20">
        <v>0.41628432079911848</v>
      </c>
      <c r="H32" s="32">
        <v>-1.2357451457184671E-2</v>
      </c>
      <c r="L32" s="474"/>
      <c r="M32" s="433"/>
      <c r="N32" s="433"/>
      <c r="S32" s="296"/>
    </row>
    <row r="33" spans="1:26" ht="17.149999999999999" customHeight="1">
      <c r="A33" s="420" t="s">
        <v>1575</v>
      </c>
      <c r="B33" s="421"/>
      <c r="C33" s="20">
        <v>0.33247917913762909</v>
      </c>
      <c r="D33" s="20">
        <v>0.14925650104773164</v>
      </c>
      <c r="E33" s="20">
        <v>0.20122071036271802</v>
      </c>
      <c r="F33" s="20">
        <v>0.18460477760151772</v>
      </c>
      <c r="G33" s="20">
        <v>0.20024068377776932</v>
      </c>
      <c r="H33" s="32">
        <v>8.4699358160723201E-2</v>
      </c>
      <c r="L33" s="474"/>
      <c r="M33" s="433"/>
      <c r="N33" s="433"/>
      <c r="S33" s="296"/>
    </row>
    <row r="34" spans="1:26" ht="17.149999999999999" customHeight="1">
      <c r="A34" s="456" t="s">
        <v>1568</v>
      </c>
      <c r="B34" s="457"/>
      <c r="C34" s="273">
        <v>0.94931786384025552</v>
      </c>
      <c r="D34" s="273">
        <v>0.62517589031627407</v>
      </c>
      <c r="E34" s="273">
        <v>0.55839945306786332</v>
      </c>
      <c r="F34" s="273">
        <v>0.60609767643755053</v>
      </c>
      <c r="G34" s="273">
        <v>0.61652500457688775</v>
      </c>
      <c r="H34" s="274">
        <v>1.7204039125551088E-2</v>
      </c>
      <c r="I34" s="59"/>
      <c r="L34" s="474"/>
      <c r="M34" s="433"/>
      <c r="N34" s="433"/>
      <c r="S34" s="296"/>
    </row>
    <row r="35" spans="1:26">
      <c r="A35" s="420" t="s">
        <v>98</v>
      </c>
      <c r="B35" s="421"/>
      <c r="C35" s="20">
        <v>5.4180130346337858</v>
      </c>
      <c r="D35" s="20">
        <v>3.1821101804495608</v>
      </c>
      <c r="E35" s="20">
        <v>3.2226552599220164</v>
      </c>
      <c r="F35" s="20">
        <v>2.8885258888211558</v>
      </c>
      <c r="G35" s="20">
        <v>3.1345871413172839</v>
      </c>
      <c r="H35" s="32">
        <v>8.5185752860449118E-2</v>
      </c>
      <c r="L35" s="474"/>
      <c r="M35" s="433"/>
      <c r="N35" s="433"/>
      <c r="S35" s="296"/>
    </row>
    <row r="36" spans="1:26">
      <c r="A36" s="420" t="s">
        <v>100</v>
      </c>
      <c r="B36" s="421"/>
      <c r="C36" s="20">
        <v>1.8859315494183655</v>
      </c>
      <c r="D36" s="20">
        <v>2.6120735782632094</v>
      </c>
      <c r="E36" s="20">
        <v>4.6011294162379635</v>
      </c>
      <c r="F36" s="20">
        <v>6.5820443227168868</v>
      </c>
      <c r="G36" s="20">
        <v>6.2769119539063185</v>
      </c>
      <c r="H36" s="32">
        <v>-4.6358297490864966E-2</v>
      </c>
      <c r="L36" s="474"/>
      <c r="M36" s="433"/>
      <c r="N36" s="433"/>
      <c r="S36" s="296"/>
    </row>
    <row r="37" spans="1:26">
      <c r="A37" s="420" t="s">
        <v>1576</v>
      </c>
      <c r="B37" s="421"/>
      <c r="C37" s="20">
        <v>0.26727772151122869</v>
      </c>
      <c r="D37" s="20">
        <v>0.24228746358786388</v>
      </c>
      <c r="E37" s="20">
        <v>0.11033135966567149</v>
      </c>
      <c r="F37" s="20">
        <v>0.14214057384001125</v>
      </c>
      <c r="G37" s="20">
        <v>0.11821363816709048</v>
      </c>
      <c r="H37" s="32">
        <v>-0.16833290471904344</v>
      </c>
      <c r="L37" s="474"/>
      <c r="M37" s="433"/>
      <c r="N37" s="433"/>
      <c r="S37" s="396" t="s">
        <v>1601</v>
      </c>
      <c r="T37" s="395" t="s">
        <v>2736</v>
      </c>
      <c r="U37" s="297" t="s">
        <v>1602</v>
      </c>
      <c r="V37" s="297" t="s">
        <v>1603</v>
      </c>
    </row>
    <row r="38" spans="1:26">
      <c r="A38" s="422" t="s">
        <v>97</v>
      </c>
      <c r="B38" s="423"/>
      <c r="C38" s="275">
        <v>7.5712223055633796</v>
      </c>
      <c r="D38" s="275">
        <v>6.0364712223006345</v>
      </c>
      <c r="E38" s="275">
        <v>7.9341160358256513</v>
      </c>
      <c r="F38" s="275">
        <v>9.612710785378054</v>
      </c>
      <c r="G38" s="275">
        <v>9.5297127333906921</v>
      </c>
      <c r="H38" s="276">
        <v>-8.6341983900743852E-3</v>
      </c>
      <c r="I38" s="59"/>
      <c r="M38" s="6"/>
      <c r="N38" s="6"/>
      <c r="S38" s="298">
        <v>0.19722014504776914</v>
      </c>
      <c r="T38" s="298">
        <v>0.23952403149817303</v>
      </c>
      <c r="U38" s="298">
        <v>0.29285980312362958</v>
      </c>
      <c r="V38" s="298">
        <v>0.22897054188221061</v>
      </c>
    </row>
    <row r="39" spans="1:26" ht="22">
      <c r="A39" s="424" t="s">
        <v>1569</v>
      </c>
      <c r="B39" s="425"/>
      <c r="C39" s="277">
        <v>17.841947471566208</v>
      </c>
      <c r="D39" s="277">
        <v>18.645050205277069</v>
      </c>
      <c r="E39" s="277">
        <v>18.473350753403619</v>
      </c>
      <c r="F39" s="277">
        <v>24.092532586923696</v>
      </c>
      <c r="G39" s="277">
        <v>25.697388287310027</v>
      </c>
      <c r="H39" s="278">
        <v>6.6612162693820393E-2</v>
      </c>
      <c r="L39" s="447" t="s">
        <v>1604</v>
      </c>
      <c r="M39" s="448"/>
      <c r="N39" s="113">
        <v>0.126071151251816</v>
      </c>
    </row>
    <row r="40" spans="1:26" ht="19.5">
      <c r="A40" s="426" t="s">
        <v>105</v>
      </c>
      <c r="B40" s="427"/>
      <c r="C40" s="279">
        <v>0.56714874692300699</v>
      </c>
      <c r="D40" s="279">
        <v>0.2479951777553778</v>
      </c>
      <c r="E40" s="279">
        <v>0.50108621494317429</v>
      </c>
      <c r="F40" s="279">
        <v>0.86699758287790274</v>
      </c>
      <c r="G40" s="279">
        <v>0.69490642961881044</v>
      </c>
      <c r="H40" s="280">
        <v>-0.19849092622364034</v>
      </c>
      <c r="L40" s="449" t="s">
        <v>1605</v>
      </c>
      <c r="M40" s="450"/>
      <c r="N40" s="112">
        <v>-1.8743268702283017E-3</v>
      </c>
    </row>
    <row r="41" spans="1:26">
      <c r="A41" s="415" t="s">
        <v>1577</v>
      </c>
      <c r="B41" s="416"/>
      <c r="C41" s="105">
        <v>22.552138995781512</v>
      </c>
      <c r="D41" s="105">
        <v>24.168241816665819</v>
      </c>
      <c r="E41" s="105">
        <v>28.963205561319491</v>
      </c>
      <c r="F41" s="105">
        <v>33.626493166382673</v>
      </c>
      <c r="G41" s="105">
        <v>39.469926670755115</v>
      </c>
      <c r="H41" s="69">
        <v>0.17377469233735865</v>
      </c>
    </row>
    <row r="42" spans="1:26" ht="20" thickBot="1">
      <c r="A42" s="417" t="s">
        <v>1578</v>
      </c>
      <c r="B42" s="418"/>
      <c r="C42" s="34">
        <v>40.961235214270729</v>
      </c>
      <c r="D42" s="34">
        <v>43.061287199698263</v>
      </c>
      <c r="E42" s="34">
        <v>47.937642529666277</v>
      </c>
      <c r="F42" s="34">
        <v>58.586023336184269</v>
      </c>
      <c r="G42" s="34">
        <v>65.862221387683945</v>
      </c>
      <c r="H42" s="35">
        <v>0.1241968243815877</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10.379007</v>
      </c>
      <c r="N45" s="122"/>
      <c r="W45" s="299">
        <v>2022</v>
      </c>
      <c r="X45" s="299">
        <v>2023</v>
      </c>
      <c r="Y45" s="299"/>
      <c r="Z45" s="299" t="s">
        <v>1615</v>
      </c>
    </row>
    <row r="46" spans="1:26" ht="19" customHeight="1">
      <c r="B46" s="15" t="s">
        <v>103</v>
      </c>
      <c r="C46" s="102">
        <v>1.39560424718147E-2</v>
      </c>
      <c r="D46" s="50" t="s">
        <v>1616</v>
      </c>
      <c r="E46" s="47"/>
      <c r="F46" s="28"/>
      <c r="G46" s="37"/>
      <c r="L46" s="125" t="s">
        <v>1617</v>
      </c>
      <c r="M46" s="119"/>
      <c r="N46" s="120"/>
      <c r="S46" s="296" t="s">
        <v>1618</v>
      </c>
      <c r="V46" s="291" t="s">
        <v>103</v>
      </c>
      <c r="W46" s="300">
        <v>0.59881985195165655</v>
      </c>
      <c r="X46" s="300">
        <v>0.61277589442347125</v>
      </c>
      <c r="Y46" s="299"/>
      <c r="Z46" s="301">
        <v>1.39560424718147E-2</v>
      </c>
    </row>
    <row r="47" spans="1:26" ht="24.65" customHeight="1">
      <c r="B47" s="15" t="s">
        <v>102</v>
      </c>
      <c r="C47" s="102">
        <v>-1.8510215649966744E-2</v>
      </c>
      <c r="D47" s="96" t="s">
        <v>1619</v>
      </c>
      <c r="E47" s="83"/>
      <c r="F47" s="97"/>
      <c r="G47" s="95" t="s">
        <v>1693</v>
      </c>
      <c r="L47" s="118"/>
      <c r="M47" s="119"/>
      <c r="N47" s="120"/>
      <c r="S47" s="296" t="s">
        <v>1620</v>
      </c>
      <c r="V47" s="291" t="s">
        <v>102</v>
      </c>
      <c r="W47" s="300">
        <v>0.18354536448827591</v>
      </c>
      <c r="X47" s="300">
        <v>0.16503514883830916</v>
      </c>
      <c r="Y47" s="299"/>
      <c r="Z47" s="301">
        <v>-1.8510215649966744E-2</v>
      </c>
    </row>
    <row r="48" spans="1:26" ht="24.65" customHeight="1">
      <c r="B48" s="15" t="s">
        <v>104</v>
      </c>
      <c r="C48" s="102">
        <v>4.5541731781519601E-3</v>
      </c>
      <c r="D48" s="96" t="s">
        <v>1621</v>
      </c>
      <c r="E48" s="83"/>
      <c r="F48" s="97"/>
      <c r="G48" s="95" t="s">
        <v>1509</v>
      </c>
      <c r="L48" s="118"/>
      <c r="M48" s="119"/>
      <c r="N48" s="120"/>
      <c r="V48" s="291" t="s">
        <v>104</v>
      </c>
      <c r="W48" s="300">
        <v>0.2176347835600676</v>
      </c>
      <c r="X48" s="300">
        <v>0.22218895673821956</v>
      </c>
      <c r="Y48" s="299"/>
      <c r="Z48" s="301">
        <v>4.5541731781519601E-3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15783.475093245721</v>
      </c>
      <c r="N56" s="84"/>
    </row>
    <row r="57" spans="1:30">
      <c r="L57" s="63" t="s">
        <v>1630</v>
      </c>
      <c r="M57" s="115">
        <v>3.8028615522424367</v>
      </c>
      <c r="N57" s="84"/>
      <c r="T57" s="304" t="s">
        <v>1631</v>
      </c>
      <c r="W57" s="304" t="s">
        <v>1632</v>
      </c>
      <c r="Z57" s="304" t="s">
        <v>1633</v>
      </c>
      <c r="AD57" s="304" t="s">
        <v>1634</v>
      </c>
    </row>
    <row r="58" spans="1:30">
      <c r="L58" s="68" t="s">
        <v>1635</v>
      </c>
      <c r="M58" s="103">
        <v>0.54610470738757089</v>
      </c>
      <c r="N58" s="104">
        <v>0.16768359856227089</v>
      </c>
      <c r="S58" s="302">
        <v>1</v>
      </c>
      <c r="T58" s="303" t="s">
        <v>2417</v>
      </c>
    </row>
    <row r="59" spans="1:30" ht="17.149999999999999" customHeight="1">
      <c r="S59" s="302">
        <v>2</v>
      </c>
      <c r="T59" s="303" t="s">
        <v>2418</v>
      </c>
      <c r="W59" s="305" t="s">
        <v>152</v>
      </c>
      <c r="X59" s="306" t="s">
        <v>151</v>
      </c>
      <c r="Y59" s="307"/>
      <c r="Z59" s="305" t="s">
        <v>1429</v>
      </c>
      <c r="AA59" s="306" t="s">
        <v>1430</v>
      </c>
      <c r="AD59" s="308" t="s">
        <v>160</v>
      </c>
    </row>
    <row r="60" spans="1:30">
      <c r="S60" s="302">
        <v>3</v>
      </c>
      <c r="T60" s="303" t="s">
        <v>2419</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2420</v>
      </c>
      <c r="W61" s="309" t="s">
        <v>158</v>
      </c>
      <c r="X61" s="310" t="s">
        <v>157</v>
      </c>
      <c r="Y61" s="307"/>
      <c r="Z61" s="309" t="s">
        <v>1210</v>
      </c>
      <c r="AA61" s="310" t="s">
        <v>154</v>
      </c>
      <c r="AD61" s="308" t="s">
        <v>1234</v>
      </c>
    </row>
    <row r="62" spans="1:30" ht="16.5" customHeight="1">
      <c r="A62" s="413">
        <v>1</v>
      </c>
      <c r="B62" s="414"/>
      <c r="C62" s="87" t="s">
        <v>267</v>
      </c>
      <c r="D62" s="87"/>
      <c r="E62" s="87"/>
      <c r="F62" s="88">
        <v>1</v>
      </c>
      <c r="G62" s="87" t="s">
        <v>160</v>
      </c>
      <c r="H62" s="89"/>
      <c r="I62" s="110" t="s">
        <v>1509</v>
      </c>
      <c r="J62" s="55"/>
      <c r="L62" s="43" t="s">
        <v>2417</v>
      </c>
      <c r="S62" s="302">
        <v>5</v>
      </c>
      <c r="T62" s="303" t="s">
        <v>2421</v>
      </c>
      <c r="W62" s="309" t="s">
        <v>167</v>
      </c>
      <c r="X62" s="310" t="s">
        <v>1645</v>
      </c>
      <c r="Y62" s="307"/>
      <c r="Z62" s="309" t="s">
        <v>1208</v>
      </c>
      <c r="AA62" s="310" t="s">
        <v>160</v>
      </c>
      <c r="AD62" s="308" t="s">
        <v>1646</v>
      </c>
    </row>
    <row r="63" spans="1:30" ht="16.5" customHeight="1">
      <c r="A63" s="430"/>
      <c r="B63" s="431"/>
      <c r="C63" s="90" t="s">
        <v>268</v>
      </c>
      <c r="D63" s="90"/>
      <c r="E63" s="91" t="s">
        <v>1564</v>
      </c>
      <c r="F63" s="92"/>
      <c r="G63" s="90" t="s">
        <v>1207</v>
      </c>
      <c r="H63" s="58"/>
      <c r="I63" s="58" t="s">
        <v>1647</v>
      </c>
      <c r="J63" s="56"/>
      <c r="L63" s="43" t="s">
        <v>2421</v>
      </c>
      <c r="S63" s="302">
        <v>6</v>
      </c>
      <c r="T63" s="303" t="s">
        <v>2422</v>
      </c>
      <c r="W63" s="309" t="s">
        <v>175</v>
      </c>
      <c r="X63" s="310" t="s">
        <v>174</v>
      </c>
      <c r="Y63" s="307"/>
      <c r="Z63" s="309" t="s">
        <v>1207</v>
      </c>
      <c r="AA63" s="310" t="s">
        <v>160</v>
      </c>
      <c r="AD63" s="308" t="s">
        <v>166</v>
      </c>
    </row>
    <row r="64" spans="1:30" ht="16.5" customHeight="1">
      <c r="A64" s="413">
        <v>2</v>
      </c>
      <c r="B64" s="414"/>
      <c r="C64" s="87" t="s">
        <v>968</v>
      </c>
      <c r="D64" s="87"/>
      <c r="E64" s="87"/>
      <c r="F64" s="88">
        <v>2</v>
      </c>
      <c r="G64" s="87" t="s">
        <v>1449</v>
      </c>
      <c r="H64" s="109"/>
      <c r="I64" s="110" t="s">
        <v>1509</v>
      </c>
      <c r="J64" s="55"/>
      <c r="L64" s="43" t="s">
        <v>2423</v>
      </c>
      <c r="S64" s="302">
        <v>7</v>
      </c>
      <c r="T64" s="303" t="s">
        <v>2424</v>
      </c>
      <c r="W64" s="309" t="s">
        <v>1650</v>
      </c>
      <c r="X64" s="310" t="s">
        <v>1651</v>
      </c>
      <c r="Y64" s="307"/>
      <c r="Z64" s="309" t="s">
        <v>1460</v>
      </c>
      <c r="AA64" s="309" t="s">
        <v>1461</v>
      </c>
      <c r="AD64" s="308" t="s">
        <v>154</v>
      </c>
    </row>
    <row r="65" spans="1:33" ht="16.5" customHeight="1">
      <c r="A65" s="430"/>
      <c r="B65" s="431"/>
      <c r="C65" s="90" t="s">
        <v>969</v>
      </c>
      <c r="D65" s="90"/>
      <c r="E65" s="91" t="s">
        <v>1564</v>
      </c>
      <c r="F65" s="92"/>
      <c r="G65" s="90" t="s">
        <v>1448</v>
      </c>
      <c r="H65" s="58"/>
      <c r="I65" s="58" t="s">
        <v>1564</v>
      </c>
      <c r="J65" s="56"/>
      <c r="L65" s="43" t="s">
        <v>2418</v>
      </c>
      <c r="S65" s="302">
        <v>8</v>
      </c>
      <c r="T65" s="303" t="s">
        <v>2423</v>
      </c>
      <c r="W65" s="309" t="s">
        <v>172</v>
      </c>
      <c r="X65" s="310" t="s">
        <v>160</v>
      </c>
      <c r="Y65" s="307"/>
      <c r="Z65" s="309" t="s">
        <v>1211</v>
      </c>
      <c r="AA65" s="309" t="s">
        <v>157</v>
      </c>
      <c r="AD65" s="308" t="s">
        <v>1463</v>
      </c>
    </row>
    <row r="66" spans="1:33" ht="16.5" customHeight="1">
      <c r="A66" s="413">
        <v>3</v>
      </c>
      <c r="B66" s="414"/>
      <c r="C66" s="87" t="s">
        <v>971</v>
      </c>
      <c r="D66" s="87"/>
      <c r="E66" s="87"/>
      <c r="F66" s="88">
        <v>3</v>
      </c>
      <c r="G66" s="87" t="s">
        <v>160</v>
      </c>
      <c r="H66" s="109"/>
      <c r="I66" s="110" t="s">
        <v>1509</v>
      </c>
      <c r="J66" s="55"/>
      <c r="L66" s="43" t="s">
        <v>2425</v>
      </c>
      <c r="S66" s="302">
        <v>9</v>
      </c>
      <c r="T66" s="303" t="s">
        <v>2425</v>
      </c>
      <c r="V66" s="311"/>
      <c r="W66" s="309" t="s">
        <v>155</v>
      </c>
      <c r="X66" s="310" t="s">
        <v>154</v>
      </c>
      <c r="Y66" s="307"/>
      <c r="Z66" s="309" t="s">
        <v>1457</v>
      </c>
      <c r="AA66" s="309" t="s">
        <v>1430</v>
      </c>
      <c r="AD66" s="308" t="s">
        <v>745</v>
      </c>
    </row>
    <row r="67" spans="1:33" s="33" customFormat="1" ht="16.5" customHeight="1">
      <c r="A67" s="430"/>
      <c r="B67" s="431"/>
      <c r="C67" s="90" t="s">
        <v>972</v>
      </c>
      <c r="D67" s="90"/>
      <c r="E67" s="91" t="s">
        <v>1564</v>
      </c>
      <c r="F67" s="92"/>
      <c r="G67" s="90" t="s">
        <v>1450</v>
      </c>
      <c r="H67" s="58"/>
      <c r="I67" s="58" t="s">
        <v>1564</v>
      </c>
      <c r="J67" s="56"/>
      <c r="K67" s="6"/>
      <c r="L67" s="43" t="s">
        <v>2420</v>
      </c>
      <c r="O67" s="6"/>
      <c r="P67" s="6"/>
      <c r="Q67" s="6"/>
      <c r="R67" s="291"/>
      <c r="S67" s="302">
        <v>10</v>
      </c>
      <c r="T67" s="303" t="s">
        <v>2426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304</v>
      </c>
      <c r="D68" s="87"/>
      <c r="E68" s="87"/>
      <c r="F68" s="88">
        <v>4</v>
      </c>
      <c r="G68" s="87" t="s">
        <v>160</v>
      </c>
      <c r="H68" s="109"/>
      <c r="I68" s="110" t="s">
        <v>1509</v>
      </c>
      <c r="J68" s="55"/>
      <c r="L68" s="43" t="s">
        <v>2422</v>
      </c>
      <c r="W68" s="309" t="s">
        <v>752</v>
      </c>
      <c r="X68" s="310" t="s">
        <v>751</v>
      </c>
      <c r="Y68" s="307"/>
      <c r="Z68" s="309" t="s">
        <v>1227</v>
      </c>
      <c r="AA68" s="309" t="s">
        <v>1228</v>
      </c>
      <c r="AD68" s="308" t="s">
        <v>1346</v>
      </c>
    </row>
    <row r="69" spans="1:33" ht="16.5" customHeight="1">
      <c r="A69" s="430"/>
      <c r="B69" s="431"/>
      <c r="C69" s="90" t="s">
        <v>284</v>
      </c>
      <c r="D69" s="90"/>
      <c r="E69" s="91" t="s">
        <v>1647</v>
      </c>
      <c r="F69" s="92"/>
      <c r="G69" s="90" t="s">
        <v>1339</v>
      </c>
      <c r="H69" s="58"/>
      <c r="I69" s="58" t="s">
        <v>1564</v>
      </c>
      <c r="J69" s="56"/>
      <c r="L69" s="43" t="s">
        <v>2426</v>
      </c>
      <c r="W69" s="309" t="s">
        <v>191</v>
      </c>
      <c r="X69" s="307"/>
      <c r="Y69" s="307"/>
      <c r="Z69" s="309" t="s">
        <v>1214</v>
      </c>
      <c r="AD69" s="308" t="s">
        <v>1242</v>
      </c>
    </row>
    <row r="70" spans="1:33" ht="16.5" customHeight="1">
      <c r="A70" s="413">
        <v>5</v>
      </c>
      <c r="B70" s="414"/>
      <c r="C70" s="87" t="s">
        <v>975</v>
      </c>
      <c r="D70" s="87"/>
      <c r="E70" s="87"/>
      <c r="F70" s="88">
        <v>5</v>
      </c>
      <c r="G70" s="87" t="s">
        <v>1452</v>
      </c>
      <c r="H70" s="109"/>
      <c r="I70" s="110" t="s">
        <v>1509</v>
      </c>
      <c r="J70" s="55"/>
      <c r="L70" s="43" t="s">
        <v>2424</v>
      </c>
      <c r="T70" s="291" t="s">
        <v>1655</v>
      </c>
      <c r="U70" s="291" t="s">
        <v>1656</v>
      </c>
      <c r="W70" s="309" t="s">
        <v>314</v>
      </c>
      <c r="Y70" s="307"/>
      <c r="Z70" s="309" t="s">
        <v>1213</v>
      </c>
      <c r="AD70" s="308" t="s">
        <v>1657</v>
      </c>
    </row>
    <row r="71" spans="1:33" ht="16.5" customHeight="1">
      <c r="A71" s="430"/>
      <c r="B71" s="431"/>
      <c r="C71" s="90" t="s">
        <v>976</v>
      </c>
      <c r="D71" s="90"/>
      <c r="E71" s="91" t="s">
        <v>1564</v>
      </c>
      <c r="F71" s="92"/>
      <c r="G71" s="90" t="s">
        <v>1451</v>
      </c>
      <c r="H71" s="108"/>
      <c r="I71" s="58" t="s">
        <v>1564</v>
      </c>
      <c r="J71" s="56"/>
      <c r="L71" s="43" t="s">
        <v>2419</v>
      </c>
      <c r="S71" s="302">
        <v>1</v>
      </c>
      <c r="T71" s="304" t="s">
        <v>1624</v>
      </c>
      <c r="U71" s="304" t="s">
        <v>1509</v>
      </c>
      <c r="W71" s="309" t="s">
        <v>1658</v>
      </c>
      <c r="Y71" s="307"/>
      <c r="Z71" s="309" t="s">
        <v>1397</v>
      </c>
      <c r="AD71" s="308" t="s">
        <v>157</v>
      </c>
    </row>
    <row r="72" spans="1:33" ht="16.5" customHeight="1">
      <c r="A72" s="413">
        <v>6</v>
      </c>
      <c r="B72" s="414"/>
      <c r="C72" s="87" t="s">
        <v>151</v>
      </c>
      <c r="D72" s="87"/>
      <c r="E72" s="87"/>
      <c r="F72" s="88">
        <v>6</v>
      </c>
      <c r="G72" s="87" t="s">
        <v>1234</v>
      </c>
      <c r="H72" s="109"/>
      <c r="I72" s="110" t="s">
        <v>1509</v>
      </c>
      <c r="J72" s="55"/>
      <c r="S72" s="302">
        <v>2</v>
      </c>
      <c r="T72" s="304" t="s">
        <v>1621</v>
      </c>
      <c r="U72" s="304" t="s">
        <v>1509</v>
      </c>
      <c r="W72" s="309" t="s">
        <v>756</v>
      </c>
      <c r="Y72" s="307"/>
      <c r="Z72" s="309" t="s">
        <v>1453</v>
      </c>
      <c r="AD72" s="308" t="s">
        <v>199</v>
      </c>
    </row>
    <row r="73" spans="1:33" ht="16.5" customHeight="1">
      <c r="A73" s="430"/>
      <c r="B73" s="431"/>
      <c r="C73" s="90" t="s">
        <v>152</v>
      </c>
      <c r="D73" s="90"/>
      <c r="E73" s="91" t="s">
        <v>1647</v>
      </c>
      <c r="F73" s="92"/>
      <c r="G73" s="90" t="s">
        <v>1342</v>
      </c>
      <c r="H73" s="108"/>
      <c r="I73" s="58" t="s">
        <v>1647</v>
      </c>
      <c r="J73" s="56"/>
      <c r="L73" s="28" t="s">
        <v>1659</v>
      </c>
      <c r="S73" s="302">
        <v>3</v>
      </c>
      <c r="T73" s="304" t="s">
        <v>1626</v>
      </c>
      <c r="U73" s="304" t="s">
        <v>1509</v>
      </c>
      <c r="W73" s="309" t="s">
        <v>238</v>
      </c>
      <c r="Y73" s="307"/>
      <c r="Z73" s="309" t="s">
        <v>1215</v>
      </c>
      <c r="AD73" s="308" t="s">
        <v>1461</v>
      </c>
    </row>
    <row r="74" spans="1:33" ht="16.5" customHeight="1">
      <c r="A74" s="413">
        <v>7</v>
      </c>
      <c r="B74" s="414"/>
      <c r="C74" s="87" t="s">
        <v>979</v>
      </c>
      <c r="D74" s="87"/>
      <c r="E74" s="87"/>
      <c r="F74" s="88">
        <v>7</v>
      </c>
      <c r="G74" s="87" t="s">
        <v>1217</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980</v>
      </c>
      <c r="D75" s="90"/>
      <c r="E75" s="91" t="s">
        <v>1564</v>
      </c>
      <c r="F75" s="92"/>
      <c r="G75" s="90" t="s">
        <v>1216</v>
      </c>
      <c r="H75" s="108"/>
      <c r="I75" s="58" t="s">
        <v>1564</v>
      </c>
      <c r="J75" s="56"/>
      <c r="L75" s="6" t="s">
        <v>1733</v>
      </c>
      <c r="M75" s="453"/>
      <c r="S75" s="302">
        <v>5</v>
      </c>
      <c r="T75" s="304" t="s">
        <v>1619</v>
      </c>
      <c r="U75" s="304" t="s">
        <v>1693</v>
      </c>
      <c r="W75" s="309" t="s">
        <v>930</v>
      </c>
      <c r="Y75" s="307"/>
      <c r="Z75" s="309" t="s">
        <v>1472</v>
      </c>
      <c r="AD75" s="308" t="s">
        <v>1228</v>
      </c>
    </row>
    <row r="76" spans="1:33">
      <c r="A76" s="413">
        <v>8</v>
      </c>
      <c r="B76" s="414"/>
      <c r="C76" s="87" t="s">
        <v>222</v>
      </c>
      <c r="D76" s="87"/>
      <c r="E76" s="87"/>
      <c r="F76" s="88">
        <v>8</v>
      </c>
      <c r="G76" s="87" t="s">
        <v>174</v>
      </c>
      <c r="H76" s="109"/>
      <c r="I76" s="110" t="s">
        <v>1509</v>
      </c>
      <c r="J76" s="55"/>
      <c r="L76" s="37" t="s">
        <v>1955</v>
      </c>
      <c r="M76" s="453"/>
      <c r="S76" s="302"/>
      <c r="T76" s="303"/>
      <c r="U76" s="303"/>
      <c r="W76" s="309" t="s">
        <v>188</v>
      </c>
      <c r="Y76" s="307"/>
      <c r="Z76" s="309" t="s">
        <v>1467</v>
      </c>
      <c r="AD76" s="308" t="s">
        <v>1390</v>
      </c>
    </row>
    <row r="77" spans="1:33">
      <c r="A77" s="430"/>
      <c r="B77" s="431"/>
      <c r="C77" s="90" t="s">
        <v>223</v>
      </c>
      <c r="D77" s="90"/>
      <c r="E77" s="91" t="s">
        <v>1564</v>
      </c>
      <c r="F77" s="92"/>
      <c r="G77" s="90" t="s">
        <v>1212</v>
      </c>
      <c r="H77" s="108"/>
      <c r="I77" s="58" t="s">
        <v>1564</v>
      </c>
      <c r="J77" s="56"/>
      <c r="L77" s="6" t="s">
        <v>1664</v>
      </c>
      <c r="M77" s="453"/>
      <c r="W77" s="309" t="s">
        <v>210</v>
      </c>
      <c r="Y77" s="307"/>
      <c r="Z77" s="309" t="s">
        <v>1456</v>
      </c>
      <c r="AD77" s="308" t="s">
        <v>1665</v>
      </c>
    </row>
    <row r="78" spans="1:33">
      <c r="A78" s="413">
        <v>9</v>
      </c>
      <c r="B78" s="414"/>
      <c r="C78" s="87" t="s">
        <v>983</v>
      </c>
      <c r="D78" s="87"/>
      <c r="E78" s="87"/>
      <c r="F78" s="88">
        <v>9</v>
      </c>
      <c r="G78" s="87" t="s">
        <v>751</v>
      </c>
      <c r="H78" s="109"/>
      <c r="I78" s="110" t="s">
        <v>1509</v>
      </c>
      <c r="J78" s="55"/>
      <c r="L78" s="6" t="s">
        <v>2427</v>
      </c>
      <c r="M78" s="453"/>
      <c r="W78" s="309" t="s">
        <v>1215</v>
      </c>
      <c r="Y78" s="307"/>
      <c r="Z78" s="309" t="s">
        <v>1667</v>
      </c>
      <c r="AD78" s="308" t="s">
        <v>1230</v>
      </c>
    </row>
    <row r="79" spans="1:33">
      <c r="A79" s="430"/>
      <c r="B79" s="431"/>
      <c r="C79" s="90" t="s">
        <v>984</v>
      </c>
      <c r="D79" s="90"/>
      <c r="E79" s="91" t="s">
        <v>1564</v>
      </c>
      <c r="F79" s="92"/>
      <c r="G79" s="90" t="s">
        <v>1453</v>
      </c>
      <c r="H79" s="108"/>
      <c r="I79" s="58" t="s">
        <v>1647</v>
      </c>
      <c r="J79" s="56"/>
      <c r="L79" s="37" t="s">
        <v>2428</v>
      </c>
      <c r="M79" s="453"/>
    </row>
    <row r="80" spans="1:33">
      <c r="A80" s="413">
        <v>10</v>
      </c>
      <c r="B80" s="414"/>
      <c r="C80" s="87" t="s">
        <v>166</v>
      </c>
      <c r="D80" s="87"/>
      <c r="E80" s="87"/>
      <c r="F80" s="88">
        <v>10</v>
      </c>
      <c r="G80" s="87" t="s">
        <v>1236</v>
      </c>
      <c r="H80" s="109"/>
      <c r="I80" s="110" t="s">
        <v>1509</v>
      </c>
      <c r="J80" s="55"/>
      <c r="L80" s="6" t="s">
        <v>1669</v>
      </c>
      <c r="M80" s="453"/>
    </row>
    <row r="81" spans="1:14">
      <c r="A81" s="430"/>
      <c r="B81" s="431"/>
      <c r="C81" s="90" t="s">
        <v>167</v>
      </c>
      <c r="D81" s="90"/>
      <c r="E81" s="91" t="s">
        <v>1647</v>
      </c>
      <c r="F81" s="92"/>
      <c r="G81" s="90" t="s">
        <v>1235</v>
      </c>
      <c r="H81" s="108"/>
      <c r="I81" s="58" t="s">
        <v>1564</v>
      </c>
      <c r="J81" s="56"/>
      <c r="L81" s="6" t="s">
        <v>2429</v>
      </c>
      <c r="M81" s="453"/>
    </row>
    <row r="82" spans="1:14">
      <c r="C82" s="83"/>
      <c r="D82" s="83"/>
      <c r="E82" s="83"/>
      <c r="F82" s="83"/>
      <c r="G82" s="83"/>
      <c r="H82" s="83"/>
      <c r="L82" s="29" t="s">
        <v>1241</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43" priority="1" operator="between">
      <formula>0.00000001</formula>
      <formula>0.005</formula>
    </cfRule>
    <cfRule type="cellIs" dxfId="242" priority="2" operator="equal">
      <formula>0</formula>
    </cfRule>
  </conditionalFormatting>
  <conditionalFormatting sqref="A89:B89">
    <cfRule type="cellIs" dxfId="241" priority="10" operator="between">
      <formula>0.00000001</formula>
      <formula>0.005</formula>
    </cfRule>
    <cfRule type="cellIs" dxfId="240" priority="11" operator="equal">
      <formula>0</formula>
    </cfRule>
  </conditionalFormatting>
  <conditionalFormatting sqref="A91:B91">
    <cfRule type="cellIs" dxfId="239" priority="3" operator="between">
      <formula>0.00000001</formula>
      <formula>0.005</formula>
    </cfRule>
    <cfRule type="cellIs" dxfId="238" priority="4" operator="equal">
      <formula>0</formula>
    </cfRule>
  </conditionalFormatting>
  <conditionalFormatting sqref="D3:D4">
    <cfRule type="containsText" dxfId="237" priority="8" operator="containsText" text="q">
      <formula>NOT(ISERROR(SEARCH("q",D3)))</formula>
    </cfRule>
    <cfRule type="containsText" dxfId="236" priority="9" operator="containsText" text="p">
      <formula>NOT(ISERROR(SEARCH("p",D3)))</formula>
    </cfRule>
  </conditionalFormatting>
  <conditionalFormatting sqref="F47:F51">
    <cfRule type="containsText" dxfId="235" priority="5" operator="containsText" text="q">
      <formula>NOT(ISERROR(SEARCH("q",F47)))</formula>
    </cfRule>
    <cfRule type="containsText" dxfId="234" priority="6" operator="containsText" text="p">
      <formula>NOT(ISERROR(SEARCH("p",F47)))</formula>
    </cfRule>
  </conditionalFormatting>
  <conditionalFormatting sqref="X5:X6">
    <cfRule type="containsText" dxfId="233" priority="7" operator="containsText" text="ERROR">
      <formula>NOT(ISERROR(SEARCH("ERROR",X5)))</formula>
    </cfRule>
  </conditionalFormatting>
  <hyperlinks>
    <hyperlink ref="A2" location="'Contents page'!A1" display="To add hyperlink later" xr:uid="{158B30C4-F50F-49DE-B41E-9B192688E6C8}"/>
  </hyperlinks>
  <pageMargins left="0.7" right="0.7" top="0.75" bottom="0.75" header="0.3" footer="0.3"/>
  <pageSetup paperSize="9" scale="2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D610F-D4DE-41C3-9E2C-520A3CA26CDB}">
  <sheetPr codeName="Sheet43">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55</v>
      </c>
      <c r="G1" s="288"/>
      <c r="H1" s="288"/>
      <c r="I1" s="288"/>
      <c r="J1" s="289"/>
      <c r="K1" s="289"/>
      <c r="L1" s="286" t="s">
        <v>2430</v>
      </c>
      <c r="M1" s="290"/>
      <c r="N1" s="290"/>
    </row>
    <row r="2" spans="1:33">
      <c r="A2" s="163" t="s">
        <v>82</v>
      </c>
    </row>
    <row r="3" spans="1:33" s="8" customFormat="1" ht="28.5">
      <c r="A3" s="443" t="s">
        <v>1592</v>
      </c>
      <c r="B3" s="444"/>
      <c r="C3" s="38">
        <v>40</v>
      </c>
      <c r="D3" s="4" t="s">
        <v>1942</v>
      </c>
      <c r="E3" s="5">
        <v>-1</v>
      </c>
      <c r="L3" s="41" t="s">
        <v>1566</v>
      </c>
      <c r="M3" s="40">
        <v>0.16698472496600278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39</v>
      </c>
      <c r="D4" s="4"/>
      <c r="E4" s="10"/>
      <c r="H4" s="11"/>
      <c r="L4" s="42" t="s">
        <v>1567</v>
      </c>
      <c r="M4" s="39">
        <v>0.25812128359891723</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49.804141799153193</v>
      </c>
      <c r="T5" s="293">
        <v>0.72227333333333332</v>
      </c>
      <c r="U5" s="293">
        <v>0.10683222222222223</v>
      </c>
      <c r="V5" s="293">
        <v>4.6238171359425309</v>
      </c>
      <c r="W5" s="293">
        <v>7.3999999999999996E-2</v>
      </c>
      <c r="X5" s="294" t="s">
        <v>1564</v>
      </c>
    </row>
    <row r="6" spans="1:33" ht="22">
      <c r="A6" s="12" t="s">
        <v>1565</v>
      </c>
      <c r="B6" s="12"/>
      <c r="R6" s="291">
        <v>2023</v>
      </c>
      <c r="S6" s="293">
        <v>59.034799269394256</v>
      </c>
      <c r="T6" s="293">
        <v>0.23799777777777781</v>
      </c>
      <c r="U6" s="293">
        <v>0.12988888888888889</v>
      </c>
      <c r="V6" s="293">
        <v>5.0832771406379322</v>
      </c>
      <c r="W6" s="293">
        <v>8.4543999999999994E-2</v>
      </c>
      <c r="X6" s="294" t="s">
        <v>1564</v>
      </c>
    </row>
    <row r="8" spans="1:33" ht="34">
      <c r="A8" s="14"/>
      <c r="B8" s="14"/>
      <c r="C8" s="144" t="s">
        <v>101</v>
      </c>
      <c r="D8" s="140" t="s">
        <v>1568</v>
      </c>
      <c r="E8" s="141" t="s">
        <v>97</v>
      </c>
      <c r="F8" s="142" t="s">
        <v>1569</v>
      </c>
      <c r="G8" s="143" t="s">
        <v>105</v>
      </c>
    </row>
    <row r="9" spans="1:33">
      <c r="A9" s="439" t="s">
        <v>1570</v>
      </c>
      <c r="B9" s="440"/>
      <c r="C9" s="16">
        <v>0.91426878836913728</v>
      </c>
      <c r="D9" s="17">
        <v>3.685858893675354E-3</v>
      </c>
      <c r="E9" s="17">
        <v>2.0115822961495849E-3</v>
      </c>
      <c r="F9" s="17">
        <v>7.8724442021182492E-2</v>
      </c>
      <c r="G9" s="18">
        <v>1.3093284198554616E-3</v>
      </c>
    </row>
    <row r="10" spans="1:33">
      <c r="A10" s="439" t="s">
        <v>1571</v>
      </c>
      <c r="B10" s="440"/>
      <c r="C10" s="19">
        <v>59.034799269394256</v>
      </c>
      <c r="D10" s="20">
        <v>0.23799777777777781</v>
      </c>
      <c r="E10" s="20">
        <v>0.12988888888888889</v>
      </c>
      <c r="F10" s="20">
        <v>5.0832771406379322</v>
      </c>
      <c r="G10" s="21">
        <v>8.4543999999999994E-2</v>
      </c>
    </row>
    <row r="11" spans="1:33">
      <c r="A11" s="439" t="s">
        <v>1572</v>
      </c>
      <c r="B11" s="440"/>
      <c r="C11" s="22">
        <v>0.18533915326692788</v>
      </c>
      <c r="D11" s="23">
        <v>-0.67048793470000578</v>
      </c>
      <c r="E11" s="23">
        <v>0.21582127739238047</v>
      </c>
      <c r="F11" s="23">
        <v>9.9368117550294052E-2</v>
      </c>
      <c r="G11" s="24">
        <v>0.14248648648648646</v>
      </c>
    </row>
    <row r="12" spans="1:33">
      <c r="A12" s="439" t="s">
        <v>1595</v>
      </c>
      <c r="B12" s="440"/>
      <c r="C12" s="25">
        <v>34</v>
      </c>
      <c r="D12" s="26">
        <v>40</v>
      </c>
      <c r="E12" s="26">
        <v>46</v>
      </c>
      <c r="F12" s="26">
        <v>44</v>
      </c>
      <c r="G12" s="27">
        <v>45</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2431</v>
      </c>
      <c r="M27" s="432"/>
      <c r="N27" s="432"/>
      <c r="P27" s="85"/>
    </row>
    <row r="28" spans="1:33" ht="20.149999999999999" customHeight="1">
      <c r="A28" s="420" t="s">
        <v>103</v>
      </c>
      <c r="B28" s="421"/>
      <c r="C28" s="20">
        <v>24.44726389175041</v>
      </c>
      <c r="D28" s="20">
        <v>23.009773171717075</v>
      </c>
      <c r="E28" s="20">
        <v>26.516365312228775</v>
      </c>
      <c r="F28" s="20">
        <v>32.735396839669299</v>
      </c>
      <c r="G28" s="20">
        <v>39.112791811565714</v>
      </c>
      <c r="H28" s="32">
        <v>0.19481648574878987</v>
      </c>
      <c r="I28" s="59"/>
      <c r="L28" s="432"/>
      <c r="M28" s="432"/>
      <c r="N28" s="432"/>
      <c r="S28" s="296" t="s">
        <v>1597</v>
      </c>
    </row>
    <row r="29" spans="1:33" ht="18" customHeight="1">
      <c r="A29" s="420" t="s">
        <v>102</v>
      </c>
      <c r="B29" s="421"/>
      <c r="C29" s="20">
        <v>3.0448829844934622</v>
      </c>
      <c r="D29" s="20">
        <v>7.0724593743856712</v>
      </c>
      <c r="E29" s="20">
        <v>8.5872676443060758</v>
      </c>
      <c r="F29" s="20">
        <v>11.388628488895652</v>
      </c>
      <c r="G29" s="20">
        <v>13.430636869593245</v>
      </c>
      <c r="H29" s="32">
        <v>0.17930239648159826</v>
      </c>
      <c r="I29" s="59"/>
      <c r="L29" s="474">
        <v>2</v>
      </c>
      <c r="M29" s="433" t="s">
        <v>2432</v>
      </c>
      <c r="N29" s="433"/>
      <c r="S29" s="296" t="s">
        <v>1515</v>
      </c>
    </row>
    <row r="30" spans="1:33" ht="18" customHeight="1">
      <c r="A30" s="420" t="s">
        <v>104</v>
      </c>
      <c r="B30" s="421"/>
      <c r="C30" s="20">
        <v>1.5346599999999999</v>
      </c>
      <c r="D30" s="20">
        <v>3.0610166666666667</v>
      </c>
      <c r="E30" s="20">
        <v>4.8598344444444441</v>
      </c>
      <c r="F30" s="20">
        <v>5.6801164705882359</v>
      </c>
      <c r="G30" s="20">
        <v>6.491370588235295</v>
      </c>
      <c r="H30" s="32">
        <v>0.14282350051231349</v>
      </c>
      <c r="I30" s="59"/>
      <c r="L30" s="474"/>
      <c r="M30" s="433"/>
      <c r="N30" s="433"/>
      <c r="S30" s="296" t="s">
        <v>1600</v>
      </c>
    </row>
    <row r="31" spans="1:33" ht="17.149999999999999" customHeight="1">
      <c r="A31" s="435" t="s">
        <v>101</v>
      </c>
      <c r="B31" s="436"/>
      <c r="C31" s="152">
        <v>29.026806876243871</v>
      </c>
      <c r="D31" s="152">
        <v>33.143249212769412</v>
      </c>
      <c r="E31" s="152">
        <v>39.963467400979297</v>
      </c>
      <c r="F31" s="152">
        <v>49.804141799153193</v>
      </c>
      <c r="G31" s="152">
        <v>59.034799269394256</v>
      </c>
      <c r="H31" s="153">
        <v>0.18533915326692788</v>
      </c>
      <c r="I31" s="59"/>
      <c r="L31" s="474"/>
      <c r="M31" s="433"/>
      <c r="N31" s="433"/>
      <c r="S31" s="296"/>
    </row>
    <row r="32" spans="1:33" ht="17.149999999999999" customHeight="1">
      <c r="A32" s="420" t="s">
        <v>95</v>
      </c>
      <c r="B32" s="421"/>
      <c r="C32" s="20">
        <v>0.23722111111111113</v>
      </c>
      <c r="D32" s="20">
        <v>0.17369444444444443</v>
      </c>
      <c r="E32" s="20">
        <v>0.12358888888888887</v>
      </c>
      <c r="F32" s="20">
        <v>0.12775666666666666</v>
      </c>
      <c r="G32" s="20">
        <v>0.1529088888888889</v>
      </c>
      <c r="H32" s="32">
        <v>0.19687600560092555</v>
      </c>
      <c r="L32" s="474"/>
      <c r="M32" s="433"/>
      <c r="N32" s="433"/>
      <c r="S32" s="296"/>
    </row>
    <row r="33" spans="1:26" ht="17.149999999999999" customHeight="1">
      <c r="A33" s="420" t="s">
        <v>1575</v>
      </c>
      <c r="B33" s="421"/>
      <c r="C33" s="20">
        <v>0.32149111111111112</v>
      </c>
      <c r="D33" s="20">
        <v>0.32506555555555561</v>
      </c>
      <c r="E33" s="20">
        <v>0.20211666666666667</v>
      </c>
      <c r="F33" s="20">
        <v>0.59451666666666669</v>
      </c>
      <c r="G33" s="20">
        <v>8.5088888888888894E-2</v>
      </c>
      <c r="H33" s="32">
        <v>-0.85687720183529104</v>
      </c>
      <c r="L33" s="474"/>
      <c r="M33" s="433"/>
      <c r="N33" s="433"/>
      <c r="S33" s="296"/>
    </row>
    <row r="34" spans="1:26" ht="17.149999999999999" customHeight="1">
      <c r="A34" s="456" t="s">
        <v>1568</v>
      </c>
      <c r="B34" s="457"/>
      <c r="C34" s="273">
        <v>0.55871222222222228</v>
      </c>
      <c r="D34" s="273">
        <v>0.49876000000000004</v>
      </c>
      <c r="E34" s="273">
        <v>0.32570555555555553</v>
      </c>
      <c r="F34" s="273">
        <v>0.72227333333333332</v>
      </c>
      <c r="G34" s="273">
        <v>0.23799777777777781</v>
      </c>
      <c r="H34" s="274">
        <v>-0.67048793470000578</v>
      </c>
      <c r="I34" s="59"/>
      <c r="L34" s="474"/>
      <c r="M34" s="433"/>
      <c r="N34" s="433"/>
      <c r="S34" s="296"/>
    </row>
    <row r="35" spans="1:26">
      <c r="A35" s="420" t="s">
        <v>98</v>
      </c>
      <c r="B35" s="421"/>
      <c r="C35" s="20">
        <v>3.3955555555555551E-2</v>
      </c>
      <c r="D35" s="20">
        <v>7.0255555555555557E-3</v>
      </c>
      <c r="E35" s="20">
        <v>8.9388888888888903E-3</v>
      </c>
      <c r="F35" s="20">
        <v>1.1975555555555555E-2</v>
      </c>
      <c r="G35" s="20">
        <v>1.256E-2</v>
      </c>
      <c r="H35" s="32">
        <v>4.8803117461495661E-2</v>
      </c>
      <c r="L35" s="474"/>
      <c r="M35" s="433"/>
      <c r="N35" s="433"/>
      <c r="S35" s="296"/>
    </row>
    <row r="36" spans="1:26">
      <c r="A36" s="420" t="s">
        <v>100</v>
      </c>
      <c r="B36" s="421"/>
      <c r="C36" s="20">
        <v>3.9688888888888892E-2</v>
      </c>
      <c r="D36" s="20">
        <v>6.4878888888888889E-2</v>
      </c>
      <c r="E36" s="20">
        <v>5.3062222222222226E-2</v>
      </c>
      <c r="F36" s="20">
        <v>9.4661111111111113E-2</v>
      </c>
      <c r="G36" s="20">
        <v>0.11693444444444445</v>
      </c>
      <c r="H36" s="32">
        <v>0.23529549856212226</v>
      </c>
      <c r="L36" s="474"/>
      <c r="M36" s="433"/>
      <c r="N36" s="433"/>
      <c r="S36" s="296"/>
    </row>
    <row r="37" spans="1:26">
      <c r="A37" s="420" t="s">
        <v>1576</v>
      </c>
      <c r="B37" s="421"/>
      <c r="C37" s="20">
        <v>1.7611111111111111E-3</v>
      </c>
      <c r="D37" s="20">
        <v>1.6222222222222224E-4</v>
      </c>
      <c r="E37" s="20">
        <v>1.5888888888888889E-4</v>
      </c>
      <c r="F37" s="20">
        <v>1.9555555555555556E-4</v>
      </c>
      <c r="G37" s="20">
        <v>3.944444444444445E-4</v>
      </c>
      <c r="H37" s="32">
        <v>1.0170454545454548</v>
      </c>
      <c r="L37" s="474"/>
      <c r="M37" s="433"/>
      <c r="N37" s="433"/>
      <c r="S37" s="396" t="s">
        <v>1601</v>
      </c>
      <c r="T37" s="395" t="s">
        <v>2736</v>
      </c>
      <c r="U37" s="297" t="s">
        <v>1602</v>
      </c>
      <c r="V37" s="297" t="s">
        <v>1603</v>
      </c>
    </row>
    <row r="38" spans="1:26">
      <c r="A38" s="422" t="s">
        <v>97</v>
      </c>
      <c r="B38" s="423"/>
      <c r="C38" s="275">
        <v>7.5405555555555559E-2</v>
      </c>
      <c r="D38" s="275">
        <v>7.2066666666666654E-2</v>
      </c>
      <c r="E38" s="275">
        <v>6.2160000000000007E-2</v>
      </c>
      <c r="F38" s="275">
        <v>0.10683222222222223</v>
      </c>
      <c r="G38" s="275">
        <v>0.12988888888888889</v>
      </c>
      <c r="H38" s="276">
        <v>0.21582127739238047</v>
      </c>
      <c r="I38" s="59"/>
      <c r="M38" s="6"/>
      <c r="N38" s="6"/>
      <c r="S38" s="298">
        <v>0.38558625920313494</v>
      </c>
      <c r="T38" s="298">
        <v>0.30053688768800668</v>
      </c>
      <c r="U38" s="298">
        <v>0.15741347362326835</v>
      </c>
      <c r="V38" s="298">
        <v>6.1780098667330599E-2</v>
      </c>
    </row>
    <row r="39" spans="1:26" ht="22">
      <c r="A39" s="424" t="s">
        <v>1569</v>
      </c>
      <c r="B39" s="425"/>
      <c r="C39" s="277">
        <v>4.6653366812620991</v>
      </c>
      <c r="D39" s="277">
        <v>2.8728845162083312</v>
      </c>
      <c r="E39" s="277">
        <v>3.6154901236982928</v>
      </c>
      <c r="F39" s="277">
        <v>4.6238171359425309</v>
      </c>
      <c r="G39" s="277">
        <v>5.0832771406379322</v>
      </c>
      <c r="H39" s="278">
        <v>9.9368117550294052E-2</v>
      </c>
      <c r="L39" s="447" t="s">
        <v>1604</v>
      </c>
      <c r="M39" s="448"/>
      <c r="N39" s="113">
        <v>0.17075068388178738</v>
      </c>
    </row>
    <row r="40" spans="1:26" ht="19.5">
      <c r="A40" s="426" t="s">
        <v>105</v>
      </c>
      <c r="B40" s="427"/>
      <c r="C40" s="279">
        <v>4.3499999999999997E-2</v>
      </c>
      <c r="D40" s="279">
        <v>0.01</v>
      </c>
      <c r="E40" s="279">
        <v>1.2295E-2</v>
      </c>
      <c r="F40" s="279">
        <v>7.3999999999999996E-2</v>
      </c>
      <c r="G40" s="279">
        <v>8.4543999999999994E-2</v>
      </c>
      <c r="H40" s="280">
        <v>0.14248648648648646</v>
      </c>
      <c r="L40" s="449" t="s">
        <v>1605</v>
      </c>
      <c r="M40" s="450"/>
      <c r="N40" s="112">
        <v>-3.7659589157846007E-3</v>
      </c>
    </row>
    <row r="41" spans="1:26">
      <c r="A41" s="415" t="s">
        <v>1577</v>
      </c>
      <c r="B41" s="416"/>
      <c r="C41" s="105">
        <v>29.660924654021649</v>
      </c>
      <c r="D41" s="105">
        <v>33.714075879436074</v>
      </c>
      <c r="E41" s="105">
        <v>40.351332956534854</v>
      </c>
      <c r="F41" s="105">
        <v>50.63324735470875</v>
      </c>
      <c r="G41" s="105">
        <v>59.402685936060919</v>
      </c>
      <c r="H41" s="69">
        <v>0.17319526278688574</v>
      </c>
    </row>
    <row r="42" spans="1:26" ht="20" thickBot="1">
      <c r="A42" s="417" t="s">
        <v>1578</v>
      </c>
      <c r="B42" s="418"/>
      <c r="C42" s="34">
        <v>34.369761335283748</v>
      </c>
      <c r="D42" s="34">
        <v>36.596960395644402</v>
      </c>
      <c r="E42" s="34">
        <v>43.97911808023315</v>
      </c>
      <c r="F42" s="34">
        <v>55.331064490651279</v>
      </c>
      <c r="G42" s="34">
        <v>64.570507076698846</v>
      </c>
      <c r="H42" s="35">
        <v>0.16698472496600278</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51.070211999999998</v>
      </c>
      <c r="N45" s="122"/>
      <c r="W45" s="299">
        <v>2022</v>
      </c>
      <c r="X45" s="299">
        <v>2023</v>
      </c>
      <c r="Y45" s="299"/>
      <c r="Z45" s="299" t="s">
        <v>1615</v>
      </c>
    </row>
    <row r="46" spans="1:26" ht="19" customHeight="1">
      <c r="B46" s="15" t="s">
        <v>103</v>
      </c>
      <c r="C46" s="102">
        <v>5.255277287545268E-3</v>
      </c>
      <c r="D46" s="50" t="s">
        <v>1616</v>
      </c>
      <c r="E46" s="47"/>
      <c r="F46" s="28"/>
      <c r="G46" s="37"/>
      <c r="L46" s="125" t="s">
        <v>1617</v>
      </c>
      <c r="M46" s="119"/>
      <c r="N46" s="120"/>
      <c r="S46" s="296" t="s">
        <v>1618</v>
      </c>
      <c r="V46" s="291" t="s">
        <v>103</v>
      </c>
      <c r="W46" s="300">
        <v>0.65728262062385123</v>
      </c>
      <c r="X46" s="300">
        <v>0.6625378979113965</v>
      </c>
      <c r="Y46" s="299"/>
      <c r="Z46" s="301">
        <v>5.255277287545268E-3</v>
      </c>
    </row>
    <row r="47" spans="1:26" ht="24.65" customHeight="1">
      <c r="B47" s="15" t="s">
        <v>102</v>
      </c>
      <c r="C47" s="102">
        <v>-1.1645737964181002E-3</v>
      </c>
      <c r="D47" s="96" t="s">
        <v>1619</v>
      </c>
      <c r="E47" s="83"/>
      <c r="F47" s="97"/>
      <c r="G47" s="95" t="s">
        <v>1693</v>
      </c>
      <c r="L47" s="118"/>
      <c r="M47" s="119"/>
      <c r="N47" s="120"/>
      <c r="S47" s="296" t="s">
        <v>1620</v>
      </c>
      <c r="V47" s="291" t="s">
        <v>102</v>
      </c>
      <c r="W47" s="300">
        <v>0.22866830101847654</v>
      </c>
      <c r="X47" s="300">
        <v>0.22750372722205844</v>
      </c>
      <c r="Y47" s="299"/>
      <c r="Z47" s="301">
        <v>-1.1645737964181002E-3</v>
      </c>
    </row>
    <row r="48" spans="1:26" ht="24.65" customHeight="1">
      <c r="B48" s="15" t="s">
        <v>104</v>
      </c>
      <c r="C48" s="102">
        <v>-4.0907034911270429E-3</v>
      </c>
      <c r="D48" s="96" t="s">
        <v>1621</v>
      </c>
      <c r="E48" s="83"/>
      <c r="F48" s="97"/>
      <c r="G48" s="95" t="s">
        <v>1509</v>
      </c>
      <c r="L48" s="118"/>
      <c r="M48" s="119"/>
      <c r="N48" s="120"/>
      <c r="V48" s="291" t="s">
        <v>104</v>
      </c>
      <c r="W48" s="300">
        <v>0.11404907835767213</v>
      </c>
      <c r="X48" s="300">
        <v>0.10995837486654508</v>
      </c>
      <c r="Y48" s="299"/>
      <c r="Z48" s="301">
        <v>-4.0907034911270429E-3</v>
      </c>
    </row>
    <row r="49" spans="1:30" ht="24.65" customHeight="1">
      <c r="D49" s="96" t="s">
        <v>2106</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3894.7647875325156</v>
      </c>
      <c r="N56" s="84"/>
    </row>
    <row r="57" spans="1:30">
      <c r="L57" s="63" t="s">
        <v>1630</v>
      </c>
      <c r="M57" s="115">
        <v>1.1631572223757545</v>
      </c>
      <c r="N57" s="84"/>
      <c r="T57" s="304" t="s">
        <v>1631</v>
      </c>
      <c r="W57" s="304" t="s">
        <v>1632</v>
      </c>
      <c r="Z57" s="304" t="s">
        <v>1633</v>
      </c>
      <c r="AD57" s="304" t="s">
        <v>1634</v>
      </c>
    </row>
    <row r="58" spans="1:30">
      <c r="L58" s="68" t="s">
        <v>1635</v>
      </c>
      <c r="M58" s="103">
        <v>0.15968514320716776</v>
      </c>
      <c r="N58" s="104">
        <v>0.15913262214477619</v>
      </c>
      <c r="S58" s="302">
        <v>1</v>
      </c>
      <c r="T58" s="303" t="s">
        <v>2433</v>
      </c>
    </row>
    <row r="59" spans="1:30" ht="17.149999999999999" customHeight="1">
      <c r="S59" s="302">
        <v>2</v>
      </c>
      <c r="T59" s="303" t="s">
        <v>2434</v>
      </c>
      <c r="W59" s="305" t="s">
        <v>152</v>
      </c>
      <c r="X59" s="306" t="s">
        <v>151</v>
      </c>
      <c r="Y59" s="307"/>
      <c r="Z59" s="305" t="s">
        <v>1429</v>
      </c>
      <c r="AA59" s="306" t="s">
        <v>1430</v>
      </c>
      <c r="AD59" s="308" t="s">
        <v>160</v>
      </c>
    </row>
    <row r="60" spans="1:30">
      <c r="S60" s="302">
        <v>3</v>
      </c>
      <c r="T60" s="303" t="s">
        <v>2435</v>
      </c>
      <c r="W60" s="309" t="s">
        <v>284</v>
      </c>
      <c r="X60" s="310" t="s">
        <v>1639</v>
      </c>
      <c r="Y60" s="307"/>
      <c r="Z60" s="309" t="s">
        <v>1342</v>
      </c>
      <c r="AA60" s="310" t="s">
        <v>1234</v>
      </c>
      <c r="AD60" s="308" t="s">
        <v>1430</v>
      </c>
    </row>
    <row r="61" spans="1:30" ht="22.5" customHeight="1">
      <c r="A61" s="428" t="s">
        <v>1640</v>
      </c>
      <c r="B61" s="429"/>
      <c r="C61" s="54"/>
      <c r="D61" s="54"/>
      <c r="E61" s="57"/>
      <c r="F61" s="12"/>
      <c r="L61" s="98" t="s">
        <v>1642</v>
      </c>
      <c r="M61" s="26"/>
      <c r="S61" s="302">
        <v>4</v>
      </c>
      <c r="T61" s="303" t="s">
        <v>2436</v>
      </c>
      <c r="W61" s="309" t="s">
        <v>158</v>
      </c>
      <c r="X61" s="310" t="s">
        <v>157</v>
      </c>
      <c r="Y61" s="307"/>
      <c r="Z61" s="309" t="s">
        <v>1210</v>
      </c>
      <c r="AA61" s="310" t="s">
        <v>154</v>
      </c>
      <c r="AD61" s="308" t="s">
        <v>1234</v>
      </c>
    </row>
    <row r="62" spans="1:30" ht="16.5" customHeight="1">
      <c r="A62" s="413">
        <v>1</v>
      </c>
      <c r="B62" s="414"/>
      <c r="C62" s="87" t="s">
        <v>218</v>
      </c>
      <c r="D62" s="87"/>
      <c r="E62" s="319"/>
      <c r="F62" s="136"/>
      <c r="G62" s="135"/>
      <c r="H62" s="83"/>
      <c r="I62" s="134"/>
      <c r="L62" s="43" t="s">
        <v>2437</v>
      </c>
      <c r="S62" s="302">
        <v>5</v>
      </c>
      <c r="T62" s="303" t="s">
        <v>2437</v>
      </c>
      <c r="W62" s="309" t="s">
        <v>167</v>
      </c>
      <c r="X62" s="310" t="s">
        <v>1645</v>
      </c>
      <c r="Y62" s="307"/>
      <c r="Z62" s="309" t="s">
        <v>1208</v>
      </c>
      <c r="AA62" s="310" t="s">
        <v>160</v>
      </c>
      <c r="AD62" s="308" t="s">
        <v>1646</v>
      </c>
    </row>
    <row r="63" spans="1:30" ht="16.5" customHeight="1">
      <c r="A63" s="430"/>
      <c r="B63" s="431"/>
      <c r="C63" s="90" t="s">
        <v>219</v>
      </c>
      <c r="D63" s="90"/>
      <c r="E63" s="320" t="s">
        <v>1564</v>
      </c>
      <c r="F63" s="136"/>
      <c r="G63" s="83"/>
      <c r="H63" s="134"/>
      <c r="I63" s="134"/>
      <c r="L63" s="43" t="s">
        <v>2435</v>
      </c>
      <c r="S63" s="302">
        <v>6</v>
      </c>
      <c r="T63" s="303" t="s">
        <v>2438</v>
      </c>
      <c r="W63" s="309" t="s">
        <v>175</v>
      </c>
      <c r="X63" s="310" t="s">
        <v>174</v>
      </c>
      <c r="Y63" s="307"/>
      <c r="Z63" s="309" t="s">
        <v>1207</v>
      </c>
      <c r="AA63" s="310" t="s">
        <v>160</v>
      </c>
      <c r="AD63" s="308" t="s">
        <v>166</v>
      </c>
    </row>
    <row r="64" spans="1:30" ht="16.5" customHeight="1">
      <c r="A64" s="413">
        <v>2</v>
      </c>
      <c r="B64" s="414"/>
      <c r="C64" s="87" t="s">
        <v>240</v>
      </c>
      <c r="D64" s="87"/>
      <c r="E64" s="319"/>
      <c r="F64" s="136"/>
      <c r="G64" s="135"/>
      <c r="H64" s="133"/>
      <c r="I64" s="134"/>
      <c r="L64" s="43" t="s">
        <v>2438</v>
      </c>
      <c r="S64" s="302">
        <v>7</v>
      </c>
      <c r="T64" s="303" t="s">
        <v>1509</v>
      </c>
      <c r="W64" s="309" t="s">
        <v>1650</v>
      </c>
      <c r="X64" s="310" t="s">
        <v>1651</v>
      </c>
      <c r="Y64" s="307"/>
      <c r="Z64" s="309" t="s">
        <v>1460</v>
      </c>
      <c r="AA64" s="309" t="s">
        <v>1461</v>
      </c>
      <c r="AD64" s="308" t="s">
        <v>154</v>
      </c>
    </row>
    <row r="65" spans="1:33" ht="16.5" customHeight="1">
      <c r="A65" s="430"/>
      <c r="B65" s="431"/>
      <c r="C65" s="90" t="s">
        <v>241</v>
      </c>
      <c r="D65" s="90"/>
      <c r="E65" s="320" t="s">
        <v>1564</v>
      </c>
      <c r="F65" s="136"/>
      <c r="G65" s="83"/>
      <c r="H65" s="134"/>
      <c r="I65" s="134"/>
      <c r="L65" s="43" t="s">
        <v>2434</v>
      </c>
      <c r="S65" s="302">
        <v>8</v>
      </c>
      <c r="T65" s="303" t="s">
        <v>1509</v>
      </c>
      <c r="W65" s="309" t="s">
        <v>172</v>
      </c>
      <c r="X65" s="310" t="s">
        <v>160</v>
      </c>
      <c r="Y65" s="307"/>
      <c r="Z65" s="309" t="s">
        <v>1211</v>
      </c>
      <c r="AA65" s="309" t="s">
        <v>157</v>
      </c>
      <c r="AD65" s="308" t="s">
        <v>1463</v>
      </c>
    </row>
    <row r="66" spans="1:33" ht="16.5" customHeight="1">
      <c r="A66" s="413">
        <v>3</v>
      </c>
      <c r="B66" s="414"/>
      <c r="C66" s="87" t="s">
        <v>234</v>
      </c>
      <c r="D66" s="87"/>
      <c r="E66" s="319"/>
      <c r="F66" s="136"/>
      <c r="G66" s="135"/>
      <c r="H66" s="133"/>
      <c r="I66" s="134"/>
      <c r="L66" s="43" t="s">
        <v>2436</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235</v>
      </c>
      <c r="D67" s="90"/>
      <c r="E67" s="320" t="s">
        <v>1564</v>
      </c>
      <c r="F67" s="136"/>
      <c r="G67" s="83"/>
      <c r="H67" s="134"/>
      <c r="I67" s="134"/>
      <c r="J67" s="6"/>
      <c r="K67" s="6"/>
      <c r="L67" s="43" t="s">
        <v>2433</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231</v>
      </c>
      <c r="D68" s="87"/>
      <c r="E68" s="319"/>
      <c r="F68" s="136"/>
      <c r="G68" s="135"/>
      <c r="H68" s="133"/>
      <c r="I68" s="134"/>
      <c r="L68" s="43"/>
      <c r="W68" s="309" t="s">
        <v>752</v>
      </c>
      <c r="X68" s="310" t="s">
        <v>751</v>
      </c>
      <c r="Y68" s="307"/>
      <c r="Z68" s="309" t="s">
        <v>1227</v>
      </c>
      <c r="AA68" s="309" t="s">
        <v>1228</v>
      </c>
      <c r="AD68" s="308" t="s">
        <v>1346</v>
      </c>
    </row>
    <row r="69" spans="1:33" ht="16.5" customHeight="1">
      <c r="A69" s="430"/>
      <c r="B69" s="431"/>
      <c r="C69" s="90" t="s">
        <v>232</v>
      </c>
      <c r="D69" s="90"/>
      <c r="E69" s="320" t="s">
        <v>1564</v>
      </c>
      <c r="F69" s="136"/>
      <c r="G69" s="83"/>
      <c r="H69" s="134"/>
      <c r="I69" s="134"/>
      <c r="L69" s="43"/>
      <c r="W69" s="309" t="s">
        <v>191</v>
      </c>
      <c r="X69" s="307"/>
      <c r="Y69" s="307"/>
      <c r="Z69" s="309" t="s">
        <v>1214</v>
      </c>
      <c r="AD69" s="308" t="s">
        <v>1242</v>
      </c>
    </row>
    <row r="70" spans="1:33" ht="16.5" customHeight="1">
      <c r="A70" s="413">
        <v>5</v>
      </c>
      <c r="B70" s="414"/>
      <c r="C70" s="87" t="s">
        <v>228</v>
      </c>
      <c r="D70" s="87"/>
      <c r="E70" s="319"/>
      <c r="F70" s="136"/>
      <c r="G70" s="135"/>
      <c r="H70" s="133"/>
      <c r="I70" s="134"/>
      <c r="L70" s="43"/>
      <c r="T70" s="291" t="s">
        <v>1655</v>
      </c>
      <c r="U70" s="291" t="s">
        <v>1656</v>
      </c>
      <c r="W70" s="309" t="s">
        <v>314</v>
      </c>
      <c r="Y70" s="307"/>
      <c r="Z70" s="309" t="s">
        <v>1213</v>
      </c>
      <c r="AD70" s="308" t="s">
        <v>1657</v>
      </c>
    </row>
    <row r="71" spans="1:33" ht="16.5" customHeight="1">
      <c r="A71" s="430"/>
      <c r="B71" s="431"/>
      <c r="C71" s="90" t="s">
        <v>229</v>
      </c>
      <c r="D71" s="90"/>
      <c r="E71" s="320" t="s">
        <v>1564</v>
      </c>
      <c r="F71" s="136"/>
      <c r="G71" s="83"/>
      <c r="H71" s="133"/>
      <c r="I71" s="134"/>
      <c r="L71" s="43"/>
      <c r="S71" s="302">
        <v>1</v>
      </c>
      <c r="T71" s="304" t="s">
        <v>1624</v>
      </c>
      <c r="U71" s="304" t="s">
        <v>1509</v>
      </c>
      <c r="W71" s="309" t="s">
        <v>1658</v>
      </c>
      <c r="Y71" s="307"/>
      <c r="Z71" s="309" t="s">
        <v>1397</v>
      </c>
      <c r="AD71" s="308" t="s">
        <v>157</v>
      </c>
    </row>
    <row r="72" spans="1:33" ht="16.5" customHeight="1">
      <c r="A72" s="413">
        <v>6</v>
      </c>
      <c r="B72" s="414"/>
      <c r="C72" s="87" t="s">
        <v>222</v>
      </c>
      <c r="D72" s="87"/>
      <c r="E72" s="319"/>
      <c r="F72" s="136"/>
      <c r="G72" s="135"/>
      <c r="H72" s="133"/>
      <c r="I72" s="134"/>
      <c r="S72" s="302">
        <v>2</v>
      </c>
      <c r="T72" s="304" t="s">
        <v>1626</v>
      </c>
      <c r="U72" s="304" t="s">
        <v>1509</v>
      </c>
      <c r="W72" s="309" t="s">
        <v>756</v>
      </c>
      <c r="Y72" s="307"/>
      <c r="Z72" s="309" t="s">
        <v>1453</v>
      </c>
      <c r="AD72" s="308" t="s">
        <v>199</v>
      </c>
    </row>
    <row r="73" spans="1:33" ht="16.5" customHeight="1">
      <c r="A73" s="430"/>
      <c r="B73" s="431"/>
      <c r="C73" s="90" t="s">
        <v>223</v>
      </c>
      <c r="D73" s="90"/>
      <c r="E73" s="320" t="s">
        <v>1564</v>
      </c>
      <c r="F73" s="136"/>
      <c r="G73" s="83"/>
      <c r="H73" s="133"/>
      <c r="I73" s="134"/>
      <c r="L73" s="28" t="s">
        <v>1659</v>
      </c>
      <c r="S73" s="302">
        <v>3</v>
      </c>
      <c r="T73" s="304" t="s">
        <v>1621</v>
      </c>
      <c r="U73" s="304" t="s">
        <v>1509</v>
      </c>
      <c r="W73" s="309" t="s">
        <v>238</v>
      </c>
      <c r="Y73" s="307"/>
      <c r="Z73" s="309" t="s">
        <v>1215</v>
      </c>
      <c r="AD73" s="308" t="s">
        <v>1461</v>
      </c>
    </row>
    <row r="74" spans="1:33" ht="16.5" customHeight="1">
      <c r="A74" s="413">
        <v>7</v>
      </c>
      <c r="B74" s="414"/>
      <c r="C74" s="87" t="s">
        <v>345</v>
      </c>
      <c r="D74" s="87"/>
      <c r="E74" s="319"/>
      <c r="F74" s="136"/>
      <c r="G74" s="135"/>
      <c r="H74" s="133"/>
      <c r="I74" s="134"/>
      <c r="L74" s="6" t="s">
        <v>1660</v>
      </c>
      <c r="M74" s="453"/>
      <c r="S74" s="302">
        <v>4</v>
      </c>
      <c r="T74" s="304" t="s">
        <v>2106</v>
      </c>
      <c r="U74" s="304" t="s">
        <v>1509</v>
      </c>
      <c r="W74" s="309" t="s">
        <v>1661</v>
      </c>
      <c r="Y74" s="307"/>
      <c r="Z74" s="309" t="s">
        <v>1225</v>
      </c>
      <c r="AD74" s="308" t="s">
        <v>169</v>
      </c>
    </row>
    <row r="75" spans="1:33">
      <c r="A75" s="430"/>
      <c r="B75" s="431"/>
      <c r="C75" s="90" t="s">
        <v>346</v>
      </c>
      <c r="D75" s="90"/>
      <c r="E75" s="320" t="s">
        <v>1564</v>
      </c>
      <c r="F75" s="136"/>
      <c r="G75" s="83"/>
      <c r="H75" s="133"/>
      <c r="I75" s="134"/>
      <c r="L75" s="6" t="s">
        <v>1834</v>
      </c>
      <c r="M75" s="453"/>
      <c r="S75" s="302">
        <v>5</v>
      </c>
      <c r="T75" s="304" t="s">
        <v>1619</v>
      </c>
      <c r="U75" s="304" t="s">
        <v>1693</v>
      </c>
      <c r="W75" s="309" t="s">
        <v>930</v>
      </c>
      <c r="Y75" s="307"/>
      <c r="Z75" s="309" t="s">
        <v>1472</v>
      </c>
      <c r="AD75" s="308" t="s">
        <v>1228</v>
      </c>
    </row>
    <row r="76" spans="1:33">
      <c r="A76" s="413">
        <v>8</v>
      </c>
      <c r="B76" s="414"/>
      <c r="C76" s="87" t="s">
        <v>333</v>
      </c>
      <c r="D76" s="87"/>
      <c r="E76" s="319"/>
      <c r="F76" s="136"/>
      <c r="G76" s="135"/>
      <c r="H76" s="133"/>
      <c r="I76" s="134"/>
      <c r="L76" s="37" t="s">
        <v>2156</v>
      </c>
      <c r="M76" s="453"/>
      <c r="S76" s="302"/>
      <c r="T76" s="303"/>
      <c r="U76" s="303"/>
      <c r="W76" s="309" t="s">
        <v>188</v>
      </c>
      <c r="Y76" s="307"/>
      <c r="Z76" s="309" t="s">
        <v>1467</v>
      </c>
      <c r="AD76" s="308" t="s">
        <v>1390</v>
      </c>
    </row>
    <row r="77" spans="1:33">
      <c r="A77" s="430"/>
      <c r="B77" s="431"/>
      <c r="C77" s="90" t="s">
        <v>334</v>
      </c>
      <c r="D77" s="90"/>
      <c r="E77" s="320" t="s">
        <v>1564</v>
      </c>
      <c r="F77" s="136"/>
      <c r="G77" s="83"/>
      <c r="H77" s="133"/>
      <c r="I77" s="134"/>
      <c r="L77" s="6" t="s">
        <v>1664</v>
      </c>
      <c r="M77" s="453"/>
      <c r="W77" s="309" t="s">
        <v>210</v>
      </c>
      <c r="Y77" s="307"/>
      <c r="Z77" s="309" t="s">
        <v>1456</v>
      </c>
      <c r="AD77" s="308" t="s">
        <v>1665</v>
      </c>
    </row>
    <row r="78" spans="1:33">
      <c r="A78" s="413">
        <v>9</v>
      </c>
      <c r="B78" s="414"/>
      <c r="C78" s="87" t="s">
        <v>349</v>
      </c>
      <c r="D78" s="87"/>
      <c r="E78" s="319"/>
      <c r="F78" s="136"/>
      <c r="G78" s="135"/>
      <c r="H78" s="133"/>
      <c r="I78" s="134"/>
      <c r="L78" s="6" t="s">
        <v>2439</v>
      </c>
      <c r="M78" s="453"/>
      <c r="W78" s="309" t="s">
        <v>1215</v>
      </c>
      <c r="Y78" s="307"/>
      <c r="Z78" s="309" t="s">
        <v>1667</v>
      </c>
      <c r="AD78" s="308" t="s">
        <v>1230</v>
      </c>
    </row>
    <row r="79" spans="1:33">
      <c r="A79" s="430"/>
      <c r="B79" s="431"/>
      <c r="C79" s="90" t="s">
        <v>350</v>
      </c>
      <c r="D79" s="90"/>
      <c r="E79" s="320" t="s">
        <v>1564</v>
      </c>
      <c r="F79" s="136"/>
      <c r="G79" s="83"/>
      <c r="H79" s="133"/>
      <c r="I79" s="134"/>
      <c r="L79" s="37" t="s">
        <v>2440</v>
      </c>
      <c r="M79" s="453"/>
    </row>
    <row r="80" spans="1:33">
      <c r="A80" s="413">
        <v>10</v>
      </c>
      <c r="B80" s="414"/>
      <c r="C80" s="87" t="s">
        <v>237</v>
      </c>
      <c r="D80" s="87"/>
      <c r="E80" s="319"/>
      <c r="F80" s="136"/>
      <c r="G80" s="135"/>
      <c r="H80" s="133"/>
      <c r="I80" s="134"/>
      <c r="M80" s="453"/>
    </row>
    <row r="81" spans="1:14">
      <c r="A81" s="430"/>
      <c r="B81" s="431"/>
      <c r="C81" s="90" t="s">
        <v>238</v>
      </c>
      <c r="D81" s="90"/>
      <c r="E81" s="320" t="s">
        <v>1647</v>
      </c>
      <c r="F81" s="136"/>
      <c r="G81" s="83"/>
      <c r="H81" s="133"/>
      <c r="I81" s="134"/>
      <c r="M81" s="453"/>
    </row>
    <row r="82" spans="1:14">
      <c r="C82" s="83"/>
      <c r="D82" s="83"/>
      <c r="E82" s="83"/>
      <c r="F82" s="83"/>
      <c r="G82" s="83"/>
      <c r="H82" s="83"/>
      <c r="M82" s="453"/>
    </row>
    <row r="85" spans="1:14">
      <c r="A85" s="438" t="s">
        <v>2441</v>
      </c>
      <c r="B85" s="438"/>
      <c r="C85" s="438"/>
      <c r="D85" s="438"/>
      <c r="E85" s="438"/>
      <c r="F85" s="438"/>
      <c r="G85" s="438"/>
      <c r="H85" s="438"/>
    </row>
    <row r="86" spans="1:14">
      <c r="A86" s="438"/>
      <c r="B86" s="438"/>
      <c r="C86" s="438"/>
      <c r="D86" s="438"/>
      <c r="E86" s="438"/>
      <c r="F86" s="438"/>
      <c r="G86" s="438"/>
      <c r="H86" s="438"/>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5:H86"/>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32" priority="1" operator="between">
      <formula>0.00000001</formula>
      <formula>0.005</formula>
    </cfRule>
    <cfRule type="cellIs" dxfId="231" priority="2" operator="equal">
      <formula>0</formula>
    </cfRule>
  </conditionalFormatting>
  <conditionalFormatting sqref="A85:B85">
    <cfRule type="cellIs" dxfId="230" priority="3" operator="between">
      <formula>0.00000001</formula>
      <formula>0.005</formula>
    </cfRule>
    <cfRule type="cellIs" dxfId="229" priority="4" operator="equal">
      <formula>0</formula>
    </cfRule>
  </conditionalFormatting>
  <conditionalFormatting sqref="A89:B89">
    <cfRule type="cellIs" dxfId="228" priority="12" operator="between">
      <formula>0.00000001</formula>
      <formula>0.005</formula>
    </cfRule>
    <cfRule type="cellIs" dxfId="227" priority="13" operator="equal">
      <formula>0</formula>
    </cfRule>
  </conditionalFormatting>
  <conditionalFormatting sqref="A91:B91">
    <cfRule type="cellIs" dxfId="226" priority="5" operator="between">
      <formula>0.00000001</formula>
      <formula>0.005</formula>
    </cfRule>
    <cfRule type="cellIs" dxfId="225" priority="6" operator="equal">
      <formula>0</formula>
    </cfRule>
  </conditionalFormatting>
  <conditionalFormatting sqref="D3:D4">
    <cfRule type="containsText" dxfId="224" priority="10" operator="containsText" text="q">
      <formula>NOT(ISERROR(SEARCH("q",D3)))</formula>
    </cfRule>
    <cfRule type="containsText" dxfId="223" priority="11" operator="containsText" text="p">
      <formula>NOT(ISERROR(SEARCH("p",D3)))</formula>
    </cfRule>
  </conditionalFormatting>
  <conditionalFormatting sqref="F47:F51">
    <cfRule type="containsText" dxfId="222" priority="7" operator="containsText" text="q">
      <formula>NOT(ISERROR(SEARCH("q",F47)))</formula>
    </cfRule>
    <cfRule type="containsText" dxfId="221" priority="8" operator="containsText" text="p">
      <formula>NOT(ISERROR(SEARCH("p",F47)))</formula>
    </cfRule>
  </conditionalFormatting>
  <conditionalFormatting sqref="X5:X6">
    <cfRule type="containsText" dxfId="220" priority="9" operator="containsText" text="ERROR">
      <formula>NOT(ISERROR(SEARCH("ERROR",X5)))</formula>
    </cfRule>
  </conditionalFormatting>
  <hyperlinks>
    <hyperlink ref="A2" location="'Contents page'!A1" display="To add hyperlink later" xr:uid="{20360809-435E-4EF5-B070-8135EBF016F4}"/>
  </hyperlinks>
  <pageMargins left="0.7" right="0.7" top="0.75" bottom="0.75" header="0.3" footer="0.3"/>
  <pageSetup paperSize="9" scale="28"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F19F6-00D7-4CF1-8645-74A61E6C5685}">
  <sheetPr codeName="Sheet44">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26</v>
      </c>
      <c r="G1" s="288"/>
      <c r="H1" s="288"/>
      <c r="I1" s="288"/>
      <c r="J1" s="289"/>
      <c r="K1" s="289"/>
      <c r="L1" s="286" t="s">
        <v>2442</v>
      </c>
      <c r="M1" s="290"/>
      <c r="N1" s="290"/>
    </row>
    <row r="2" spans="1:33">
      <c r="A2" s="163" t="s">
        <v>82</v>
      </c>
    </row>
    <row r="3" spans="1:33" s="8" customFormat="1" ht="28.5">
      <c r="A3" s="443" t="s">
        <v>1592</v>
      </c>
      <c r="B3" s="444"/>
      <c r="C3" s="38">
        <v>41</v>
      </c>
      <c r="D3" s="4" t="s">
        <v>1942</v>
      </c>
      <c r="E3" s="5">
        <v>-3</v>
      </c>
      <c r="L3" s="41" t="s">
        <v>1566</v>
      </c>
      <c r="M3" s="40">
        <v>7.4461533488584128E-2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38</v>
      </c>
      <c r="D4" s="4"/>
      <c r="E4" s="10"/>
      <c r="H4" s="11"/>
      <c r="L4" s="42" t="s">
        <v>1567</v>
      </c>
      <c r="M4" s="39">
        <v>0.23658716124130899</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39.509986412018129</v>
      </c>
      <c r="T5" s="293">
        <v>0.27196403062184554</v>
      </c>
      <c r="U5" s="293">
        <v>0</v>
      </c>
      <c r="V5" s="293">
        <v>17.803896042735001</v>
      </c>
      <c r="W5" s="293">
        <v>0</v>
      </c>
      <c r="X5" s="294" t="s">
        <v>1564</v>
      </c>
    </row>
    <row r="6" spans="1:33" ht="22">
      <c r="A6" s="12" t="s">
        <v>1565</v>
      </c>
      <c r="B6" s="12"/>
      <c r="R6" s="291">
        <v>2023</v>
      </c>
      <c r="S6" s="293">
        <v>46.054222223075705</v>
      </c>
      <c r="T6" s="293">
        <v>0.2568490634886918</v>
      </c>
      <c r="U6" s="293">
        <v>-2.7117494408598628E-7</v>
      </c>
      <c r="V6" s="293">
        <v>15.562705906524732</v>
      </c>
      <c r="W6" s="293">
        <v>0</v>
      </c>
      <c r="X6" s="294" t="s">
        <v>1564</v>
      </c>
    </row>
    <row r="8" spans="1:33" ht="34">
      <c r="A8" s="14"/>
      <c r="B8" s="14"/>
      <c r="C8" s="144" t="s">
        <v>101</v>
      </c>
      <c r="D8" s="140" t="s">
        <v>1568</v>
      </c>
      <c r="E8" s="141" t="s">
        <v>97</v>
      </c>
      <c r="F8" s="142" t="s">
        <v>1569</v>
      </c>
      <c r="G8" s="143" t="s">
        <v>105</v>
      </c>
    </row>
    <row r="9" spans="1:33">
      <c r="A9" s="439" t="s">
        <v>1570</v>
      </c>
      <c r="B9" s="440"/>
      <c r="C9" s="16">
        <v>0.74432537521019537</v>
      </c>
      <c r="D9" s="17">
        <v>4.1511780315728894E-3</v>
      </c>
      <c r="E9" s="17">
        <v>-4.3827119916764399E-9</v>
      </c>
      <c r="F9" s="17">
        <v>0.25152345114094371</v>
      </c>
      <c r="G9" s="18">
        <v>0</v>
      </c>
    </row>
    <row r="10" spans="1:33">
      <c r="A10" s="439" t="s">
        <v>1571</v>
      </c>
      <c r="B10" s="440"/>
      <c r="C10" s="19">
        <v>46.054222223075705</v>
      </c>
      <c r="D10" s="20">
        <v>0.2568490634886918</v>
      </c>
      <c r="E10" s="20">
        <v>-2.7117494408598628E-7</v>
      </c>
      <c r="F10" s="20">
        <v>15.562705906524732</v>
      </c>
      <c r="G10" s="21">
        <v>0</v>
      </c>
    </row>
    <row r="11" spans="1:33">
      <c r="A11" s="439" t="s">
        <v>1572</v>
      </c>
      <c r="B11" s="440"/>
      <c r="C11" s="22">
        <v>0.16563498004815697</v>
      </c>
      <c r="D11" s="23">
        <v>-5.5577081640514683E-2</v>
      </c>
      <c r="E11" s="23">
        <v>0</v>
      </c>
      <c r="F11" s="23">
        <v>-0.12588200531112412</v>
      </c>
      <c r="G11" s="24">
        <v>0</v>
      </c>
    </row>
    <row r="12" spans="1:33">
      <c r="A12" s="439" t="s">
        <v>1595</v>
      </c>
      <c r="B12" s="440"/>
      <c r="C12" s="25">
        <v>39</v>
      </c>
      <c r="D12" s="26">
        <v>39</v>
      </c>
      <c r="E12" s="26">
        <v>60</v>
      </c>
      <c r="F12" s="26">
        <v>27</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2443</v>
      </c>
      <c r="M27" s="432"/>
      <c r="N27" s="432"/>
      <c r="P27" s="85"/>
    </row>
    <row r="28" spans="1:33" ht="20.149999999999999" customHeight="1">
      <c r="A28" s="420" t="s">
        <v>103</v>
      </c>
      <c r="B28" s="421"/>
      <c r="C28" s="20">
        <v>0</v>
      </c>
      <c r="D28" s="20">
        <v>0</v>
      </c>
      <c r="E28" s="20">
        <v>25.178756722085289</v>
      </c>
      <c r="F28" s="20">
        <v>30.731444759363601</v>
      </c>
      <c r="G28" s="20">
        <v>36.164565105045639</v>
      </c>
      <c r="H28" s="32">
        <v>0.17679352169170681</v>
      </c>
      <c r="I28" s="59"/>
      <c r="L28" s="432"/>
      <c r="M28" s="432"/>
      <c r="N28" s="432"/>
      <c r="S28" s="296" t="s">
        <v>1597</v>
      </c>
    </row>
    <row r="29" spans="1:33" ht="18" customHeight="1">
      <c r="A29" s="420" t="s">
        <v>102</v>
      </c>
      <c r="B29" s="421"/>
      <c r="C29" s="20">
        <v>0</v>
      </c>
      <c r="D29" s="20">
        <v>0</v>
      </c>
      <c r="E29" s="20">
        <v>3.315352786390783</v>
      </c>
      <c r="F29" s="20">
        <v>4.6977436106075938</v>
      </c>
      <c r="G29" s="20">
        <v>5.9541875720115449</v>
      </c>
      <c r="H29" s="32">
        <v>0.26745690389890092</v>
      </c>
      <c r="I29" s="59"/>
      <c r="L29" s="474" t="s">
        <v>2444</v>
      </c>
      <c r="M29" s="433" t="s">
        <v>2445</v>
      </c>
      <c r="N29" s="433"/>
      <c r="S29" s="296" t="s">
        <v>1515</v>
      </c>
    </row>
    <row r="30" spans="1:33" ht="18" customHeight="1">
      <c r="A30" s="420" t="s">
        <v>104</v>
      </c>
      <c r="B30" s="421"/>
      <c r="C30" s="20">
        <v>0</v>
      </c>
      <c r="D30" s="20">
        <v>0</v>
      </c>
      <c r="E30" s="20">
        <v>3.49633002456638</v>
      </c>
      <c r="F30" s="20">
        <v>4.0807980420469354</v>
      </c>
      <c r="G30" s="20">
        <v>3.9354695460185196</v>
      </c>
      <c r="H30" s="32">
        <v>-3.5612763614128469E-2</v>
      </c>
      <c r="I30" s="59"/>
      <c r="L30" s="474"/>
      <c r="M30" s="433"/>
      <c r="N30" s="433"/>
      <c r="S30" s="296" t="s">
        <v>1600</v>
      </c>
    </row>
    <row r="31" spans="1:33" ht="17.149999999999999" customHeight="1">
      <c r="A31" s="435" t="s">
        <v>101</v>
      </c>
      <c r="B31" s="436"/>
      <c r="C31" s="152">
        <v>0</v>
      </c>
      <c r="D31" s="152">
        <v>0</v>
      </c>
      <c r="E31" s="152">
        <v>31.990439533042451</v>
      </c>
      <c r="F31" s="152">
        <v>39.509986412018129</v>
      </c>
      <c r="G31" s="152">
        <v>46.054222223075705</v>
      </c>
      <c r="H31" s="153">
        <v>0.16563498004815697</v>
      </c>
      <c r="I31" s="59"/>
      <c r="L31" s="474"/>
      <c r="M31" s="433"/>
      <c r="N31" s="433"/>
      <c r="S31" s="296"/>
    </row>
    <row r="32" spans="1:33" ht="17.149999999999999" customHeight="1">
      <c r="A32" s="420" t="s">
        <v>95</v>
      </c>
      <c r="B32" s="421"/>
      <c r="C32" s="20">
        <v>0</v>
      </c>
      <c r="D32" s="20">
        <v>0</v>
      </c>
      <c r="E32" s="20">
        <v>0.23145891824972506</v>
      </c>
      <c r="F32" s="20">
        <v>0.23193326635140041</v>
      </c>
      <c r="G32" s="20">
        <v>0.2231538161229594</v>
      </c>
      <c r="H32" s="32">
        <v>-3.7853346208384479E-2</v>
      </c>
      <c r="L32" s="474"/>
      <c r="M32" s="433"/>
      <c r="N32" s="433"/>
      <c r="S32" s="296"/>
    </row>
    <row r="33" spans="1:26" ht="17.149999999999999" customHeight="1">
      <c r="A33" s="420" t="s">
        <v>1575</v>
      </c>
      <c r="B33" s="421"/>
      <c r="C33" s="20">
        <v>0</v>
      </c>
      <c r="D33" s="20">
        <v>0</v>
      </c>
      <c r="E33" s="20">
        <v>2.9600039527863456E-2</v>
      </c>
      <c r="F33" s="20">
        <v>4.0030764270445121E-2</v>
      </c>
      <c r="G33" s="20">
        <v>3.3695247365732386E-2</v>
      </c>
      <c r="H33" s="32">
        <v>-0.15826619901409858</v>
      </c>
      <c r="L33" s="474"/>
      <c r="M33" s="433"/>
      <c r="N33" s="433"/>
      <c r="S33" s="296"/>
    </row>
    <row r="34" spans="1:26" ht="17.149999999999999" customHeight="1">
      <c r="A34" s="456" t="s">
        <v>1568</v>
      </c>
      <c r="B34" s="457"/>
      <c r="C34" s="273">
        <v>0</v>
      </c>
      <c r="D34" s="273">
        <v>0</v>
      </c>
      <c r="E34" s="273">
        <v>0.26105895777758853</v>
      </c>
      <c r="F34" s="273">
        <v>0.27196403062184554</v>
      </c>
      <c r="G34" s="273">
        <v>0.2568490634886918</v>
      </c>
      <c r="H34" s="274">
        <v>-5.5577081640514683E-2</v>
      </c>
      <c r="I34" s="59"/>
      <c r="L34" s="474"/>
      <c r="M34" s="433"/>
      <c r="N34" s="433"/>
      <c r="S34" s="296"/>
    </row>
    <row r="35" spans="1:26">
      <c r="A35" s="420" t="s">
        <v>98</v>
      </c>
      <c r="B35" s="421"/>
      <c r="C35" s="20">
        <v>0</v>
      </c>
      <c r="D35" s="20">
        <v>0</v>
      </c>
      <c r="E35" s="20">
        <v>0</v>
      </c>
      <c r="F35" s="20">
        <v>0</v>
      </c>
      <c r="G35" s="20">
        <v>-2.7117494408598628E-7</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-2.7117494408598628E-7</v>
      </c>
      <c r="H38" s="276">
        <v>0</v>
      </c>
      <c r="I38" s="59"/>
      <c r="M38" s="6"/>
      <c r="N38" s="6"/>
      <c r="S38" s="298">
        <v>0.33393967735622593</v>
      </c>
      <c r="T38" s="298">
        <v>0.257762264622659</v>
      </c>
      <c r="U38" s="298">
        <v>0.18994166971056506</v>
      </c>
      <c r="V38" s="298">
        <v>0.12044897031375591</v>
      </c>
    </row>
    <row r="39" spans="1:26" ht="22">
      <c r="A39" s="424" t="s">
        <v>1569</v>
      </c>
      <c r="B39" s="425"/>
      <c r="C39" s="277"/>
      <c r="D39" s="277"/>
      <c r="E39" s="277">
        <v>14.316869910780731</v>
      </c>
      <c r="F39" s="277">
        <v>17.803896042735001</v>
      </c>
      <c r="G39" s="277">
        <v>15.562705906524732</v>
      </c>
      <c r="H39" s="278">
        <v>-0.12588200531112412</v>
      </c>
      <c r="L39" s="447" t="s">
        <v>1604</v>
      </c>
      <c r="M39" s="448"/>
      <c r="N39" s="113" t="s">
        <v>1509</v>
      </c>
    </row>
    <row r="40" spans="1:26" ht="19.5">
      <c r="A40" s="426" t="s">
        <v>105</v>
      </c>
      <c r="B40" s="427"/>
      <c r="C40" s="279">
        <v>0</v>
      </c>
      <c r="D40" s="279">
        <v>0</v>
      </c>
      <c r="E40" s="279">
        <v>0</v>
      </c>
      <c r="F40" s="279">
        <v>0</v>
      </c>
      <c r="G40" s="279">
        <v>0</v>
      </c>
      <c r="H40" s="280">
        <v>0</v>
      </c>
      <c r="L40" s="449" t="s">
        <v>1605</v>
      </c>
      <c r="M40" s="450"/>
      <c r="N40" s="112" t="s">
        <v>1509</v>
      </c>
    </row>
    <row r="41" spans="1:26">
      <c r="A41" s="415" t="s">
        <v>1577</v>
      </c>
      <c r="B41" s="416"/>
      <c r="C41" s="105">
        <v>0</v>
      </c>
      <c r="D41" s="105">
        <v>0</v>
      </c>
      <c r="E41" s="105">
        <v>32.25149849082004</v>
      </c>
      <c r="F41" s="105">
        <v>39.781950442639975</v>
      </c>
      <c r="G41" s="105">
        <v>46.311071015389452</v>
      </c>
      <c r="H41" s="69">
        <v>0.1641226862962277</v>
      </c>
    </row>
    <row r="42" spans="1:26" ht="20" thickBot="1">
      <c r="A42" s="417" t="s">
        <v>1578</v>
      </c>
      <c r="B42" s="418"/>
      <c r="C42" s="34">
        <v>0</v>
      </c>
      <c r="D42" s="34">
        <v>0</v>
      </c>
      <c r="E42" s="34">
        <v>46.568368401600772</v>
      </c>
      <c r="F42" s="34">
        <v>57.585846485374972</v>
      </c>
      <c r="G42" s="34">
        <v>61.873776921914185</v>
      </c>
      <c r="H42" s="35">
        <v>7.4461533488584128E-2</v>
      </c>
      <c r="I42" s="59"/>
      <c r="L42" s="116" t="s">
        <v>1606</v>
      </c>
      <c r="M42" s="107"/>
      <c r="N42" s="117"/>
    </row>
    <row r="43" spans="1:26" ht="18" customHeight="1">
      <c r="L43" s="124" t="s">
        <v>1607</v>
      </c>
      <c r="M43" s="126" t="s">
        <v>2446</v>
      </c>
      <c r="N43" s="120"/>
    </row>
    <row r="44" spans="1:26" ht="22.5" customHeight="1">
      <c r="A44" s="434" t="s">
        <v>1609</v>
      </c>
      <c r="B44" s="434"/>
      <c r="C44" s="434"/>
      <c r="I44" s="100"/>
      <c r="L44" s="124" t="s">
        <v>1610</v>
      </c>
      <c r="M44" s="128">
        <v>3.687656333333333</v>
      </c>
      <c r="N44" s="120"/>
      <c r="W44" s="291" t="s">
        <v>1611</v>
      </c>
    </row>
    <row r="45" spans="1:26" ht="17.149999999999999" customHeight="1">
      <c r="B45" s="15" t="s">
        <v>1612</v>
      </c>
      <c r="C45" s="15"/>
      <c r="D45" s="12" t="s">
        <v>1613</v>
      </c>
      <c r="E45" s="8"/>
      <c r="F45" s="12"/>
      <c r="L45" s="121" t="s">
        <v>1614</v>
      </c>
      <c r="M45" s="130">
        <v>9.5505999999999993</v>
      </c>
      <c r="N45" s="122"/>
      <c r="W45" s="299">
        <v>2022</v>
      </c>
      <c r="X45" s="299">
        <v>2023</v>
      </c>
      <c r="Y45" s="299"/>
      <c r="Z45" s="299" t="s">
        <v>1615</v>
      </c>
    </row>
    <row r="46" spans="1:26" ht="19" customHeight="1">
      <c r="B46" s="15" t="s">
        <v>103</v>
      </c>
      <c r="C46" s="102">
        <v>7.4459645513672568E-3</v>
      </c>
      <c r="D46" s="50" t="s">
        <v>1616</v>
      </c>
      <c r="E46" s="47"/>
      <c r="F46" s="28"/>
      <c r="G46" s="37"/>
      <c r="L46" s="125" t="s">
        <v>1617</v>
      </c>
      <c r="M46" s="119"/>
      <c r="N46" s="120"/>
      <c r="S46" s="296" t="s">
        <v>1618</v>
      </c>
      <c r="V46" s="291" t="s">
        <v>103</v>
      </c>
      <c r="W46" s="300">
        <v>0.77781461220689574</v>
      </c>
      <c r="X46" s="300">
        <v>0.785260576758263</v>
      </c>
      <c r="Y46" s="299"/>
      <c r="Z46" s="301">
        <v>7.4459645513672568E-3</v>
      </c>
    </row>
    <row r="47" spans="1:26" ht="24.65" customHeight="1">
      <c r="B47" s="15" t="s">
        <v>102</v>
      </c>
      <c r="C47" s="102">
        <v>1.0386307033319844E-2</v>
      </c>
      <c r="D47" s="96" t="s">
        <v>1621</v>
      </c>
      <c r="E47" s="83"/>
      <c r="F47" s="97"/>
      <c r="G47" s="95" t="s">
        <v>1509</v>
      </c>
      <c r="L47" s="118"/>
      <c r="M47" s="119"/>
      <c r="N47" s="120"/>
      <c r="S47" s="296" t="s">
        <v>1620</v>
      </c>
      <c r="V47" s="291" t="s">
        <v>102</v>
      </c>
      <c r="W47" s="300">
        <v>0.11890015758594734</v>
      </c>
      <c r="X47" s="300">
        <v>0.12928646461926718</v>
      </c>
      <c r="Y47" s="299"/>
      <c r="Z47" s="301">
        <v>1.0386307033319844E-2</v>
      </c>
    </row>
    <row r="48" spans="1:26" ht="24.65" customHeight="1">
      <c r="B48" s="15" t="s">
        <v>104</v>
      </c>
      <c r="C48" s="102">
        <v>-1.7832271584687101E-2</v>
      </c>
      <c r="D48" s="96" t="s">
        <v>1703</v>
      </c>
      <c r="E48" s="83"/>
      <c r="F48" s="97"/>
      <c r="G48" s="95" t="s">
        <v>1509</v>
      </c>
      <c r="L48" s="118"/>
      <c r="M48" s="119"/>
      <c r="N48" s="120"/>
      <c r="V48" s="291" t="s">
        <v>104</v>
      </c>
      <c r="W48" s="300">
        <v>0.10328523020715695</v>
      </c>
      <c r="X48" s="300">
        <v>8.5452958622469849E-2</v>
      </c>
      <c r="Y48" s="299"/>
      <c r="Z48" s="301">
        <v>-1.7832271584687101E-2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27049.363658471302</v>
      </c>
      <c r="N56" s="84"/>
    </row>
    <row r="57" spans="1:30">
      <c r="L57" s="63" t="s">
        <v>1630</v>
      </c>
      <c r="M57" s="115">
        <v>4.8490221572874432</v>
      </c>
      <c r="N57" s="84"/>
      <c r="T57" s="304" t="s">
        <v>1631</v>
      </c>
      <c r="W57" s="304" t="s">
        <v>1632</v>
      </c>
      <c r="Z57" s="304" t="s">
        <v>1633</v>
      </c>
      <c r="AD57" s="304" t="s">
        <v>1634</v>
      </c>
    </row>
    <row r="58" spans="1:30">
      <c r="L58" s="68" t="s">
        <v>1635</v>
      </c>
      <c r="M58" s="103">
        <v>0.60094689138036905</v>
      </c>
      <c r="N58" s="104">
        <v>0.14146333427829494</v>
      </c>
      <c r="S58" s="302">
        <v>1</v>
      </c>
      <c r="T58" s="303" t="s">
        <v>1509</v>
      </c>
    </row>
    <row r="59" spans="1:30" ht="17.149999999999999" customHeight="1">
      <c r="S59" s="302">
        <v>2</v>
      </c>
      <c r="T59" s="303" t="s">
        <v>1509</v>
      </c>
      <c r="W59" s="305" t="s">
        <v>152</v>
      </c>
      <c r="X59" s="306" t="s">
        <v>151</v>
      </c>
      <c r="Y59" s="307"/>
      <c r="Z59" s="305" t="s">
        <v>1429</v>
      </c>
      <c r="AA59" s="306" t="s">
        <v>1430</v>
      </c>
      <c r="AD59" s="308" t="s">
        <v>160</v>
      </c>
    </row>
    <row r="60" spans="1:30">
      <c r="S60" s="302">
        <v>3</v>
      </c>
      <c r="T60" s="303" t="s">
        <v>1509</v>
      </c>
      <c r="W60" s="309" t="s">
        <v>284</v>
      </c>
      <c r="X60" s="310" t="s">
        <v>1639</v>
      </c>
      <c r="Y60" s="307"/>
      <c r="Z60" s="309" t="s">
        <v>1342</v>
      </c>
      <c r="AA60" s="310" t="s">
        <v>1234</v>
      </c>
      <c r="AD60" s="308" t="s">
        <v>1430</v>
      </c>
    </row>
    <row r="61" spans="1:30" ht="22.5" customHeight="1">
      <c r="A61" s="475"/>
      <c r="B61" s="475"/>
      <c r="F61" s="12"/>
      <c r="L61" s="43"/>
      <c r="S61" s="302">
        <v>4</v>
      </c>
      <c r="T61" s="303" t="s">
        <v>1509</v>
      </c>
      <c r="W61" s="309" t="s">
        <v>158</v>
      </c>
      <c r="X61" s="310" t="s">
        <v>157</v>
      </c>
      <c r="Y61" s="307"/>
      <c r="Z61" s="309" t="s">
        <v>1210</v>
      </c>
      <c r="AA61" s="310" t="s">
        <v>154</v>
      </c>
      <c r="AD61" s="308" t="s">
        <v>1234</v>
      </c>
    </row>
    <row r="62" spans="1:30" ht="16.5" customHeight="1">
      <c r="A62" s="459"/>
      <c r="B62" s="459"/>
      <c r="C62" s="135"/>
      <c r="D62" s="135"/>
      <c r="E62" s="135"/>
      <c r="F62" s="136"/>
      <c r="G62" s="135"/>
      <c r="H62" s="83"/>
      <c r="I62" s="134"/>
      <c r="L62" s="43"/>
      <c r="S62" s="302">
        <v>5</v>
      </c>
      <c r="T62" s="303" t="s">
        <v>1509</v>
      </c>
      <c r="W62" s="309" t="s">
        <v>167</v>
      </c>
      <c r="X62" s="310" t="s">
        <v>1645</v>
      </c>
      <c r="Y62" s="307"/>
      <c r="Z62" s="309" t="s">
        <v>1208</v>
      </c>
      <c r="AA62" s="310" t="s">
        <v>160</v>
      </c>
      <c r="AD62" s="308" t="s">
        <v>1646</v>
      </c>
    </row>
    <row r="63" spans="1:30" ht="16.5" customHeight="1">
      <c r="A63" s="459"/>
      <c r="B63" s="459"/>
      <c r="C63" s="83"/>
      <c r="D63" s="83"/>
      <c r="E63" s="132"/>
      <c r="F63" s="136"/>
      <c r="G63" s="83"/>
      <c r="H63" s="134"/>
      <c r="I63" s="134"/>
      <c r="L63" s="43"/>
      <c r="S63" s="302">
        <v>6</v>
      </c>
      <c r="T63" s="303" t="s">
        <v>1509</v>
      </c>
      <c r="W63" s="309" t="s">
        <v>175</v>
      </c>
      <c r="X63" s="310" t="s">
        <v>174</v>
      </c>
      <c r="Y63" s="307"/>
      <c r="Z63" s="309" t="s">
        <v>1207</v>
      </c>
      <c r="AA63" s="310" t="s">
        <v>160</v>
      </c>
      <c r="AD63" s="308" t="s">
        <v>166</v>
      </c>
    </row>
    <row r="64" spans="1:30" ht="16.5" customHeight="1">
      <c r="A64" s="459"/>
      <c r="B64" s="459"/>
      <c r="C64" s="135"/>
      <c r="D64" s="135"/>
      <c r="E64" s="135"/>
      <c r="F64" s="136"/>
      <c r="G64" s="135"/>
      <c r="H64" s="133"/>
      <c r="I64" s="134"/>
      <c r="L64" s="43" t="s">
        <v>1509</v>
      </c>
      <c r="S64" s="302">
        <v>7</v>
      </c>
      <c r="T64" s="303" t="s">
        <v>1509</v>
      </c>
      <c r="W64" s="309" t="s">
        <v>1650</v>
      </c>
      <c r="X64" s="310" t="s">
        <v>1651</v>
      </c>
      <c r="Y64" s="307"/>
      <c r="Z64" s="309" t="s">
        <v>1460</v>
      </c>
      <c r="AA64" s="309" t="s">
        <v>1461</v>
      </c>
      <c r="AD64" s="308" t="s">
        <v>154</v>
      </c>
    </row>
    <row r="65" spans="1:33" ht="16.5" customHeight="1">
      <c r="A65" s="459"/>
      <c r="B65" s="459"/>
      <c r="C65" s="83"/>
      <c r="D65" s="83"/>
      <c r="E65" s="132"/>
      <c r="F65" s="136"/>
      <c r="G65" s="83"/>
      <c r="H65" s="134"/>
      <c r="I65" s="134"/>
      <c r="L65" s="43" t="s">
        <v>1509</v>
      </c>
      <c r="S65" s="302">
        <v>8</v>
      </c>
      <c r="T65" s="303" t="s">
        <v>1509</v>
      </c>
      <c r="W65" s="309" t="s">
        <v>172</v>
      </c>
      <c r="X65" s="310" t="s">
        <v>160</v>
      </c>
      <c r="Y65" s="307"/>
      <c r="Z65" s="309" t="s">
        <v>1211</v>
      </c>
      <c r="AA65" s="309" t="s">
        <v>157</v>
      </c>
      <c r="AD65" s="308" t="s">
        <v>1463</v>
      </c>
    </row>
    <row r="66" spans="1:33" ht="16.5" customHeight="1">
      <c r="A66" s="459"/>
      <c r="B66" s="459"/>
      <c r="C66" s="135"/>
      <c r="D66" s="135"/>
      <c r="E66" s="135"/>
      <c r="F66" s="136"/>
      <c r="G66" s="135"/>
      <c r="H66" s="133"/>
      <c r="I66" s="134"/>
      <c r="L66" s="43" t="s">
        <v>1509</v>
      </c>
      <c r="S66" s="302">
        <v>9</v>
      </c>
      <c r="T66" s="303" t="s">
        <v>1509</v>
      </c>
      <c r="V66" s="311"/>
      <c r="W66" s="309" t="s">
        <v>155</v>
      </c>
      <c r="X66" s="310" t="s">
        <v>154</v>
      </c>
      <c r="Y66" s="307"/>
      <c r="Z66" s="309" t="s">
        <v>1457</v>
      </c>
      <c r="AA66" s="309" t="s">
        <v>1430</v>
      </c>
      <c r="AD66" s="308" t="s">
        <v>745</v>
      </c>
    </row>
    <row r="67" spans="1:33" s="33" customFormat="1" ht="16.5" customHeight="1">
      <c r="A67" s="459"/>
      <c r="B67" s="459"/>
      <c r="C67" s="83"/>
      <c r="D67" s="83"/>
      <c r="E67" s="132"/>
      <c r="F67" s="136"/>
      <c r="G67" s="83"/>
      <c r="H67" s="134"/>
      <c r="I67" s="134"/>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59"/>
      <c r="B68" s="459"/>
      <c r="C68" s="135"/>
      <c r="D68" s="135"/>
      <c r="E68" s="135"/>
      <c r="F68" s="136"/>
      <c r="G68" s="135"/>
      <c r="H68" s="133"/>
      <c r="I68" s="134"/>
      <c r="L68" s="43" t="s">
        <v>1509</v>
      </c>
      <c r="W68" s="309" t="s">
        <v>752</v>
      </c>
      <c r="X68" s="310" t="s">
        <v>751</v>
      </c>
      <c r="Y68" s="307"/>
      <c r="Z68" s="309" t="s">
        <v>1227</v>
      </c>
      <c r="AA68" s="309" t="s">
        <v>1228</v>
      </c>
      <c r="AD68" s="308" t="s">
        <v>1346</v>
      </c>
    </row>
    <row r="69" spans="1:33" ht="16.5" customHeight="1">
      <c r="A69" s="459"/>
      <c r="B69" s="459"/>
      <c r="C69" s="83"/>
      <c r="D69" s="83"/>
      <c r="E69" s="132"/>
      <c r="F69" s="136"/>
      <c r="G69" s="83"/>
      <c r="H69" s="134"/>
      <c r="I69" s="134"/>
      <c r="L69" s="43" t="s">
        <v>1509</v>
      </c>
      <c r="W69" s="309" t="s">
        <v>191</v>
      </c>
      <c r="X69" s="307"/>
      <c r="Y69" s="307"/>
      <c r="Z69" s="309" t="s">
        <v>1214</v>
      </c>
      <c r="AD69" s="308" t="s">
        <v>1242</v>
      </c>
    </row>
    <row r="70" spans="1:33" ht="16.5" customHeight="1">
      <c r="A70" s="459"/>
      <c r="B70" s="459"/>
      <c r="C70" s="135"/>
      <c r="D70" s="135"/>
      <c r="E70" s="135"/>
      <c r="F70" s="136"/>
      <c r="G70" s="135"/>
      <c r="H70" s="133"/>
      <c r="I70" s="134"/>
      <c r="L70" s="43" t="s">
        <v>1509</v>
      </c>
      <c r="T70" s="291" t="s">
        <v>1655</v>
      </c>
      <c r="U70" s="291" t="s">
        <v>1656</v>
      </c>
      <c r="W70" s="309" t="s">
        <v>314</v>
      </c>
      <c r="Y70" s="307"/>
      <c r="Z70" s="309" t="s">
        <v>1213</v>
      </c>
      <c r="AD70" s="308" t="s">
        <v>1657</v>
      </c>
    </row>
    <row r="71" spans="1:33" ht="16.5" customHeight="1">
      <c r="A71" s="459"/>
      <c r="B71" s="459"/>
      <c r="C71" s="83"/>
      <c r="D71" s="83"/>
      <c r="E71" s="132"/>
      <c r="F71" s="136"/>
      <c r="G71" s="83"/>
      <c r="H71" s="133"/>
      <c r="I71" s="134"/>
      <c r="L71" s="43" t="s">
        <v>1509</v>
      </c>
      <c r="S71" s="302">
        <v>1</v>
      </c>
      <c r="T71" s="304" t="s">
        <v>1624</v>
      </c>
      <c r="U71" s="304" t="s">
        <v>1509</v>
      </c>
      <c r="W71" s="309" t="s">
        <v>1658</v>
      </c>
      <c r="Y71" s="307"/>
      <c r="Z71" s="309" t="s">
        <v>1397</v>
      </c>
      <c r="AD71" s="308" t="s">
        <v>157</v>
      </c>
    </row>
    <row r="72" spans="1:33" ht="16.5" customHeight="1">
      <c r="A72" s="459"/>
      <c r="B72" s="459"/>
      <c r="C72" s="135"/>
      <c r="D72" s="135"/>
      <c r="E72" s="135"/>
      <c r="F72" s="136"/>
      <c r="G72" s="135"/>
      <c r="H72" s="133"/>
      <c r="I72" s="134"/>
      <c r="S72" s="302">
        <v>2</v>
      </c>
      <c r="T72" s="304" t="s">
        <v>1621</v>
      </c>
      <c r="U72" s="304" t="s">
        <v>1509</v>
      </c>
      <c r="W72" s="309" t="s">
        <v>756</v>
      </c>
      <c r="Y72" s="307"/>
      <c r="Z72" s="309" t="s">
        <v>1453</v>
      </c>
      <c r="AD72" s="308" t="s">
        <v>199</v>
      </c>
    </row>
    <row r="73" spans="1:33" ht="16.5" customHeight="1">
      <c r="A73" s="459"/>
      <c r="B73" s="459"/>
      <c r="C73" s="83"/>
      <c r="D73" s="83"/>
      <c r="E73" s="132"/>
      <c r="F73" s="136"/>
      <c r="G73" s="83"/>
      <c r="H73" s="133"/>
      <c r="I73" s="134"/>
      <c r="L73" s="12" t="s">
        <v>1659</v>
      </c>
      <c r="S73" s="302">
        <v>3</v>
      </c>
      <c r="T73" s="304" t="s">
        <v>1626</v>
      </c>
      <c r="U73" s="304" t="s">
        <v>1509</v>
      </c>
      <c r="W73" s="309" t="s">
        <v>238</v>
      </c>
      <c r="Y73" s="307"/>
      <c r="Z73" s="309" t="s">
        <v>1215</v>
      </c>
      <c r="AD73" s="308" t="s">
        <v>1461</v>
      </c>
    </row>
    <row r="74" spans="1:33" ht="16.5" customHeight="1">
      <c r="A74" s="459"/>
      <c r="B74" s="459"/>
      <c r="C74" s="135"/>
      <c r="D74" s="135"/>
      <c r="E74" s="135"/>
      <c r="F74" s="136"/>
      <c r="G74" s="135"/>
      <c r="H74" s="133"/>
      <c r="I74" s="134"/>
      <c r="L74" s="6" t="s">
        <v>1664</v>
      </c>
      <c r="M74" s="453"/>
      <c r="S74" s="302">
        <v>4</v>
      </c>
      <c r="T74" s="304" t="s">
        <v>1703</v>
      </c>
      <c r="U74" s="304" t="s">
        <v>1509</v>
      </c>
      <c r="W74" s="309" t="s">
        <v>1661</v>
      </c>
      <c r="Y74" s="307"/>
      <c r="Z74" s="309" t="s">
        <v>1225</v>
      </c>
      <c r="AD74" s="308" t="s">
        <v>169</v>
      </c>
    </row>
    <row r="75" spans="1:33">
      <c r="A75" s="459"/>
      <c r="B75" s="459"/>
      <c r="C75" s="83"/>
      <c r="D75" s="83"/>
      <c r="E75" s="132"/>
      <c r="F75" s="136"/>
      <c r="G75" s="83"/>
      <c r="H75" s="133"/>
      <c r="I75" s="134"/>
      <c r="L75" s="6" t="s">
        <v>2447</v>
      </c>
      <c r="M75" s="453"/>
      <c r="S75" s="302">
        <v>5</v>
      </c>
      <c r="T75" s="304" t="s">
        <v>1891</v>
      </c>
      <c r="U75" s="304" t="s">
        <v>1509</v>
      </c>
      <c r="W75" s="309" t="s">
        <v>930</v>
      </c>
      <c r="Y75" s="307"/>
      <c r="Z75" s="309" t="s">
        <v>1472</v>
      </c>
      <c r="AD75" s="308" t="s">
        <v>1228</v>
      </c>
    </row>
    <row r="76" spans="1:33">
      <c r="A76" s="459"/>
      <c r="B76" s="459"/>
      <c r="C76" s="135"/>
      <c r="D76" s="135"/>
      <c r="E76" s="135"/>
      <c r="F76" s="136"/>
      <c r="G76" s="135"/>
      <c r="H76" s="133"/>
      <c r="I76" s="134"/>
      <c r="L76" s="37" t="s">
        <v>2448</v>
      </c>
      <c r="M76" s="453"/>
      <c r="S76" s="302"/>
      <c r="T76" s="303"/>
      <c r="U76" s="303"/>
      <c r="W76" s="309" t="s">
        <v>188</v>
      </c>
      <c r="Y76" s="307"/>
      <c r="Z76" s="309" t="s">
        <v>1467</v>
      </c>
      <c r="AD76" s="308" t="s">
        <v>1390</v>
      </c>
    </row>
    <row r="77" spans="1:33">
      <c r="A77" s="459"/>
      <c r="B77" s="459"/>
      <c r="C77" s="83"/>
      <c r="D77" s="83"/>
      <c r="E77" s="132"/>
      <c r="F77" s="136"/>
      <c r="G77" s="83"/>
      <c r="H77" s="133"/>
      <c r="I77" s="134"/>
      <c r="L77" s="6" t="s">
        <v>1669</v>
      </c>
      <c r="M77" s="453"/>
      <c r="W77" s="309" t="s">
        <v>210</v>
      </c>
      <c r="Y77" s="307"/>
      <c r="Z77" s="309" t="s">
        <v>1456</v>
      </c>
      <c r="AD77" s="308" t="s">
        <v>1665</v>
      </c>
    </row>
    <row r="78" spans="1:33">
      <c r="A78" s="459"/>
      <c r="B78" s="459"/>
      <c r="C78" s="135"/>
      <c r="D78" s="135"/>
      <c r="E78" s="135"/>
      <c r="F78" s="136"/>
      <c r="G78" s="135"/>
      <c r="H78" s="133"/>
      <c r="I78" s="134"/>
      <c r="L78" s="6" t="s">
        <v>2447</v>
      </c>
      <c r="M78" s="453"/>
      <c r="W78" s="309" t="s">
        <v>1215</v>
      </c>
      <c r="Y78" s="307"/>
      <c r="Z78" s="309" t="s">
        <v>1667</v>
      </c>
      <c r="AD78" s="308" t="s">
        <v>1230</v>
      </c>
    </row>
    <row r="79" spans="1:33">
      <c r="A79" s="459"/>
      <c r="B79" s="459"/>
      <c r="C79" s="83"/>
      <c r="D79" s="83"/>
      <c r="E79" s="132"/>
      <c r="F79" s="136"/>
      <c r="G79" s="83"/>
      <c r="H79" s="133"/>
      <c r="I79" s="134"/>
      <c r="L79" s="29" t="s">
        <v>2448</v>
      </c>
      <c r="M79" s="453"/>
    </row>
    <row r="80" spans="1:33">
      <c r="A80" s="459"/>
      <c r="B80" s="459"/>
      <c r="C80" s="135"/>
      <c r="D80" s="135"/>
      <c r="E80" s="135"/>
      <c r="F80" s="136"/>
      <c r="G80" s="135"/>
      <c r="H80" s="133"/>
      <c r="I80" s="134"/>
      <c r="M80" s="453"/>
    </row>
    <row r="81" spans="1:14">
      <c r="A81" s="459"/>
      <c r="B81" s="459"/>
      <c r="C81" s="83"/>
      <c r="D81" s="83"/>
      <c r="E81" s="132"/>
      <c r="F81" s="136"/>
      <c r="G81" s="83"/>
      <c r="H81" s="133"/>
      <c r="I81" s="134"/>
      <c r="M81" s="453"/>
    </row>
    <row r="82" spans="1:14">
      <c r="C82" s="83"/>
      <c r="D82" s="83"/>
      <c r="E82" s="83"/>
      <c r="F82" s="83"/>
      <c r="G82" s="83"/>
      <c r="H82" s="83"/>
      <c r="M82" s="453"/>
    </row>
    <row r="83" spans="1:14">
      <c r="A83" s="438" t="s">
        <v>2449</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19" priority="1" operator="between">
      <formula>0.00000001</formula>
      <formula>0.005</formula>
    </cfRule>
    <cfRule type="cellIs" dxfId="218" priority="2" operator="equal">
      <formula>0</formula>
    </cfRule>
  </conditionalFormatting>
  <conditionalFormatting sqref="A83:B83">
    <cfRule type="cellIs" dxfId="217" priority="3" operator="between">
      <formula>0.00000001</formula>
      <formula>0.005</formula>
    </cfRule>
    <cfRule type="cellIs" dxfId="216" priority="4" operator="equal">
      <formula>0</formula>
    </cfRule>
  </conditionalFormatting>
  <conditionalFormatting sqref="A89:B89">
    <cfRule type="cellIs" dxfId="215" priority="12" operator="between">
      <formula>0.00000001</formula>
      <formula>0.005</formula>
    </cfRule>
    <cfRule type="cellIs" dxfId="214" priority="13" operator="equal">
      <formula>0</formula>
    </cfRule>
  </conditionalFormatting>
  <conditionalFormatting sqref="A91:B91">
    <cfRule type="cellIs" dxfId="213" priority="5" operator="between">
      <formula>0.00000001</formula>
      <formula>0.005</formula>
    </cfRule>
    <cfRule type="cellIs" dxfId="212" priority="6" operator="equal">
      <formula>0</formula>
    </cfRule>
  </conditionalFormatting>
  <conditionalFormatting sqref="D3:D4">
    <cfRule type="containsText" dxfId="211" priority="10" operator="containsText" text="q">
      <formula>NOT(ISERROR(SEARCH("q",D3)))</formula>
    </cfRule>
    <cfRule type="containsText" dxfId="210" priority="11" operator="containsText" text="p">
      <formula>NOT(ISERROR(SEARCH("p",D3)))</formula>
    </cfRule>
  </conditionalFormatting>
  <conditionalFormatting sqref="F47:F51">
    <cfRule type="containsText" dxfId="209" priority="7" operator="containsText" text="q">
      <formula>NOT(ISERROR(SEARCH("q",F47)))</formula>
    </cfRule>
    <cfRule type="containsText" dxfId="208" priority="8" operator="containsText" text="p">
      <formula>NOT(ISERROR(SEARCH("p",F47)))</formula>
    </cfRule>
  </conditionalFormatting>
  <conditionalFormatting sqref="X5:X6">
    <cfRule type="containsText" dxfId="207" priority="9" operator="containsText" text="ERROR">
      <formula>NOT(ISERROR(SEARCH("ERROR",X5)))</formula>
    </cfRule>
  </conditionalFormatting>
  <hyperlinks>
    <hyperlink ref="A2" location="'Contents page'!A1" display="To add hyperlink later" xr:uid="{AE64DB7D-1B1D-49AB-9075-80C6B1C3F46F}"/>
  </hyperlinks>
  <pageMargins left="0.7" right="0.7" top="0.75" bottom="0.75" header="0.3" footer="0.3"/>
  <pageSetup paperSize="9" scale="2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76625-CCCA-4541-A72A-923BD86EF4C5}">
  <sheetPr codeName="Sheet4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28</v>
      </c>
      <c r="G1" s="288"/>
      <c r="H1" s="288"/>
      <c r="I1" s="288"/>
      <c r="J1" s="289"/>
      <c r="K1" s="289"/>
      <c r="L1" s="286" t="s">
        <v>2450</v>
      </c>
      <c r="M1" s="290"/>
      <c r="N1" s="290"/>
    </row>
    <row r="2" spans="1:33">
      <c r="A2" s="163" t="s">
        <v>82</v>
      </c>
    </row>
    <row r="3" spans="1:33" s="8" customFormat="1" ht="28.5">
      <c r="A3" s="443" t="s">
        <v>1592</v>
      </c>
      <c r="B3" s="444"/>
      <c r="C3" s="38">
        <v>42</v>
      </c>
      <c r="D3" s="4" t="s">
        <v>1509</v>
      </c>
      <c r="E3" s="5" t="s">
        <v>1593</v>
      </c>
      <c r="L3" s="41" t="s">
        <v>1566</v>
      </c>
      <c r="M3" s="40">
        <v>0.13179439234295343</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42</v>
      </c>
      <c r="D4" s="4"/>
      <c r="E4" s="10"/>
      <c r="H4" s="11"/>
      <c r="L4" s="42" t="s">
        <v>1567</v>
      </c>
      <c r="M4" s="39">
        <v>0.15587677911672185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32.039272136903541</v>
      </c>
      <c r="T5" s="293">
        <v>3.2805273128345012</v>
      </c>
      <c r="U5" s="293">
        <v>0.24016110957656545</v>
      </c>
      <c r="V5" s="293">
        <v>7.4906162474786155</v>
      </c>
      <c r="W5" s="293">
        <v>5.0582836254656561E-3</v>
      </c>
      <c r="X5" s="294" t="s">
        <v>1564</v>
      </c>
    </row>
    <row r="6" spans="1:33" ht="22">
      <c r="A6" s="12" t="s">
        <v>1565</v>
      </c>
      <c r="B6" s="12"/>
      <c r="R6" s="291">
        <v>2023</v>
      </c>
      <c r="S6" s="293">
        <v>35.530272685356877</v>
      </c>
      <c r="T6" s="293">
        <v>2.2842242453450603</v>
      </c>
      <c r="U6" s="293">
        <v>0.28466374011362333</v>
      </c>
      <c r="V6" s="293">
        <v>10.572624294972794</v>
      </c>
      <c r="W6" s="293">
        <v>5.8341388312016594E-2</v>
      </c>
      <c r="X6" s="294" t="s">
        <v>1564</v>
      </c>
    </row>
    <row r="8" spans="1:33" ht="34">
      <c r="A8" s="14"/>
      <c r="B8" s="14"/>
      <c r="C8" s="144" t="s">
        <v>101</v>
      </c>
      <c r="D8" s="140" t="s">
        <v>1568</v>
      </c>
      <c r="E8" s="141" t="s">
        <v>97</v>
      </c>
      <c r="F8" s="142" t="s">
        <v>1569</v>
      </c>
      <c r="G8" s="143" t="s">
        <v>105</v>
      </c>
    </row>
    <row r="9" spans="1:33">
      <c r="A9" s="439" t="s">
        <v>1570</v>
      </c>
      <c r="B9" s="440"/>
      <c r="C9" s="16">
        <v>0.72912334409260582</v>
      </c>
      <c r="D9" s="17">
        <v>4.6874991227123214E-2</v>
      </c>
      <c r="E9" s="17">
        <v>5.8416376359276666E-3</v>
      </c>
      <c r="F9" s="17">
        <v>0.21696279254739029</v>
      </c>
      <c r="G9" s="18">
        <v>1.1972344969531871E-3</v>
      </c>
    </row>
    <row r="10" spans="1:33">
      <c r="A10" s="439" t="s">
        <v>1571</v>
      </c>
      <c r="B10" s="440"/>
      <c r="C10" s="19">
        <v>35.530272685356877</v>
      </c>
      <c r="D10" s="20">
        <v>2.2842242453450603</v>
      </c>
      <c r="E10" s="20">
        <v>0.28466374011362333</v>
      </c>
      <c r="F10" s="20">
        <v>10.572624294972794</v>
      </c>
      <c r="G10" s="21">
        <v>5.8341388312016594E-2</v>
      </c>
    </row>
    <row r="11" spans="1:33">
      <c r="A11" s="439" t="s">
        <v>1572</v>
      </c>
      <c r="B11" s="440"/>
      <c r="C11" s="22">
        <v>0.10896004545722261</v>
      </c>
      <c r="D11" s="23">
        <v>-0.30370211020392235</v>
      </c>
      <c r="E11" s="23">
        <v>0.1853032350471801</v>
      </c>
      <c r="F11" s="23">
        <v>0.4114491979924349</v>
      </c>
      <c r="G11" s="24">
        <v>10.533830965567059</v>
      </c>
    </row>
    <row r="12" spans="1:33">
      <c r="A12" s="439" t="s">
        <v>1595</v>
      </c>
      <c r="B12" s="440"/>
      <c r="C12" s="25">
        <v>43</v>
      </c>
      <c r="D12" s="26">
        <v>21</v>
      </c>
      <c r="E12" s="26">
        <v>44</v>
      </c>
      <c r="F12" s="26">
        <v>35</v>
      </c>
      <c r="G12" s="27">
        <v>46</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2451</v>
      </c>
      <c r="M27" s="432"/>
      <c r="N27" s="432"/>
      <c r="P27" s="85"/>
    </row>
    <row r="28" spans="1:33" ht="20.149999999999999" customHeight="1">
      <c r="A28" s="420" t="s">
        <v>103</v>
      </c>
      <c r="B28" s="421"/>
      <c r="C28" s="20">
        <v>9.2850229394835839</v>
      </c>
      <c r="D28" s="20">
        <v>10.425893642791911</v>
      </c>
      <c r="E28" s="20">
        <v>13.577083963892548</v>
      </c>
      <c r="F28" s="20">
        <v>15.852091077759811</v>
      </c>
      <c r="G28" s="20">
        <v>18.629425910791007</v>
      </c>
      <c r="H28" s="32">
        <v>0.17520305803237182</v>
      </c>
      <c r="I28" s="59"/>
      <c r="L28" s="432"/>
      <c r="M28" s="432"/>
      <c r="N28" s="432"/>
      <c r="S28" s="296" t="s">
        <v>1597</v>
      </c>
    </row>
    <row r="29" spans="1:33" ht="18" customHeight="1">
      <c r="A29" s="420" t="s">
        <v>102</v>
      </c>
      <c r="B29" s="421"/>
      <c r="C29" s="20">
        <v>3.8859812831052958</v>
      </c>
      <c r="D29" s="20">
        <v>5.6703515014205177</v>
      </c>
      <c r="E29" s="20">
        <v>6.8696727769505985</v>
      </c>
      <c r="F29" s="20">
        <v>8.5776008056167612</v>
      </c>
      <c r="G29" s="20">
        <v>10.170374963599579</v>
      </c>
      <c r="H29" s="32">
        <v>0.18568993755687979</v>
      </c>
      <c r="I29" s="59"/>
      <c r="L29" s="474" t="s">
        <v>2452</v>
      </c>
      <c r="M29" s="433" t="s">
        <v>2453</v>
      </c>
      <c r="N29" s="433"/>
      <c r="S29" s="296" t="s">
        <v>1515</v>
      </c>
    </row>
    <row r="30" spans="1:33" ht="18" customHeight="1">
      <c r="A30" s="420" t="s">
        <v>104</v>
      </c>
      <c r="B30" s="421"/>
      <c r="C30" s="20">
        <v>3.9832091359960571</v>
      </c>
      <c r="D30" s="20">
        <v>4.4911489830226312</v>
      </c>
      <c r="E30" s="20">
        <v>6.2913929129541293</v>
      </c>
      <c r="F30" s="20">
        <v>7.6095802535269694</v>
      </c>
      <c r="G30" s="20">
        <v>6.7304718109662911</v>
      </c>
      <c r="H30" s="32">
        <v>-0.11552653540295074</v>
      </c>
      <c r="I30" s="59"/>
      <c r="L30" s="474"/>
      <c r="M30" s="433"/>
      <c r="N30" s="433"/>
      <c r="S30" s="296" t="s">
        <v>1600</v>
      </c>
    </row>
    <row r="31" spans="1:33" ht="17.149999999999999" customHeight="1">
      <c r="A31" s="435" t="s">
        <v>101</v>
      </c>
      <c r="B31" s="436"/>
      <c r="C31" s="152">
        <v>17.154213358584936</v>
      </c>
      <c r="D31" s="152">
        <v>20.587394127235058</v>
      </c>
      <c r="E31" s="152">
        <v>26.738149653797276</v>
      </c>
      <c r="F31" s="152">
        <v>32.039272136903541</v>
      </c>
      <c r="G31" s="152">
        <v>35.530272685356877</v>
      </c>
      <c r="H31" s="153">
        <v>0.10896004545722261</v>
      </c>
      <c r="I31" s="59"/>
      <c r="L31" s="474"/>
      <c r="M31" s="433"/>
      <c r="N31" s="433"/>
      <c r="S31" s="296"/>
    </row>
    <row r="32" spans="1:33" ht="17.149999999999999" customHeight="1">
      <c r="A32" s="420" t="s">
        <v>95</v>
      </c>
      <c r="B32" s="421"/>
      <c r="C32" s="20">
        <v>0.70086654291509343</v>
      </c>
      <c r="D32" s="20">
        <v>0.51336350747924708</v>
      </c>
      <c r="E32" s="20">
        <v>0.41573768885713341</v>
      </c>
      <c r="F32" s="20">
        <v>0.37713761576407567</v>
      </c>
      <c r="G32" s="20">
        <v>0.33641293731737393</v>
      </c>
      <c r="H32" s="32">
        <v>-0.10798360265441595</v>
      </c>
      <c r="L32" s="474"/>
      <c r="M32" s="433"/>
      <c r="N32" s="433"/>
      <c r="S32" s="296"/>
    </row>
    <row r="33" spans="1:26" ht="17.149999999999999" customHeight="1">
      <c r="A33" s="420" t="s">
        <v>1575</v>
      </c>
      <c r="B33" s="421"/>
      <c r="C33" s="20">
        <v>5.0630479616925417</v>
      </c>
      <c r="D33" s="20">
        <v>4.1068370923184068</v>
      </c>
      <c r="E33" s="20">
        <v>3.5765626903892787</v>
      </c>
      <c r="F33" s="20">
        <v>2.9033896970704256</v>
      </c>
      <c r="G33" s="20">
        <v>1.9478113080276864</v>
      </c>
      <c r="H33" s="32">
        <v>-0.32912508782645872</v>
      </c>
      <c r="L33" s="474"/>
      <c r="M33" s="433"/>
      <c r="N33" s="433"/>
      <c r="S33" s="296"/>
    </row>
    <row r="34" spans="1:26" ht="17.149999999999999" customHeight="1">
      <c r="A34" s="456" t="s">
        <v>1568</v>
      </c>
      <c r="B34" s="457"/>
      <c r="C34" s="273">
        <v>5.7639145046076354</v>
      </c>
      <c r="D34" s="273">
        <v>4.6202005997976539</v>
      </c>
      <c r="E34" s="273">
        <v>3.9923003792464122</v>
      </c>
      <c r="F34" s="273">
        <v>3.2805273128345012</v>
      </c>
      <c r="G34" s="273">
        <v>2.2842242453450603</v>
      </c>
      <c r="H34" s="274">
        <v>-0.30370211020392235</v>
      </c>
      <c r="I34" s="59"/>
      <c r="L34" s="474"/>
      <c r="M34" s="433"/>
      <c r="N34" s="433"/>
      <c r="S34" s="296"/>
    </row>
    <row r="35" spans="1:26">
      <c r="A35" s="420" t="s">
        <v>98</v>
      </c>
      <c r="B35" s="421"/>
      <c r="C35" s="20">
        <v>0.46535327603171317</v>
      </c>
      <c r="D35" s="20">
        <v>0.2216494826167909</v>
      </c>
      <c r="E35" s="20">
        <v>0.14576756008796976</v>
      </c>
      <c r="F35" s="20">
        <v>0.13645523905622872</v>
      </c>
      <c r="G35" s="20">
        <v>0.18292359131515357</v>
      </c>
      <c r="H35" s="32">
        <v>0.34053915833731208</v>
      </c>
      <c r="L35" s="474"/>
      <c r="M35" s="433"/>
      <c r="N35" s="433"/>
      <c r="S35" s="296"/>
    </row>
    <row r="36" spans="1:26">
      <c r="A36" s="420" t="s">
        <v>100</v>
      </c>
      <c r="B36" s="421"/>
      <c r="C36" s="20">
        <v>0.12093079273379961</v>
      </c>
      <c r="D36" s="20">
        <v>5.8814171593465376E-3</v>
      </c>
      <c r="E36" s="20">
        <v>3.0526120594100876E-2</v>
      </c>
      <c r="F36" s="20">
        <v>8.7764256424385456E-2</v>
      </c>
      <c r="G36" s="20">
        <v>9.9668205230494994E-2</v>
      </c>
      <c r="H36" s="32">
        <v>0.13563550004397923</v>
      </c>
      <c r="L36" s="474"/>
      <c r="M36" s="433"/>
      <c r="N36" s="433"/>
      <c r="S36" s="296"/>
    </row>
    <row r="37" spans="1:26">
      <c r="A37" s="420" t="s">
        <v>1576</v>
      </c>
      <c r="B37" s="421"/>
      <c r="C37" s="20">
        <v>7.4015629395462025E-4</v>
      </c>
      <c r="D37" s="20">
        <v>5.7464783606572725E-4</v>
      </c>
      <c r="E37" s="20">
        <v>6.8148725104624406E-4</v>
      </c>
      <c r="F37" s="20">
        <v>1.5941614095951264E-2</v>
      </c>
      <c r="G37" s="20">
        <v>2.0719435679747607E-3</v>
      </c>
      <c r="H37" s="32">
        <v>-0.87002924826156858</v>
      </c>
      <c r="L37" s="474"/>
      <c r="M37" s="433"/>
      <c r="N37" s="433"/>
      <c r="S37" s="396" t="s">
        <v>1601</v>
      </c>
      <c r="T37" s="395" t="s">
        <v>2736</v>
      </c>
      <c r="U37" s="297" t="s">
        <v>1602</v>
      </c>
      <c r="V37" s="297" t="s">
        <v>1603</v>
      </c>
    </row>
    <row r="38" spans="1:26">
      <c r="A38" s="422" t="s">
        <v>97</v>
      </c>
      <c r="B38" s="423"/>
      <c r="C38" s="275">
        <v>0.58702422505946739</v>
      </c>
      <c r="D38" s="275">
        <v>0.22810554761220317</v>
      </c>
      <c r="E38" s="275">
        <v>0.17697516793311688</v>
      </c>
      <c r="F38" s="275">
        <v>0.24016110957656545</v>
      </c>
      <c r="G38" s="275">
        <v>0.28466374011362333</v>
      </c>
      <c r="H38" s="276">
        <v>0.1853032350471801</v>
      </c>
      <c r="I38" s="59"/>
      <c r="M38" s="6"/>
      <c r="N38" s="6"/>
      <c r="S38" s="298">
        <v>0.3133887850051239</v>
      </c>
      <c r="T38" s="298">
        <v>0.33603335702449666</v>
      </c>
      <c r="U38" s="298">
        <v>0.20018904052509714</v>
      </c>
      <c r="V38" s="298">
        <v>7.5025233635966304E-2</v>
      </c>
    </row>
    <row r="39" spans="1:26" ht="22">
      <c r="A39" s="424" t="s">
        <v>1569</v>
      </c>
      <c r="B39" s="425"/>
      <c r="C39" s="277">
        <v>4.6070250936237693</v>
      </c>
      <c r="D39" s="277">
        <v>6.2863906525841768</v>
      </c>
      <c r="E39" s="277">
        <v>6.3224573231983259</v>
      </c>
      <c r="F39" s="277">
        <v>7.4906162474786155</v>
      </c>
      <c r="G39" s="277">
        <v>10.572624294972794</v>
      </c>
      <c r="H39" s="278">
        <v>0.4114491979924349</v>
      </c>
      <c r="L39" s="447" t="s">
        <v>1604</v>
      </c>
      <c r="M39" s="448"/>
      <c r="N39" s="113">
        <v>0.14667384933042671</v>
      </c>
    </row>
    <row r="40" spans="1:26" ht="19.5">
      <c r="A40" s="426" t="s">
        <v>105</v>
      </c>
      <c r="B40" s="427"/>
      <c r="C40" s="279">
        <v>7.4112076498689949E-2</v>
      </c>
      <c r="D40" s="279">
        <v>0.31777007375076183</v>
      </c>
      <c r="E40" s="279">
        <v>1.9447048238468562E-2</v>
      </c>
      <c r="F40" s="279">
        <v>5.0582836254656561E-3</v>
      </c>
      <c r="G40" s="279">
        <v>5.8341388312016594E-2</v>
      </c>
      <c r="H40" s="280">
        <v>10.533830965567059</v>
      </c>
      <c r="L40" s="449" t="s">
        <v>1605</v>
      </c>
      <c r="M40" s="450"/>
      <c r="N40" s="112">
        <v>-1.4879456987473283E-2</v>
      </c>
    </row>
    <row r="41" spans="1:26">
      <c r="A41" s="415" t="s">
        <v>1577</v>
      </c>
      <c r="B41" s="416"/>
      <c r="C41" s="105">
        <v>23.505152088252039</v>
      </c>
      <c r="D41" s="105">
        <v>25.435700274644915</v>
      </c>
      <c r="E41" s="105">
        <v>30.907425200976807</v>
      </c>
      <c r="F41" s="105">
        <v>35.559960559314611</v>
      </c>
      <c r="G41" s="105">
        <v>38.099160670815557</v>
      </c>
      <c r="H41" s="69">
        <v>7.1406156575047883E-2</v>
      </c>
    </row>
    <row r="42" spans="1:26" ht="20" thickBot="1">
      <c r="A42" s="417" t="s">
        <v>1578</v>
      </c>
      <c r="B42" s="418"/>
      <c r="C42" s="34">
        <v>28.186289258374497</v>
      </c>
      <c r="D42" s="34">
        <v>32.039861000979855</v>
      </c>
      <c r="E42" s="34">
        <v>37.2493295724136</v>
      </c>
      <c r="F42" s="34">
        <v>43.05563509041869</v>
      </c>
      <c r="G42" s="34">
        <v>48.730126354100364</v>
      </c>
      <c r="H42" s="35">
        <v>0.13179439234295343</v>
      </c>
      <c r="I42" s="59"/>
      <c r="L42" s="116" t="s">
        <v>1606</v>
      </c>
      <c r="M42" s="107"/>
      <c r="N42" s="117"/>
    </row>
    <row r="43" spans="1:26" ht="18" customHeight="1">
      <c r="L43" s="124" t="s">
        <v>1607</v>
      </c>
      <c r="M43" s="126" t="s">
        <v>2454</v>
      </c>
      <c r="N43" s="120"/>
    </row>
    <row r="44" spans="1:26" ht="22.5" customHeight="1">
      <c r="A44" s="434" t="s">
        <v>1609</v>
      </c>
      <c r="B44" s="434"/>
      <c r="C44" s="434"/>
      <c r="I44" s="100"/>
      <c r="L44" s="124" t="s">
        <v>1610</v>
      </c>
      <c r="M44" s="128">
        <v>4.5612749166666662</v>
      </c>
      <c r="N44" s="120"/>
      <c r="W44" s="291" t="s">
        <v>1611</v>
      </c>
    </row>
    <row r="45" spans="1:26" ht="17.149999999999999" customHeight="1">
      <c r="B45" s="15" t="s">
        <v>1612</v>
      </c>
      <c r="C45" s="15"/>
      <c r="D45" s="12" t="s">
        <v>1613</v>
      </c>
      <c r="E45" s="8"/>
      <c r="F45" s="12"/>
      <c r="L45" s="121" t="s">
        <v>1614</v>
      </c>
      <c r="M45" s="130">
        <v>33.938220999999999</v>
      </c>
      <c r="N45" s="122"/>
      <c r="W45" s="299">
        <v>2022</v>
      </c>
      <c r="X45" s="299">
        <v>2023</v>
      </c>
      <c r="Y45" s="299"/>
      <c r="Z45" s="299" t="s">
        <v>1615</v>
      </c>
    </row>
    <row r="46" spans="1:26" ht="19" customHeight="1">
      <c r="B46" s="15" t="s">
        <v>103</v>
      </c>
      <c r="C46" s="102">
        <v>2.9554804656459321E-2</v>
      </c>
      <c r="D46" s="50" t="s">
        <v>1616</v>
      </c>
      <c r="E46" s="47"/>
      <c r="F46" s="28"/>
      <c r="G46" s="37"/>
      <c r="L46" s="125" t="s">
        <v>1617</v>
      </c>
      <c r="M46" s="119"/>
      <c r="N46" s="120"/>
      <c r="S46" s="296" t="s">
        <v>1618</v>
      </c>
      <c r="V46" s="291" t="s">
        <v>103</v>
      </c>
      <c r="W46" s="300">
        <v>0.49477063679923683</v>
      </c>
      <c r="X46" s="300">
        <v>0.52432544145569615</v>
      </c>
      <c r="Y46" s="299"/>
      <c r="Z46" s="301">
        <v>2.9554804656459321E-2</v>
      </c>
    </row>
    <row r="47" spans="1:26" ht="24.65" customHeight="1">
      <c r="B47" s="15" t="s">
        <v>102</v>
      </c>
      <c r="C47" s="102">
        <v>1.852387652966575E-2</v>
      </c>
      <c r="D47" s="96" t="s">
        <v>1621</v>
      </c>
      <c r="E47" s="83"/>
      <c r="F47" s="97"/>
      <c r="G47" s="95" t="s">
        <v>1509</v>
      </c>
      <c r="L47" s="118"/>
      <c r="M47" s="119"/>
      <c r="N47" s="120"/>
      <c r="S47" s="296" t="s">
        <v>1620</v>
      </c>
      <c r="V47" s="291" t="s">
        <v>102</v>
      </c>
      <c r="W47" s="300">
        <v>0.26772146286484738</v>
      </c>
      <c r="X47" s="300">
        <v>0.28624533939451313</v>
      </c>
      <c r="Y47" s="299"/>
      <c r="Z47" s="301">
        <v>1.852387652966575E-2</v>
      </c>
    </row>
    <row r="48" spans="1:26" ht="24.65" customHeight="1">
      <c r="B48" s="15" t="s">
        <v>104</v>
      </c>
      <c r="C48" s="102">
        <v>-4.8078681186125044E-2</v>
      </c>
      <c r="D48" s="96" t="s">
        <v>2219</v>
      </c>
      <c r="E48" s="83"/>
      <c r="F48" s="97"/>
      <c r="G48" s="95" t="s">
        <v>1693</v>
      </c>
      <c r="L48" s="118"/>
      <c r="M48" s="119"/>
      <c r="N48" s="120"/>
      <c r="V48" s="291" t="s">
        <v>104</v>
      </c>
      <c r="W48" s="300">
        <v>0.23750790033591576</v>
      </c>
      <c r="X48" s="300">
        <v>0.18942921914979072</v>
      </c>
      <c r="Y48" s="299"/>
      <c r="Z48" s="301">
        <v>-4.8078681186125044E-2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6907.6515193302266</v>
      </c>
      <c r="N56" s="84"/>
    </row>
    <row r="57" spans="1:30">
      <c r="L57" s="63" t="s">
        <v>1630</v>
      </c>
      <c r="M57" s="115">
        <v>1.122603352450783</v>
      </c>
      <c r="N57" s="84"/>
      <c r="T57" s="304" t="s">
        <v>1631</v>
      </c>
      <c r="W57" s="304" t="s">
        <v>1632</v>
      </c>
      <c r="Z57" s="304" t="s">
        <v>1633</v>
      </c>
      <c r="AD57" s="304" t="s">
        <v>1634</v>
      </c>
    </row>
    <row r="58" spans="1:30">
      <c r="L58" s="68" t="s">
        <v>1635</v>
      </c>
      <c r="M58" s="103">
        <v>6.3447636333107793E-2</v>
      </c>
      <c r="N58" s="104">
        <v>5.9903973861062054E-2</v>
      </c>
      <c r="S58" s="302">
        <v>1</v>
      </c>
      <c r="T58" s="303" t="s">
        <v>2455</v>
      </c>
    </row>
    <row r="59" spans="1:30" ht="17.149999999999999" customHeight="1">
      <c r="S59" s="302">
        <v>2</v>
      </c>
      <c r="T59" s="303" t="s">
        <v>2456</v>
      </c>
      <c r="W59" s="305" t="s">
        <v>152</v>
      </c>
      <c r="X59" s="306" t="s">
        <v>151</v>
      </c>
      <c r="Y59" s="307"/>
      <c r="Z59" s="305" t="s">
        <v>1429</v>
      </c>
      <c r="AA59" s="306" t="s">
        <v>1430</v>
      </c>
      <c r="AD59" s="308" t="s">
        <v>160</v>
      </c>
    </row>
    <row r="60" spans="1:30">
      <c r="S60" s="302">
        <v>3</v>
      </c>
      <c r="T60" s="303" t="s">
        <v>2457</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2458</v>
      </c>
      <c r="W61" s="309" t="s">
        <v>158</v>
      </c>
      <c r="X61" s="310" t="s">
        <v>157</v>
      </c>
      <c r="Y61" s="307"/>
      <c r="Z61" s="309" t="s">
        <v>1210</v>
      </c>
      <c r="AA61" s="310" t="s">
        <v>154</v>
      </c>
      <c r="AD61" s="308" t="s">
        <v>1234</v>
      </c>
    </row>
    <row r="62" spans="1:30" ht="16.5" customHeight="1">
      <c r="A62" s="413">
        <v>1</v>
      </c>
      <c r="B62" s="414"/>
      <c r="C62" s="87" t="s">
        <v>166</v>
      </c>
      <c r="D62" s="87"/>
      <c r="E62" s="87"/>
      <c r="F62" s="88">
        <v>1</v>
      </c>
      <c r="G62" s="87" t="s">
        <v>160</v>
      </c>
      <c r="H62" s="89"/>
      <c r="I62" s="110" t="s">
        <v>1647</v>
      </c>
      <c r="J62" s="55"/>
      <c r="L62" s="43" t="s">
        <v>2458</v>
      </c>
      <c r="S62" s="302">
        <v>5</v>
      </c>
      <c r="T62" s="303" t="s">
        <v>2459</v>
      </c>
      <c r="W62" s="309" t="s">
        <v>167</v>
      </c>
      <c r="X62" s="310" t="s">
        <v>1645</v>
      </c>
      <c r="Y62" s="307"/>
      <c r="Z62" s="309" t="s">
        <v>1208</v>
      </c>
      <c r="AA62" s="310" t="s">
        <v>160</v>
      </c>
      <c r="AD62" s="308" t="s">
        <v>1646</v>
      </c>
    </row>
    <row r="63" spans="1:30" ht="16.5" customHeight="1">
      <c r="A63" s="430"/>
      <c r="B63" s="431"/>
      <c r="C63" s="90" t="s">
        <v>167</v>
      </c>
      <c r="D63" s="90"/>
      <c r="E63" s="91" t="s">
        <v>1647</v>
      </c>
      <c r="F63" s="92"/>
      <c r="G63" s="90" t="s">
        <v>1564</v>
      </c>
      <c r="H63" s="58"/>
      <c r="I63" s="58" t="s">
        <v>1564</v>
      </c>
      <c r="J63" s="56"/>
      <c r="L63" s="43" t="s">
        <v>2460</v>
      </c>
      <c r="S63" s="302">
        <v>6</v>
      </c>
      <c r="T63" s="303" t="s">
        <v>2460</v>
      </c>
      <c r="W63" s="309" t="s">
        <v>175</v>
      </c>
      <c r="X63" s="310" t="s">
        <v>174</v>
      </c>
      <c r="Y63" s="307"/>
      <c r="Z63" s="309" t="s">
        <v>1207</v>
      </c>
      <c r="AA63" s="310" t="s">
        <v>160</v>
      </c>
      <c r="AD63" s="308" t="s">
        <v>166</v>
      </c>
    </row>
    <row r="64" spans="1:30" ht="16.5" customHeight="1">
      <c r="A64" s="413">
        <v>2</v>
      </c>
      <c r="B64" s="414"/>
      <c r="C64" s="87" t="s">
        <v>157</v>
      </c>
      <c r="D64" s="87"/>
      <c r="E64" s="87"/>
      <c r="F64" s="88">
        <v>2</v>
      </c>
      <c r="G64" s="87" t="s">
        <v>166</v>
      </c>
      <c r="H64" s="109"/>
      <c r="I64" s="110" t="s">
        <v>1647</v>
      </c>
      <c r="J64" s="55"/>
      <c r="L64" s="43" t="s">
        <v>2461</v>
      </c>
      <c r="S64" s="302">
        <v>7</v>
      </c>
      <c r="T64" s="303" t="s">
        <v>2462</v>
      </c>
      <c r="W64" s="309" t="s">
        <v>1650</v>
      </c>
      <c r="X64" s="310" t="s">
        <v>1651</v>
      </c>
      <c r="Y64" s="307"/>
      <c r="Z64" s="309" t="s">
        <v>1460</v>
      </c>
      <c r="AA64" s="309" t="s">
        <v>1461</v>
      </c>
      <c r="AD64" s="308" t="s">
        <v>154</v>
      </c>
    </row>
    <row r="65" spans="1:33" ht="16.5" customHeight="1">
      <c r="A65" s="430"/>
      <c r="B65" s="431"/>
      <c r="C65" s="90" t="s">
        <v>158</v>
      </c>
      <c r="D65" s="90"/>
      <c r="E65" s="91" t="s">
        <v>1647</v>
      </c>
      <c r="F65" s="92"/>
      <c r="G65" s="90" t="s">
        <v>1564</v>
      </c>
      <c r="H65" s="58"/>
      <c r="I65" s="58" t="s">
        <v>1564</v>
      </c>
      <c r="J65" s="56"/>
      <c r="L65" s="43" t="s">
        <v>2463</v>
      </c>
      <c r="S65" s="302">
        <v>8</v>
      </c>
      <c r="T65" s="303" t="s">
        <v>2464</v>
      </c>
      <c r="W65" s="309" t="s">
        <v>172</v>
      </c>
      <c r="X65" s="310" t="s">
        <v>160</v>
      </c>
      <c r="Y65" s="307"/>
      <c r="Z65" s="309" t="s">
        <v>1211</v>
      </c>
      <c r="AA65" s="309" t="s">
        <v>157</v>
      </c>
      <c r="AD65" s="308" t="s">
        <v>1463</v>
      </c>
    </row>
    <row r="66" spans="1:33" ht="16.5" customHeight="1">
      <c r="A66" s="413">
        <v>3</v>
      </c>
      <c r="B66" s="414"/>
      <c r="C66" s="87" t="s">
        <v>677</v>
      </c>
      <c r="D66" s="87"/>
      <c r="E66" s="87"/>
      <c r="F66" s="88">
        <v>3</v>
      </c>
      <c r="G66" s="87" t="s">
        <v>1364</v>
      </c>
      <c r="H66" s="109"/>
      <c r="I66" s="110" t="s">
        <v>1564</v>
      </c>
      <c r="J66" s="55"/>
      <c r="L66" s="43" t="s">
        <v>2462</v>
      </c>
      <c r="S66" s="302">
        <v>9</v>
      </c>
      <c r="T66" s="303" t="s">
        <v>2463</v>
      </c>
      <c r="V66" s="311"/>
      <c r="W66" s="309" t="s">
        <v>155</v>
      </c>
      <c r="X66" s="310" t="s">
        <v>154</v>
      </c>
      <c r="Y66" s="307"/>
      <c r="Z66" s="309" t="s">
        <v>1457</v>
      </c>
      <c r="AA66" s="309" t="s">
        <v>1430</v>
      </c>
      <c r="AD66" s="308" t="s">
        <v>745</v>
      </c>
    </row>
    <row r="67" spans="1:33" s="33" customFormat="1" ht="16.5" customHeight="1">
      <c r="A67" s="430"/>
      <c r="B67" s="431"/>
      <c r="C67" s="90" t="s">
        <v>678</v>
      </c>
      <c r="D67" s="90"/>
      <c r="E67" s="91" t="s">
        <v>1564</v>
      </c>
      <c r="F67" s="92"/>
      <c r="G67" s="90" t="s">
        <v>1564</v>
      </c>
      <c r="H67" s="58"/>
      <c r="I67" s="58" t="s">
        <v>1564</v>
      </c>
      <c r="J67" s="56"/>
      <c r="K67" s="6"/>
      <c r="L67" s="43" t="s">
        <v>2457</v>
      </c>
      <c r="O67" s="6"/>
      <c r="P67" s="6"/>
      <c r="Q67" s="6"/>
      <c r="R67" s="291"/>
      <c r="S67" s="302">
        <v>10</v>
      </c>
      <c r="T67" s="303" t="s">
        <v>2461</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661</v>
      </c>
      <c r="D68" s="87"/>
      <c r="E68" s="87"/>
      <c r="F68" s="88">
        <v>4</v>
      </c>
      <c r="G68" s="87" t="s">
        <v>2177</v>
      </c>
      <c r="H68" s="109"/>
      <c r="I68" s="110" t="s">
        <v>1564</v>
      </c>
      <c r="J68" s="55"/>
      <c r="L68" s="43" t="s">
        <v>2456</v>
      </c>
      <c r="W68" s="309" t="s">
        <v>752</v>
      </c>
      <c r="X68" s="310" t="s">
        <v>751</v>
      </c>
      <c r="Y68" s="307"/>
      <c r="Z68" s="309" t="s">
        <v>1227</v>
      </c>
      <c r="AA68" s="309" t="s">
        <v>1228</v>
      </c>
      <c r="AD68" s="308" t="s">
        <v>1346</v>
      </c>
    </row>
    <row r="69" spans="1:33" ht="16.5" customHeight="1">
      <c r="A69" s="430"/>
      <c r="B69" s="431"/>
      <c r="C69" s="90" t="s">
        <v>662</v>
      </c>
      <c r="D69" s="90"/>
      <c r="E69" s="91" t="s">
        <v>1564</v>
      </c>
      <c r="F69" s="92"/>
      <c r="G69" s="90" t="s">
        <v>1564</v>
      </c>
      <c r="H69" s="58"/>
      <c r="I69" s="58" t="s">
        <v>1564</v>
      </c>
      <c r="J69" s="56"/>
      <c r="L69" s="43" t="s">
        <v>2464</v>
      </c>
      <c r="W69" s="309" t="s">
        <v>191</v>
      </c>
      <c r="X69" s="307"/>
      <c r="Y69" s="307"/>
      <c r="Z69" s="309" t="s">
        <v>1214</v>
      </c>
      <c r="AD69" s="308" t="s">
        <v>1242</v>
      </c>
    </row>
    <row r="70" spans="1:33" ht="16.5" customHeight="1">
      <c r="A70" s="413">
        <v>5</v>
      </c>
      <c r="B70" s="414"/>
      <c r="C70" s="87" t="s">
        <v>655</v>
      </c>
      <c r="D70" s="87"/>
      <c r="E70" s="87"/>
      <c r="F70" s="88">
        <v>5</v>
      </c>
      <c r="G70" s="87" t="s">
        <v>745</v>
      </c>
      <c r="H70" s="109"/>
      <c r="I70" s="110" t="s">
        <v>1647</v>
      </c>
      <c r="J70" s="55"/>
      <c r="L70" s="43" t="s">
        <v>2459</v>
      </c>
      <c r="T70" s="291" t="s">
        <v>1655</v>
      </c>
      <c r="U70" s="291" t="s">
        <v>1656</v>
      </c>
      <c r="W70" s="309" t="s">
        <v>314</v>
      </c>
      <c r="Y70" s="307"/>
      <c r="Z70" s="309" t="s">
        <v>1213</v>
      </c>
      <c r="AD70" s="308" t="s">
        <v>1657</v>
      </c>
    </row>
    <row r="71" spans="1:33" ht="16.5" customHeight="1">
      <c r="A71" s="430"/>
      <c r="B71" s="431"/>
      <c r="C71" s="90" t="s">
        <v>656</v>
      </c>
      <c r="D71" s="90"/>
      <c r="E71" s="91" t="s">
        <v>1564</v>
      </c>
      <c r="F71" s="92"/>
      <c r="G71" s="90" t="s">
        <v>1564</v>
      </c>
      <c r="H71" s="108"/>
      <c r="I71" s="58" t="s">
        <v>1564</v>
      </c>
      <c r="J71" s="56"/>
      <c r="L71" s="43" t="s">
        <v>2455</v>
      </c>
      <c r="S71" s="302">
        <v>1</v>
      </c>
      <c r="T71" s="304" t="s">
        <v>1624</v>
      </c>
      <c r="U71" s="304" t="s">
        <v>1509</v>
      </c>
      <c r="W71" s="309" t="s">
        <v>1658</v>
      </c>
      <c r="Y71" s="307"/>
      <c r="Z71" s="309" t="s">
        <v>1397</v>
      </c>
      <c r="AD71" s="308" t="s">
        <v>157</v>
      </c>
    </row>
    <row r="72" spans="1:33" ht="16.5" customHeight="1">
      <c r="A72" s="413">
        <v>6</v>
      </c>
      <c r="B72" s="414"/>
      <c r="C72" s="87" t="s">
        <v>745</v>
      </c>
      <c r="D72" s="87"/>
      <c r="E72" s="87"/>
      <c r="F72" s="88">
        <v>6</v>
      </c>
      <c r="G72" s="87" t="s">
        <v>157</v>
      </c>
      <c r="H72" s="109"/>
      <c r="I72" s="110" t="s">
        <v>1647</v>
      </c>
      <c r="J72" s="55"/>
      <c r="S72" s="302">
        <v>2</v>
      </c>
      <c r="T72" s="304" t="s">
        <v>1626</v>
      </c>
      <c r="U72" s="304" t="s">
        <v>1509</v>
      </c>
      <c r="W72" s="309" t="s">
        <v>756</v>
      </c>
      <c r="Y72" s="307"/>
      <c r="Z72" s="309" t="s">
        <v>1453</v>
      </c>
      <c r="AD72" s="308" t="s">
        <v>199</v>
      </c>
    </row>
    <row r="73" spans="1:33" ht="16.5" customHeight="1">
      <c r="A73" s="430"/>
      <c r="B73" s="431"/>
      <c r="C73" s="90" t="s">
        <v>746</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748</v>
      </c>
      <c r="D74" s="87"/>
      <c r="E74" s="87"/>
      <c r="F74" s="88">
        <v>7</v>
      </c>
      <c r="G74" s="87" t="s">
        <v>2327</v>
      </c>
      <c r="H74" s="109"/>
      <c r="I74" s="110" t="s">
        <v>1564</v>
      </c>
      <c r="J74" s="55"/>
      <c r="L74" s="6" t="s">
        <v>1660</v>
      </c>
      <c r="M74" s="453"/>
      <c r="S74" s="302">
        <v>4</v>
      </c>
      <c r="T74" s="304" t="s">
        <v>1891</v>
      </c>
      <c r="U74" s="304" t="s">
        <v>1509</v>
      </c>
      <c r="W74" s="309" t="s">
        <v>1661</v>
      </c>
      <c r="Y74" s="307"/>
      <c r="Z74" s="309" t="s">
        <v>1225</v>
      </c>
      <c r="AD74" s="308" t="s">
        <v>169</v>
      </c>
    </row>
    <row r="75" spans="1:33">
      <c r="A75" s="430"/>
      <c r="B75" s="431"/>
      <c r="C75" s="90" t="s">
        <v>749</v>
      </c>
      <c r="D75" s="90"/>
      <c r="E75" s="91" t="s">
        <v>1564</v>
      </c>
      <c r="F75" s="92"/>
      <c r="G75" s="90" t="s">
        <v>1564</v>
      </c>
      <c r="H75" s="108"/>
      <c r="I75" s="58" t="s">
        <v>1564</v>
      </c>
      <c r="J75" s="56"/>
      <c r="L75" s="6" t="s">
        <v>1834</v>
      </c>
      <c r="M75" s="453"/>
      <c r="S75" s="302">
        <v>5</v>
      </c>
      <c r="T75" s="304" t="s">
        <v>2219</v>
      </c>
      <c r="U75" s="304" t="s">
        <v>1693</v>
      </c>
      <c r="W75" s="309" t="s">
        <v>930</v>
      </c>
      <c r="Y75" s="307"/>
      <c r="Z75" s="309" t="s">
        <v>1472</v>
      </c>
      <c r="AD75" s="308" t="s">
        <v>1228</v>
      </c>
    </row>
    <row r="76" spans="1:33">
      <c r="A76" s="413">
        <v>8</v>
      </c>
      <c r="B76" s="414"/>
      <c r="C76" s="87" t="s">
        <v>751</v>
      </c>
      <c r="D76" s="87"/>
      <c r="E76" s="87"/>
      <c r="F76" s="88">
        <v>8</v>
      </c>
      <c r="G76" s="87" t="s">
        <v>2253</v>
      </c>
      <c r="H76" s="109"/>
      <c r="I76" s="110" t="s">
        <v>1564</v>
      </c>
      <c r="J76" s="55"/>
      <c r="L76" s="37" t="s">
        <v>2465</v>
      </c>
      <c r="M76" s="453"/>
      <c r="S76" s="302"/>
      <c r="T76" s="303"/>
      <c r="U76" s="303"/>
      <c r="W76" s="309" t="s">
        <v>188</v>
      </c>
      <c r="Y76" s="307"/>
      <c r="Z76" s="309" t="s">
        <v>1467</v>
      </c>
      <c r="AD76" s="308" t="s">
        <v>1390</v>
      </c>
    </row>
    <row r="77" spans="1:33">
      <c r="A77" s="430"/>
      <c r="B77" s="431"/>
      <c r="C77" s="90" t="s">
        <v>752</v>
      </c>
      <c r="D77" s="90"/>
      <c r="E77" s="91" t="s">
        <v>1647</v>
      </c>
      <c r="F77" s="92"/>
      <c r="G77" s="90" t="s">
        <v>1564</v>
      </c>
      <c r="H77" s="108"/>
      <c r="I77" s="58" t="s">
        <v>1564</v>
      </c>
      <c r="J77" s="56"/>
      <c r="L77" s="6" t="s">
        <v>1664</v>
      </c>
      <c r="M77" s="453"/>
      <c r="W77" s="309" t="s">
        <v>210</v>
      </c>
      <c r="Y77" s="307"/>
      <c r="Z77" s="309" t="s">
        <v>1456</v>
      </c>
      <c r="AD77" s="308" t="s">
        <v>1665</v>
      </c>
    </row>
    <row r="78" spans="1:33">
      <c r="A78" s="413">
        <v>9</v>
      </c>
      <c r="B78" s="414"/>
      <c r="C78" s="87" t="s">
        <v>674</v>
      </c>
      <c r="D78" s="87"/>
      <c r="E78" s="87"/>
      <c r="F78" s="88">
        <v>9</v>
      </c>
      <c r="G78" s="87" t="s">
        <v>2330</v>
      </c>
      <c r="H78" s="109"/>
      <c r="I78" s="110" t="s">
        <v>1564</v>
      </c>
      <c r="J78" s="55"/>
      <c r="L78" s="6" t="s">
        <v>2466</v>
      </c>
      <c r="M78" s="453"/>
      <c r="W78" s="309" t="s">
        <v>1215</v>
      </c>
      <c r="Y78" s="307"/>
      <c r="Z78" s="309" t="s">
        <v>1667</v>
      </c>
      <c r="AD78" s="308" t="s">
        <v>1230</v>
      </c>
    </row>
    <row r="79" spans="1:33">
      <c r="A79" s="430"/>
      <c r="B79" s="431"/>
      <c r="C79" s="90" t="s">
        <v>675</v>
      </c>
      <c r="D79" s="90"/>
      <c r="E79" s="91" t="s">
        <v>1564</v>
      </c>
      <c r="F79" s="92"/>
      <c r="G79" s="90" t="s">
        <v>1564</v>
      </c>
      <c r="H79" s="108"/>
      <c r="I79" s="58" t="s">
        <v>1564</v>
      </c>
      <c r="J79" s="56"/>
      <c r="L79" s="37" t="s">
        <v>2467</v>
      </c>
      <c r="M79" s="453"/>
    </row>
    <row r="80" spans="1:33">
      <c r="A80" s="413">
        <v>10</v>
      </c>
      <c r="B80" s="414"/>
      <c r="C80" s="87" t="s">
        <v>755</v>
      </c>
      <c r="D80" s="87"/>
      <c r="E80" s="87"/>
      <c r="F80" s="88">
        <v>10</v>
      </c>
      <c r="G80" s="87" t="s">
        <v>2324</v>
      </c>
      <c r="H80" s="109"/>
      <c r="I80" s="110" t="s">
        <v>1564</v>
      </c>
      <c r="J80" s="55"/>
      <c r="L80" s="6" t="s">
        <v>1669</v>
      </c>
      <c r="M80" s="453"/>
    </row>
    <row r="81" spans="1:20">
      <c r="A81" s="430"/>
      <c r="B81" s="431"/>
      <c r="C81" s="90" t="s">
        <v>756</v>
      </c>
      <c r="D81" s="90"/>
      <c r="E81" s="91" t="s">
        <v>1647</v>
      </c>
      <c r="F81" s="92"/>
      <c r="G81" s="90" t="s">
        <v>1564</v>
      </c>
      <c r="H81" s="108"/>
      <c r="I81" s="58" t="s">
        <v>1564</v>
      </c>
      <c r="J81" s="56"/>
      <c r="L81" s="6" t="s">
        <v>2468</v>
      </c>
      <c r="M81" s="453"/>
    </row>
    <row r="82" spans="1:20">
      <c r="C82" s="83"/>
      <c r="D82" s="83"/>
      <c r="E82" s="83"/>
      <c r="F82" s="83"/>
      <c r="G82" s="83"/>
      <c r="H82" s="83"/>
      <c r="L82" s="29" t="s">
        <v>2469</v>
      </c>
      <c r="M82" s="453"/>
    </row>
    <row r="86" spans="1:20">
      <c r="G86" s="46"/>
      <c r="H86" s="46"/>
    </row>
    <row r="87" spans="1:20">
      <c r="A87" s="453" t="s">
        <v>1697</v>
      </c>
      <c r="B87" s="453"/>
      <c r="C87" s="453"/>
      <c r="D87" s="453"/>
      <c r="E87" s="453"/>
      <c r="F87" s="453"/>
    </row>
    <row r="88" spans="1:20">
      <c r="I88" s="36"/>
    </row>
    <row r="89" spans="1:20">
      <c r="A89" s="438" t="s">
        <v>1579</v>
      </c>
      <c r="B89" s="438"/>
      <c r="C89" s="438"/>
      <c r="D89" s="438"/>
      <c r="E89" s="438"/>
      <c r="F89" s="438"/>
      <c r="G89" s="438"/>
      <c r="H89" s="438"/>
      <c r="I89" s="36"/>
      <c r="T89" s="316"/>
    </row>
    <row r="90" spans="1:20" ht="35.15" customHeight="1">
      <c r="A90" s="438"/>
      <c r="B90" s="438"/>
      <c r="C90" s="438"/>
      <c r="D90" s="438"/>
      <c r="E90" s="438"/>
      <c r="F90" s="438"/>
      <c r="G90" s="438"/>
      <c r="H90" s="438"/>
    </row>
    <row r="91" spans="1:20">
      <c r="A91" s="438" t="s">
        <v>1509</v>
      </c>
      <c r="B91" s="438"/>
      <c r="C91" s="438"/>
      <c r="D91" s="438"/>
      <c r="E91" s="438"/>
      <c r="F91" s="438"/>
      <c r="G91" s="438"/>
      <c r="H91" s="438"/>
      <c r="I91" s="101"/>
      <c r="J91" s="101"/>
      <c r="K91" s="101"/>
    </row>
    <row r="92" spans="1:20" ht="94.5" customHeight="1">
      <c r="A92" s="438"/>
      <c r="B92" s="438"/>
      <c r="C92" s="438"/>
      <c r="D92" s="438"/>
      <c r="E92" s="438"/>
      <c r="F92" s="438"/>
      <c r="G92" s="438"/>
      <c r="H92" s="438"/>
      <c r="I92" s="101"/>
      <c r="J92" s="101"/>
      <c r="K92" s="101"/>
      <c r="N92" s="101"/>
    </row>
    <row r="93" spans="1:20">
      <c r="A93" s="101"/>
      <c r="B93" s="101"/>
      <c r="C93" s="101"/>
      <c r="D93" s="101"/>
      <c r="E93" s="101"/>
      <c r="F93" s="101"/>
      <c r="G93" s="101"/>
      <c r="H93" s="101"/>
      <c r="I93" s="101"/>
      <c r="J93" s="101"/>
      <c r="K93" s="101"/>
      <c r="N93" s="101"/>
    </row>
    <row r="94" spans="1:20" ht="17.149999999999999" customHeight="1">
      <c r="A94" s="101"/>
      <c r="B94" s="101"/>
      <c r="C94" s="101"/>
      <c r="D94" s="101"/>
      <c r="E94" s="101"/>
      <c r="F94" s="101"/>
      <c r="G94" s="101"/>
      <c r="H94" s="101"/>
      <c r="I94" s="101"/>
      <c r="J94" s="101"/>
      <c r="K94" s="101"/>
      <c r="N94" s="101"/>
    </row>
    <row r="95" spans="1:20" ht="43.5" customHeight="1">
      <c r="A95" s="101"/>
      <c r="B95" s="101"/>
      <c r="C95" s="101"/>
      <c r="D95" s="101"/>
      <c r="E95" s="101"/>
      <c r="F95" s="101"/>
      <c r="G95" s="101"/>
      <c r="H95" s="101"/>
      <c r="I95" s="101"/>
      <c r="J95" s="101"/>
      <c r="K95" s="101"/>
      <c r="N95" s="101"/>
    </row>
    <row r="96" spans="1:20"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206" priority="1" operator="between">
      <formula>0.00000001</formula>
      <formula>0.005</formula>
    </cfRule>
    <cfRule type="cellIs" dxfId="205" priority="2" operator="equal">
      <formula>0</formula>
    </cfRule>
  </conditionalFormatting>
  <conditionalFormatting sqref="A89:B89">
    <cfRule type="cellIs" dxfId="204" priority="10" operator="between">
      <formula>0.00000001</formula>
      <formula>0.005</formula>
    </cfRule>
    <cfRule type="cellIs" dxfId="203" priority="11" operator="equal">
      <formula>0</formula>
    </cfRule>
  </conditionalFormatting>
  <conditionalFormatting sqref="A91:B91">
    <cfRule type="cellIs" dxfId="202" priority="3" operator="between">
      <formula>0.00000001</formula>
      <formula>0.005</formula>
    </cfRule>
    <cfRule type="cellIs" dxfId="201" priority="4" operator="equal">
      <formula>0</formula>
    </cfRule>
  </conditionalFormatting>
  <conditionalFormatting sqref="D3:D4">
    <cfRule type="containsText" dxfId="200" priority="8" operator="containsText" text="q">
      <formula>NOT(ISERROR(SEARCH("q",D3)))</formula>
    </cfRule>
    <cfRule type="containsText" dxfId="199" priority="9" operator="containsText" text="p">
      <formula>NOT(ISERROR(SEARCH("p",D3)))</formula>
    </cfRule>
  </conditionalFormatting>
  <conditionalFormatting sqref="F47:F51">
    <cfRule type="containsText" dxfId="198" priority="5" operator="containsText" text="q">
      <formula>NOT(ISERROR(SEARCH("q",F47)))</formula>
    </cfRule>
    <cfRule type="containsText" dxfId="197" priority="6" operator="containsText" text="p">
      <formula>NOT(ISERROR(SEARCH("p",F47)))</formula>
    </cfRule>
  </conditionalFormatting>
  <conditionalFormatting sqref="X5:X6">
    <cfRule type="containsText" dxfId="196" priority="7" operator="containsText" text="ERROR">
      <formula>NOT(ISERROR(SEARCH("ERROR",X5)))</formula>
    </cfRule>
  </conditionalFormatting>
  <hyperlinks>
    <hyperlink ref="A2" location="'Contents page'!A1" display="To add hyperlink later" xr:uid="{06054BAB-5E53-4146-9E77-163EB5A7B822}"/>
  </hyperlinks>
  <pageMargins left="0.7" right="0.7" top="0.75" bottom="0.75" header="0.3" footer="0.3"/>
  <pageSetup paperSize="9" scale="2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7047-2FAF-4D04-AF41-0CEE28A6E0EE}">
  <dimension ref="B1:Q65"/>
  <sheetViews>
    <sheetView showGridLines="0" zoomScale="80" zoomScaleNormal="80" workbookViewId="0">
      <pane xSplit="2" ySplit="3" topLeftCell="C4" activePane="bottomRight" state="frozen"/>
      <selection pane="topRight"/>
      <selection pane="bottomLeft"/>
      <selection pane="bottomRight"/>
    </sheetView>
  </sheetViews>
  <sheetFormatPr defaultColWidth="8.7265625" defaultRowHeight="14.5"/>
  <cols>
    <col min="1" max="1" width="2.26953125" style="71" customWidth="1"/>
    <col min="2" max="2" width="37.54296875" style="71" bestFit="1" customWidth="1"/>
    <col min="3" max="3" width="23.54296875" style="72" bestFit="1" customWidth="1"/>
    <col min="4" max="4" width="15.54296875" style="71" bestFit="1" customWidth="1"/>
    <col min="5" max="5" width="17.1796875" style="73" bestFit="1" customWidth="1"/>
    <col min="6" max="6" width="17.1796875" style="73" customWidth="1"/>
    <col min="7" max="10" width="24.26953125" style="71" customWidth="1"/>
    <col min="11" max="11" width="32.453125" style="71" customWidth="1"/>
    <col min="12" max="16384" width="8.7265625" style="71"/>
  </cols>
  <sheetData>
    <row r="1" spans="2:17" s="151" customFormat="1" ht="60" customHeight="1">
      <c r="B1" s="157" t="s">
        <v>2735</v>
      </c>
      <c r="C1" s="157"/>
      <c r="F1" s="147" t="s">
        <v>82</v>
      </c>
      <c r="L1" s="401" t="s">
        <v>78</v>
      </c>
      <c r="M1" s="401"/>
      <c r="N1" s="401"/>
      <c r="O1" s="401"/>
      <c r="P1" s="401"/>
      <c r="Q1" s="401"/>
    </row>
    <row r="2" spans="2:17" ht="17">
      <c r="B2" s="74"/>
      <c r="C2" s="402" t="s">
        <v>1510</v>
      </c>
      <c r="D2" s="403"/>
      <c r="E2" s="402" t="s">
        <v>1511</v>
      </c>
      <c r="F2" s="404"/>
      <c r="G2" s="404"/>
      <c r="H2" s="404"/>
      <c r="I2" s="404"/>
      <c r="J2" s="404"/>
      <c r="K2" s="403"/>
    </row>
    <row r="3" spans="2:17" ht="17">
      <c r="B3" s="156" t="s">
        <v>1512</v>
      </c>
      <c r="C3" s="156" t="s">
        <v>1513</v>
      </c>
      <c r="D3" s="156" t="s">
        <v>1514</v>
      </c>
      <c r="E3" s="156" t="s">
        <v>1515</v>
      </c>
      <c r="F3" s="156" t="s">
        <v>1516</v>
      </c>
      <c r="G3" s="156" t="s">
        <v>1517</v>
      </c>
      <c r="H3" s="156" t="s">
        <v>1518</v>
      </c>
      <c r="I3" s="156" t="s">
        <v>1519</v>
      </c>
      <c r="J3" s="156" t="s">
        <v>1520</v>
      </c>
      <c r="K3" s="156" t="s">
        <v>1521</v>
      </c>
    </row>
    <row r="4" spans="2:17" ht="17">
      <c r="B4" s="151" t="s">
        <v>25</v>
      </c>
      <c r="C4" s="151" t="s">
        <v>1522</v>
      </c>
      <c r="D4" s="158">
        <v>294.82804591666667</v>
      </c>
      <c r="E4" s="243">
        <v>46234830</v>
      </c>
      <c r="F4" s="243">
        <v>45808747</v>
      </c>
      <c r="G4" s="242">
        <v>0.31247331649055937</v>
      </c>
      <c r="H4" s="242">
        <v>0.29183228295614194</v>
      </c>
      <c r="I4" s="242">
        <v>0.20533644700087575</v>
      </c>
      <c r="J4" s="242">
        <v>0.11918328059144744</v>
      </c>
      <c r="K4" s="243">
        <v>8943.9284338106572</v>
      </c>
      <c r="M4" s="151"/>
    </row>
    <row r="5" spans="2:17" ht="17">
      <c r="B5" s="151" t="s">
        <v>29</v>
      </c>
      <c r="C5" s="151" t="s">
        <v>1523</v>
      </c>
      <c r="D5" s="158">
        <v>1.5045000833333333</v>
      </c>
      <c r="E5" s="243">
        <v>25978935</v>
      </c>
      <c r="F5" s="243">
        <v>25688079</v>
      </c>
      <c r="G5" s="242">
        <v>0.24501948964772408</v>
      </c>
      <c r="H5" s="242">
        <v>0.2874723279681789</v>
      </c>
      <c r="I5" s="242">
        <v>0.24013520286740281</v>
      </c>
      <c r="J5" s="242">
        <v>0.16902084327530928</v>
      </c>
      <c r="K5" s="243">
        <v>31729.483651234546</v>
      </c>
      <c r="M5" s="151"/>
    </row>
    <row r="6" spans="2:17" ht="17">
      <c r="B6" s="151" t="s">
        <v>32</v>
      </c>
      <c r="C6" s="151" t="s">
        <v>1524</v>
      </c>
      <c r="D6" s="158">
        <v>0.92460400000000009</v>
      </c>
      <c r="E6" s="243">
        <v>9042528</v>
      </c>
      <c r="F6" s="243">
        <v>8955797</v>
      </c>
      <c r="G6" s="242">
        <v>0.19774180482228718</v>
      </c>
      <c r="H6" s="242">
        <v>0.26784961816596836</v>
      </c>
      <c r="I6" s="242">
        <v>0.28860923236420533</v>
      </c>
      <c r="J6" s="242">
        <v>0.19807028645634372</v>
      </c>
      <c r="K6" s="243">
        <v>26668.927053036939</v>
      </c>
      <c r="M6" s="151"/>
    </row>
    <row r="7" spans="2:17" ht="17">
      <c r="B7" s="151" t="s">
        <v>113</v>
      </c>
      <c r="C7" s="151" t="s">
        <v>1524</v>
      </c>
      <c r="D7" s="158">
        <v>0.92460400000000009</v>
      </c>
      <c r="E7" s="243">
        <v>6061147</v>
      </c>
      <c r="F7" s="243">
        <v>6016261</v>
      </c>
      <c r="G7" s="242">
        <v>0.20308007686461885</v>
      </c>
      <c r="H7" s="242">
        <v>0.25636230363280621</v>
      </c>
      <c r="I7" s="242">
        <v>0.28005320100964204</v>
      </c>
      <c r="J7" s="242">
        <v>0.21076553873241283</v>
      </c>
      <c r="K7" s="243">
        <v>14007.968944529148</v>
      </c>
      <c r="M7" s="151"/>
    </row>
    <row r="8" spans="2:17" ht="17">
      <c r="B8" s="151" t="s">
        <v>37</v>
      </c>
      <c r="C8" s="151" t="s">
        <v>1524</v>
      </c>
      <c r="D8" s="158">
        <v>0.92460400000000009</v>
      </c>
      <c r="E8" s="243">
        <v>11669446</v>
      </c>
      <c r="F8" s="243">
        <v>11592952</v>
      </c>
      <c r="G8" s="242">
        <v>0.22833990938517992</v>
      </c>
      <c r="H8" s="242">
        <v>0.25925357307396318</v>
      </c>
      <c r="I8" s="242">
        <v>0.26414606127524792</v>
      </c>
      <c r="J8" s="242">
        <v>0.19729094975690484</v>
      </c>
      <c r="K8" s="243">
        <v>25345.791956634104</v>
      </c>
      <c r="M8" s="151"/>
    </row>
    <row r="9" spans="2:17" ht="17">
      <c r="B9" s="151" t="s">
        <v>40</v>
      </c>
      <c r="C9" s="151" t="s">
        <v>1525</v>
      </c>
      <c r="D9" s="158">
        <v>1</v>
      </c>
      <c r="E9" s="243">
        <v>12224110</v>
      </c>
      <c r="F9" s="243">
        <v>12079472</v>
      </c>
      <c r="G9" s="242">
        <v>0.39334740933998169</v>
      </c>
      <c r="H9" s="242">
        <v>0.29860173869468626</v>
      </c>
      <c r="I9" s="242">
        <v>0.15530553962668306</v>
      </c>
      <c r="J9" s="242">
        <v>4.8498745513249113E-2</v>
      </c>
      <c r="K9" s="243">
        <v>2405.8175374336292</v>
      </c>
      <c r="M9" s="151"/>
    </row>
    <row r="10" spans="2:17" ht="17">
      <c r="B10" s="151" t="s">
        <v>44</v>
      </c>
      <c r="C10" s="151" t="s">
        <v>1526</v>
      </c>
      <c r="D10" s="158">
        <v>4.9937196666666663</v>
      </c>
      <c r="E10" s="243">
        <v>215313498</v>
      </c>
      <c r="F10" s="243">
        <v>214326223</v>
      </c>
      <c r="G10" s="242">
        <v>0.2884060989060705</v>
      </c>
      <c r="H10" s="242">
        <v>0.31683840369357613</v>
      </c>
      <c r="I10" s="242">
        <v>0.23070131441550404</v>
      </c>
      <c r="J10" s="242">
        <v>9.8767091694362819E-2</v>
      </c>
      <c r="K10" s="243">
        <v>5624.5414160996079</v>
      </c>
      <c r="M10" s="151"/>
    </row>
    <row r="11" spans="2:17" ht="17">
      <c r="B11" s="151" t="s">
        <v>42</v>
      </c>
      <c r="C11" s="151" t="s">
        <v>1527</v>
      </c>
      <c r="D11" s="158">
        <v>1.8094271666666668</v>
      </c>
      <c r="E11" s="243">
        <v>6465097</v>
      </c>
      <c r="F11" s="243">
        <v>6877743</v>
      </c>
      <c r="G11" s="242">
        <v>0.18786867145791183</v>
      </c>
      <c r="H11" s="242">
        <v>0.25735956884395983</v>
      </c>
      <c r="I11" s="242">
        <v>0.28700597010920004</v>
      </c>
      <c r="J11" s="242">
        <v>0.22377882890076059</v>
      </c>
      <c r="K11" s="243">
        <v>8118.5769073418542</v>
      </c>
      <c r="M11" s="151"/>
    </row>
    <row r="12" spans="2:17" ht="17">
      <c r="B12" s="151" t="s">
        <v>19</v>
      </c>
      <c r="C12" s="151" t="s">
        <v>1528</v>
      </c>
      <c r="D12" s="158">
        <v>1.3493182499999998</v>
      </c>
      <c r="E12" s="243">
        <v>38929902</v>
      </c>
      <c r="F12" s="243">
        <v>38226498</v>
      </c>
      <c r="G12" s="242">
        <v>0.2226383652492519</v>
      </c>
      <c r="H12" s="242">
        <v>0.27551812309796619</v>
      </c>
      <c r="I12" s="242">
        <v>0.26218306980110595</v>
      </c>
      <c r="J12" s="242">
        <v>0.19034311795183512</v>
      </c>
      <c r="K12" s="243">
        <v>29807.517063849533</v>
      </c>
      <c r="M12" s="151"/>
    </row>
    <row r="13" spans="2:17" ht="17">
      <c r="B13" s="151" t="s">
        <v>52</v>
      </c>
      <c r="C13" s="151" t="s">
        <v>1529</v>
      </c>
      <c r="D13" s="158">
        <v>1</v>
      </c>
      <c r="E13" s="243">
        <v>41772494</v>
      </c>
      <c r="F13" s="243">
        <v>41551366</v>
      </c>
      <c r="G13" s="242">
        <v>0.32259738631361712</v>
      </c>
      <c r="H13" s="242">
        <v>0.28839065769327604</v>
      </c>
      <c r="I13" s="242">
        <v>0.21723010503824888</v>
      </c>
      <c r="J13" s="242">
        <v>9.2255591616711902E-2</v>
      </c>
      <c r="K13" s="243">
        <v>11755.323650798067</v>
      </c>
      <c r="M13" s="151"/>
    </row>
    <row r="14" spans="2:17" ht="17">
      <c r="B14" s="151" t="s">
        <v>55</v>
      </c>
      <c r="C14" s="151" t="s">
        <v>1529</v>
      </c>
      <c r="D14" s="158">
        <v>1</v>
      </c>
      <c r="E14" s="243">
        <v>51070212</v>
      </c>
      <c r="F14" s="243">
        <v>50458053</v>
      </c>
      <c r="G14" s="242">
        <v>0.38558625920313494</v>
      </c>
      <c r="H14" s="242">
        <v>0.30053688768800668</v>
      </c>
      <c r="I14" s="242">
        <v>0.15741347362326835</v>
      </c>
      <c r="J14" s="242">
        <v>6.1780098667330599E-2</v>
      </c>
      <c r="K14" s="243">
        <v>3894.7647875325156</v>
      </c>
      <c r="M14" s="151"/>
    </row>
    <row r="15" spans="2:17" ht="17">
      <c r="B15" s="151" t="s">
        <v>58</v>
      </c>
      <c r="C15" s="151" t="s">
        <v>1530</v>
      </c>
      <c r="D15" s="158">
        <v>839.41777408333337</v>
      </c>
      <c r="E15" s="243">
        <v>19603733</v>
      </c>
      <c r="F15" s="243">
        <v>19493184</v>
      </c>
      <c r="G15" s="242">
        <v>0.25688951723104458</v>
      </c>
      <c r="H15" s="242">
        <v>0.31180273193463137</v>
      </c>
      <c r="I15" s="242">
        <v>0.24250608284578209</v>
      </c>
      <c r="J15" s="242">
        <v>0.13031084373804577</v>
      </c>
      <c r="K15" s="243">
        <v>9805.5022348074726</v>
      </c>
      <c r="M15" s="151"/>
    </row>
    <row r="16" spans="2:17" ht="17">
      <c r="B16" s="151" t="s">
        <v>8</v>
      </c>
      <c r="C16" s="151" t="s">
        <v>1531</v>
      </c>
      <c r="D16" s="158">
        <v>7.0742962500000006</v>
      </c>
      <c r="E16" s="243">
        <v>1412175000</v>
      </c>
      <c r="F16" s="243">
        <v>1412360000</v>
      </c>
      <c r="G16" s="242">
        <v>0.23784593017954545</v>
      </c>
      <c r="H16" s="242">
        <v>0.29052511530930303</v>
      </c>
      <c r="I16" s="242">
        <v>0.28717938884395894</v>
      </c>
      <c r="J16" s="242">
        <v>0.13722335448442238</v>
      </c>
      <c r="K16" s="243">
        <v>4707.8835362018726</v>
      </c>
      <c r="M16" s="151"/>
    </row>
    <row r="17" spans="2:13" ht="17">
      <c r="B17" s="151" t="s">
        <v>62</v>
      </c>
      <c r="C17" s="151" t="s">
        <v>1532</v>
      </c>
      <c r="D17" s="158">
        <v>4326.5445024999999</v>
      </c>
      <c r="E17" s="243">
        <v>51874024</v>
      </c>
      <c r="F17" s="243">
        <v>51516562</v>
      </c>
      <c r="G17" s="242">
        <v>0.30497038381492242</v>
      </c>
      <c r="H17" s="242">
        <v>0.3174167094313699</v>
      </c>
      <c r="I17" s="242">
        <v>0.21723371594306046</v>
      </c>
      <c r="J17" s="242">
        <v>8.9990174866222392E-2</v>
      </c>
      <c r="K17" s="243">
        <v>4759.9611747995104</v>
      </c>
      <c r="M17" s="151"/>
    </row>
    <row r="18" spans="2:13" ht="17">
      <c r="B18" s="151" t="s">
        <v>46</v>
      </c>
      <c r="C18" s="151" t="s">
        <v>1533</v>
      </c>
      <c r="D18" s="158">
        <v>6.9760756666666666</v>
      </c>
      <c r="E18" s="243">
        <v>3854000</v>
      </c>
      <c r="F18" s="243">
        <v>3879000</v>
      </c>
      <c r="G18" s="242">
        <v>0.1994765959037651</v>
      </c>
      <c r="H18" s="242">
        <v>0.25706503512160361</v>
      </c>
      <c r="I18" s="242">
        <v>0.27577231007995656</v>
      </c>
      <c r="J18" s="242">
        <v>0.22355783978251181</v>
      </c>
      <c r="K18" s="243">
        <v>10901.993412099846</v>
      </c>
      <c r="M18" s="151"/>
    </row>
    <row r="19" spans="2:13" ht="17">
      <c r="B19" s="151" t="s">
        <v>48</v>
      </c>
      <c r="C19" s="151" t="s">
        <v>1534</v>
      </c>
      <c r="D19" s="158">
        <v>22.190643916666669</v>
      </c>
      <c r="E19" s="243">
        <v>10526073</v>
      </c>
      <c r="F19" s="243">
        <v>10505772</v>
      </c>
      <c r="G19" s="242">
        <v>0.20224888807741886</v>
      </c>
      <c r="H19" s="242">
        <v>0.26483892774394779</v>
      </c>
      <c r="I19" s="242">
        <v>0.27482407542758303</v>
      </c>
      <c r="J19" s="242">
        <v>0.20643452354520003</v>
      </c>
      <c r="K19" s="243">
        <v>12872.001734951486</v>
      </c>
      <c r="M19" s="151"/>
    </row>
    <row r="20" spans="2:13" ht="17">
      <c r="B20" s="151" t="s">
        <v>50</v>
      </c>
      <c r="C20" s="151" t="s">
        <v>1535</v>
      </c>
      <c r="D20" s="158">
        <v>6.8936904166666659</v>
      </c>
      <c r="E20" s="243">
        <v>5903037</v>
      </c>
      <c r="F20" s="243">
        <v>5856733</v>
      </c>
      <c r="G20" s="242">
        <v>0.22884659299008225</v>
      </c>
      <c r="H20" s="242">
        <v>0.25042655832315297</v>
      </c>
      <c r="I20" s="242">
        <v>0.2626496629925501</v>
      </c>
      <c r="J20" s="242">
        <v>0.20486950343275756</v>
      </c>
      <c r="K20" s="243">
        <v>29317.100576469871</v>
      </c>
      <c r="M20" s="151"/>
    </row>
    <row r="21" spans="2:13" ht="17">
      <c r="B21" s="151" t="s">
        <v>70</v>
      </c>
      <c r="C21" s="151" t="s">
        <v>1529</v>
      </c>
      <c r="D21" s="158">
        <v>1</v>
      </c>
      <c r="E21" s="243">
        <v>18001000</v>
      </c>
      <c r="F21" s="243">
        <v>17797737</v>
      </c>
      <c r="G21" s="242">
        <v>0.34919501694350313</v>
      </c>
      <c r="H21" s="242">
        <v>0.30680256652408205</v>
      </c>
      <c r="I21" s="242">
        <v>0.18302588745069726</v>
      </c>
      <c r="J21" s="242">
        <v>7.8284261985445233E-2</v>
      </c>
      <c r="K21" s="243">
        <v>3984.7512915949114</v>
      </c>
      <c r="M21" s="151"/>
    </row>
    <row r="22" spans="2:13" ht="17">
      <c r="B22" s="151" t="s">
        <v>54</v>
      </c>
      <c r="C22" s="151" t="s">
        <v>1524</v>
      </c>
      <c r="D22" s="158">
        <v>0.92460400000000009</v>
      </c>
      <c r="E22" s="243">
        <v>5556880</v>
      </c>
      <c r="F22" s="243">
        <v>5541017</v>
      </c>
      <c r="G22" s="242">
        <v>0.21869800664081018</v>
      </c>
      <c r="H22" s="242">
        <v>0.25635259635371238</v>
      </c>
      <c r="I22" s="242">
        <v>0.24918135982985018</v>
      </c>
      <c r="J22" s="242">
        <v>0.23274711170014917</v>
      </c>
      <c r="K22" s="243">
        <v>26204.365153160765</v>
      </c>
      <c r="M22" s="151"/>
    </row>
    <row r="23" spans="2:13" ht="17">
      <c r="B23" s="151" t="s">
        <v>57</v>
      </c>
      <c r="C23" s="151" t="s">
        <v>1524</v>
      </c>
      <c r="D23" s="158">
        <v>0.92460400000000009</v>
      </c>
      <c r="E23" s="243">
        <v>67935660</v>
      </c>
      <c r="F23" s="243">
        <v>67749632</v>
      </c>
      <c r="G23" s="242">
        <v>0.23791488085128062</v>
      </c>
      <c r="H23" s="242">
        <v>0.23737528902329558</v>
      </c>
      <c r="I23" s="242">
        <v>0.25613025176089571</v>
      </c>
      <c r="J23" s="242">
        <v>0.21658419961607595</v>
      </c>
      <c r="K23" s="243">
        <v>21841.5371917058</v>
      </c>
      <c r="M23" s="151"/>
    </row>
    <row r="24" spans="2:13" ht="17">
      <c r="B24" s="151" t="s">
        <v>59</v>
      </c>
      <c r="C24" s="151" t="s">
        <v>1524</v>
      </c>
      <c r="D24" s="158">
        <v>0.92460400000000009</v>
      </c>
      <c r="E24" s="243">
        <v>84079811</v>
      </c>
      <c r="F24" s="243">
        <v>83196078</v>
      </c>
      <c r="G24" s="242">
        <v>0.19202522667578958</v>
      </c>
      <c r="H24" s="242">
        <v>0.25086451224335399</v>
      </c>
      <c r="I24" s="242">
        <v>0.28583765594952598</v>
      </c>
      <c r="J24" s="242">
        <v>0.22413225007512605</v>
      </c>
      <c r="K24" s="243">
        <v>24789.49447578266</v>
      </c>
      <c r="M24" s="151"/>
    </row>
    <row r="25" spans="2:13" ht="17">
      <c r="B25" s="151" t="s">
        <v>61</v>
      </c>
      <c r="C25" s="151" t="s">
        <v>1524</v>
      </c>
      <c r="D25" s="158">
        <v>0.92460400000000009</v>
      </c>
      <c r="E25" s="243">
        <v>10566531</v>
      </c>
      <c r="F25" s="243">
        <v>10641221</v>
      </c>
      <c r="G25" s="242">
        <v>0.20494087080262433</v>
      </c>
      <c r="H25" s="242">
        <v>0.23811770875431426</v>
      </c>
      <c r="I25" s="242">
        <v>0.28819093476524882</v>
      </c>
      <c r="J25" s="242">
        <v>0.22821893291757878</v>
      </c>
      <c r="K25" s="243">
        <v>14099.394926338548</v>
      </c>
      <c r="M25" s="151"/>
    </row>
    <row r="26" spans="2:13" ht="17">
      <c r="B26" s="151" t="s">
        <v>12</v>
      </c>
      <c r="C26" s="151" t="s">
        <v>1536</v>
      </c>
      <c r="D26" s="158">
        <v>7.8292817499999989</v>
      </c>
      <c r="E26" s="243">
        <v>7346100</v>
      </c>
      <c r="F26" s="243">
        <v>7413100</v>
      </c>
      <c r="G26" s="242">
        <v>0.16125367462225587</v>
      </c>
      <c r="H26" s="242">
        <v>0.28107723934134204</v>
      </c>
      <c r="I26" s="242">
        <v>0.31544673324996503</v>
      </c>
      <c r="J26" s="242">
        <v>0.20472628362241801</v>
      </c>
      <c r="K26" s="243">
        <v>32708.705345088412</v>
      </c>
      <c r="M26" s="151"/>
    </row>
    <row r="27" spans="2:13" ht="17">
      <c r="B27" s="151" t="s">
        <v>64</v>
      </c>
      <c r="C27" s="151" t="s">
        <v>1537</v>
      </c>
      <c r="D27" s="158">
        <v>352.52666975000005</v>
      </c>
      <c r="E27" s="243">
        <v>9683505</v>
      </c>
      <c r="F27" s="243">
        <v>9709891</v>
      </c>
      <c r="G27" s="242">
        <v>0.20556765136021149</v>
      </c>
      <c r="H27" s="242">
        <v>0.27451947186989362</v>
      </c>
      <c r="I27" s="242">
        <v>0.27132267138714244</v>
      </c>
      <c r="J27" s="242">
        <v>0.20010695167471704</v>
      </c>
      <c r="K27" s="243">
        <v>9152.0242112345259</v>
      </c>
      <c r="M27" s="151"/>
    </row>
    <row r="28" spans="2:13" ht="17">
      <c r="B28" s="151" t="s">
        <v>66</v>
      </c>
      <c r="C28" s="151" t="s">
        <v>1538</v>
      </c>
      <c r="D28" s="158">
        <v>138.03869950000004</v>
      </c>
      <c r="E28" s="243">
        <v>381900</v>
      </c>
      <c r="F28" s="243">
        <v>372520</v>
      </c>
      <c r="G28" s="242">
        <v>0.25042873487833217</v>
      </c>
      <c r="H28" s="242">
        <v>0.29785050288745929</v>
      </c>
      <c r="I28" s="242">
        <v>0.23848982804457233</v>
      </c>
      <c r="J28" s="242">
        <v>0.1532508043812866</v>
      </c>
      <c r="K28" s="243">
        <v>37978.308165120448</v>
      </c>
      <c r="M28" s="151"/>
    </row>
    <row r="29" spans="2:13" ht="17">
      <c r="B29" s="151" t="s">
        <v>17</v>
      </c>
      <c r="C29" s="151" t="s">
        <v>1539</v>
      </c>
      <c r="D29" s="158">
        <v>82.550521666666668</v>
      </c>
      <c r="E29" s="243">
        <v>1417173173</v>
      </c>
      <c r="F29" s="243">
        <v>1407563842</v>
      </c>
      <c r="G29" s="242">
        <v>0.35215736311345835</v>
      </c>
      <c r="H29" s="242">
        <v>0.30881622584565138</v>
      </c>
      <c r="I29" s="242">
        <v>0.18957476525230599</v>
      </c>
      <c r="J29" s="242">
        <v>6.8964429608038891E-2</v>
      </c>
      <c r="K29" s="243">
        <v>1459.8353769894641</v>
      </c>
      <c r="M29" s="151"/>
    </row>
    <row r="30" spans="2:13" ht="17">
      <c r="B30" s="151" t="s">
        <v>20</v>
      </c>
      <c r="C30" s="151" t="s">
        <v>1540</v>
      </c>
      <c r="D30" s="158">
        <v>15239.472905083336</v>
      </c>
      <c r="E30" s="243">
        <v>275501339</v>
      </c>
      <c r="F30" s="243">
        <v>273753191</v>
      </c>
      <c r="G30" s="242">
        <v>0.3322136376257549</v>
      </c>
      <c r="H30" s="242">
        <v>0.30073057830027283</v>
      </c>
      <c r="I30" s="242">
        <v>0.21776101422149327</v>
      </c>
      <c r="J30" s="242">
        <v>6.85716522055307E-2</v>
      </c>
      <c r="K30" s="243">
        <v>2539.4576440559226</v>
      </c>
      <c r="M30" s="151"/>
    </row>
    <row r="31" spans="2:13" ht="17">
      <c r="B31" s="151" t="s">
        <v>67</v>
      </c>
      <c r="C31" s="151" t="s">
        <v>1524</v>
      </c>
      <c r="D31" s="158">
        <v>0.92460400000000009</v>
      </c>
      <c r="E31" s="243">
        <v>5086988</v>
      </c>
      <c r="F31" s="243">
        <v>5033165</v>
      </c>
      <c r="G31" s="242">
        <v>0.26597076372093575</v>
      </c>
      <c r="H31" s="242">
        <v>0.27050281689808542</v>
      </c>
      <c r="I31" s="242">
        <v>0.25241790014857701</v>
      </c>
      <c r="J31" s="242">
        <v>0.15136185021687626</v>
      </c>
      <c r="K31" s="243">
        <v>25696.570045359455</v>
      </c>
      <c r="M31" s="151"/>
    </row>
    <row r="32" spans="2:13" ht="17">
      <c r="B32" s="151" t="s">
        <v>26</v>
      </c>
      <c r="C32" s="151" t="s">
        <v>1541</v>
      </c>
      <c r="D32" s="158">
        <v>3.687656333333333</v>
      </c>
      <c r="E32" s="243">
        <v>9550600</v>
      </c>
      <c r="F32" s="243">
        <v>9364700</v>
      </c>
      <c r="G32" s="242">
        <v>0.33393967735622593</v>
      </c>
      <c r="H32" s="242">
        <v>0.257762264622659</v>
      </c>
      <c r="I32" s="242">
        <v>0.18994166971056506</v>
      </c>
      <c r="J32" s="242">
        <v>0.12044897031375591</v>
      </c>
      <c r="K32" s="243">
        <v>27049.363658471302</v>
      </c>
      <c r="M32" s="151"/>
    </row>
    <row r="33" spans="2:13" ht="17">
      <c r="B33" s="151" t="s">
        <v>69</v>
      </c>
      <c r="C33" s="151" t="s">
        <v>1524</v>
      </c>
      <c r="D33" s="158">
        <v>0.92460400000000009</v>
      </c>
      <c r="E33" s="243">
        <v>58856847</v>
      </c>
      <c r="F33" s="243">
        <v>59109668</v>
      </c>
      <c r="G33" s="242">
        <v>0.18664484170053119</v>
      </c>
      <c r="H33" s="242">
        <v>0.22832131149682211</v>
      </c>
      <c r="I33" s="242">
        <v>0.30881753169038673</v>
      </c>
      <c r="J33" s="242">
        <v>0.24053579127879907</v>
      </c>
      <c r="K33" s="243">
        <v>20766.558870970781</v>
      </c>
      <c r="M33" s="151"/>
    </row>
    <row r="34" spans="2:13" ht="17">
      <c r="B34" s="151" t="s">
        <v>24</v>
      </c>
      <c r="C34" s="151" t="s">
        <v>1542</v>
      </c>
      <c r="D34" s="158">
        <v>140.69297274999997</v>
      </c>
      <c r="E34" s="243">
        <v>125124989</v>
      </c>
      <c r="F34" s="243">
        <v>125681593</v>
      </c>
      <c r="G34" s="242">
        <v>0.1755459296190971</v>
      </c>
      <c r="H34" s="242">
        <v>0.21875300419456961</v>
      </c>
      <c r="I34" s="242">
        <v>0.27270614022759776</v>
      </c>
      <c r="J34" s="242">
        <v>0.29924561255686599</v>
      </c>
      <c r="K34" s="243">
        <v>18757.418493390876</v>
      </c>
      <c r="M34" s="151"/>
    </row>
    <row r="35" spans="2:13" ht="17">
      <c r="B35" s="151" t="s">
        <v>28</v>
      </c>
      <c r="C35" s="151" t="s">
        <v>1543</v>
      </c>
      <c r="D35" s="158">
        <v>4.5612749166666662</v>
      </c>
      <c r="E35" s="243">
        <v>33938221</v>
      </c>
      <c r="F35" s="243">
        <v>33573874</v>
      </c>
      <c r="G35" s="242">
        <v>0.3133887850051239</v>
      </c>
      <c r="H35" s="242">
        <v>0.33603335702449666</v>
      </c>
      <c r="I35" s="242">
        <v>0.20018904052509714</v>
      </c>
      <c r="J35" s="242">
        <v>7.5025233635966304E-2</v>
      </c>
      <c r="K35" s="243">
        <v>6907.6515193302266</v>
      </c>
      <c r="M35" s="151"/>
    </row>
    <row r="36" spans="2:13" ht="17">
      <c r="B36" s="151" t="s">
        <v>115</v>
      </c>
      <c r="C36" s="151" t="s">
        <v>1529</v>
      </c>
      <c r="D36" s="158">
        <v>1</v>
      </c>
      <c r="E36" s="243">
        <v>540143051</v>
      </c>
      <c r="F36" s="243">
        <v>531864894</v>
      </c>
      <c r="G36" s="242">
        <v>0.37084193934277043</v>
      </c>
      <c r="H36" s="242">
        <v>0.30475040171503753</v>
      </c>
      <c r="I36" s="242">
        <v>0.16890430473267029</v>
      </c>
      <c r="J36" s="242">
        <v>5.0941175774747771E-2</v>
      </c>
      <c r="K36" s="243">
        <v>2340.2702143861807</v>
      </c>
      <c r="M36" s="151"/>
    </row>
    <row r="37" spans="2:13" ht="17">
      <c r="B37" s="151" t="s">
        <v>35</v>
      </c>
      <c r="C37" s="151" t="s">
        <v>1544</v>
      </c>
      <c r="D37" s="158">
        <v>17.704499416666671</v>
      </c>
      <c r="E37" s="243">
        <v>127504125</v>
      </c>
      <c r="F37" s="243">
        <v>126705138</v>
      </c>
      <c r="G37" s="242">
        <v>0.33757836717302925</v>
      </c>
      <c r="H37" s="242">
        <v>0.29761927978388797</v>
      </c>
      <c r="I37" s="242">
        <v>0.20577766719686658</v>
      </c>
      <c r="J37" s="242">
        <v>8.3231381429350854E-2</v>
      </c>
      <c r="K37" s="243">
        <v>8123.8107928235268</v>
      </c>
      <c r="M37" s="151"/>
    </row>
    <row r="38" spans="2:13" ht="17">
      <c r="B38" s="151" t="s">
        <v>9</v>
      </c>
      <c r="C38" s="151" t="s">
        <v>1545</v>
      </c>
      <c r="D38" s="158">
        <v>638.53581108333344</v>
      </c>
      <c r="E38" s="243">
        <v>218541212</v>
      </c>
      <c r="F38" s="243">
        <v>213401323</v>
      </c>
      <c r="G38" s="242">
        <v>0.46572044146774022</v>
      </c>
      <c r="H38" s="242">
        <v>0.23589681390587833</v>
      </c>
      <c r="I38" s="242">
        <v>0.10675678669759101</v>
      </c>
      <c r="J38" s="242">
        <v>2.9744874919350853E-2</v>
      </c>
      <c r="K38" s="243">
        <v>0</v>
      </c>
      <c r="M38" s="151"/>
    </row>
    <row r="39" spans="2:13" ht="17">
      <c r="B39" s="151" t="s">
        <v>41</v>
      </c>
      <c r="C39" s="151" t="s">
        <v>1524</v>
      </c>
      <c r="D39" s="158">
        <v>0.92460400000000009</v>
      </c>
      <c r="E39" s="243">
        <v>17703090</v>
      </c>
      <c r="F39" s="243">
        <v>17533044</v>
      </c>
      <c r="G39" s="242">
        <v>0.22565579257465129</v>
      </c>
      <c r="H39" s="242">
        <v>0.25000259052272278</v>
      </c>
      <c r="I39" s="242">
        <v>0.27146456954503573</v>
      </c>
      <c r="J39" s="242">
        <v>0.20314721339189981</v>
      </c>
      <c r="K39" s="243">
        <v>24452.22064752306</v>
      </c>
      <c r="M39" s="151"/>
    </row>
    <row r="40" spans="2:13" ht="17">
      <c r="B40" s="151" t="s">
        <v>45</v>
      </c>
      <c r="C40" s="151" t="s">
        <v>1546</v>
      </c>
      <c r="D40" s="158">
        <v>1.6294325833333334</v>
      </c>
      <c r="E40" s="243">
        <v>5124100</v>
      </c>
      <c r="F40" s="243">
        <v>5111400</v>
      </c>
      <c r="G40" s="242">
        <v>0.2545892086556048</v>
      </c>
      <c r="H40" s="242">
        <v>0.27652376494994463</v>
      </c>
      <c r="I40" s="242">
        <v>0.2454302209472119</v>
      </c>
      <c r="J40" s="242">
        <v>0.16308388714241129</v>
      </c>
      <c r="K40" s="243">
        <v>27849.52775140122</v>
      </c>
      <c r="M40" s="151"/>
    </row>
    <row r="41" spans="2:13" ht="17">
      <c r="B41" s="151" t="s">
        <v>49</v>
      </c>
      <c r="C41" s="151" t="s">
        <v>1547</v>
      </c>
      <c r="D41" s="158">
        <v>10.549775499999999</v>
      </c>
      <c r="E41" s="243">
        <v>5457127</v>
      </c>
      <c r="F41" s="243">
        <v>5408320</v>
      </c>
      <c r="G41" s="242">
        <v>0.23674999572163513</v>
      </c>
      <c r="H41" s="242">
        <v>0.26975716736540489</v>
      </c>
      <c r="I41" s="242">
        <v>0.25842722887633202</v>
      </c>
      <c r="J41" s="242">
        <v>0.18435437816587502</v>
      </c>
      <c r="K41" s="243">
        <v>34429.160743068467</v>
      </c>
      <c r="M41" s="151"/>
    </row>
    <row r="42" spans="2:13" ht="17">
      <c r="B42" s="151" t="s">
        <v>53</v>
      </c>
      <c r="C42" s="151" t="s">
        <v>1548</v>
      </c>
      <c r="D42" s="158">
        <v>1</v>
      </c>
      <c r="E42" s="243">
        <v>6780744</v>
      </c>
      <c r="F42" s="243">
        <v>6703799</v>
      </c>
      <c r="G42" s="242">
        <v>0.36562226799890996</v>
      </c>
      <c r="H42" s="242">
        <v>0.30552340569117492</v>
      </c>
      <c r="I42" s="242">
        <v>0.16587899498934039</v>
      </c>
      <c r="J42" s="242">
        <v>6.2588633341709971E-2</v>
      </c>
      <c r="K42" s="243">
        <v>4090.3430913279281</v>
      </c>
      <c r="M42" s="151"/>
    </row>
    <row r="43" spans="2:13" ht="17">
      <c r="B43" s="151" t="s">
        <v>56</v>
      </c>
      <c r="C43" s="151" t="s">
        <v>1549</v>
      </c>
      <c r="D43" s="158">
        <v>1</v>
      </c>
      <c r="E43" s="243">
        <v>34049588</v>
      </c>
      <c r="F43" s="243">
        <v>33715471</v>
      </c>
      <c r="G43" s="242">
        <v>0.34206194602300749</v>
      </c>
      <c r="H43" s="242">
        <v>0.29724003855074255</v>
      </c>
      <c r="I43" s="242">
        <v>0.19061468245751922</v>
      </c>
      <c r="J43" s="242">
        <v>8.4116963617617474E-2</v>
      </c>
      <c r="K43" s="243">
        <v>4570.2255855802714</v>
      </c>
      <c r="M43" s="151"/>
    </row>
    <row r="44" spans="2:13" ht="17">
      <c r="B44" s="151" t="s">
        <v>31</v>
      </c>
      <c r="C44" s="151" t="s">
        <v>1550</v>
      </c>
      <c r="D44" s="158">
        <v>55.641811999999994</v>
      </c>
      <c r="E44" s="243">
        <v>115559009</v>
      </c>
      <c r="F44" s="243">
        <v>113880328</v>
      </c>
      <c r="G44" s="242">
        <v>0.38338630093305864</v>
      </c>
      <c r="H44" s="242">
        <v>0.28790179396571314</v>
      </c>
      <c r="I44" s="242">
        <v>0.17042833501626858</v>
      </c>
      <c r="J44" s="242">
        <v>5.4367621826871111E-2</v>
      </c>
      <c r="K44" s="243">
        <v>2656.6639110821125</v>
      </c>
      <c r="M44" s="151"/>
    </row>
    <row r="45" spans="2:13" ht="17">
      <c r="B45" s="151" t="s">
        <v>60</v>
      </c>
      <c r="C45" s="151" t="s">
        <v>1551</v>
      </c>
      <c r="D45" s="158">
        <v>4.2020730833333326</v>
      </c>
      <c r="E45" s="243">
        <v>37561599</v>
      </c>
      <c r="F45" s="243">
        <v>37747124</v>
      </c>
      <c r="G45" s="242">
        <v>0.20858635010338078</v>
      </c>
      <c r="H45" s="242">
        <v>0.30162363249227975</v>
      </c>
      <c r="I45" s="242">
        <v>0.25497658886898111</v>
      </c>
      <c r="J45" s="242">
        <v>0.1855456253154453</v>
      </c>
      <c r="K45" s="243">
        <v>10601.507232942586</v>
      </c>
      <c r="M45" s="151"/>
    </row>
    <row r="46" spans="2:13" ht="17">
      <c r="B46" s="151" t="s">
        <v>63</v>
      </c>
      <c r="C46" s="151" t="s">
        <v>1524</v>
      </c>
      <c r="D46" s="158">
        <v>0.92460400000000009</v>
      </c>
      <c r="E46" s="243">
        <v>10379007</v>
      </c>
      <c r="F46" s="243">
        <v>10325147</v>
      </c>
      <c r="G46" s="242">
        <v>0.19722014504776914</v>
      </c>
      <c r="H46" s="242">
        <v>0.23952403149817303</v>
      </c>
      <c r="I46" s="242">
        <v>0.29285980312362958</v>
      </c>
      <c r="J46" s="242">
        <v>0.22897054188221061</v>
      </c>
      <c r="K46" s="243">
        <v>15783.475093245721</v>
      </c>
      <c r="M46" s="151"/>
    </row>
    <row r="47" spans="2:13" ht="17">
      <c r="B47" s="151" t="s">
        <v>65</v>
      </c>
      <c r="C47" s="151" t="s">
        <v>1524</v>
      </c>
      <c r="D47" s="158">
        <v>4.5764277499999997</v>
      </c>
      <c r="E47" s="243">
        <v>18956666</v>
      </c>
      <c r="F47" s="243">
        <v>19119880</v>
      </c>
      <c r="G47" s="242">
        <v>0.21847575064146438</v>
      </c>
      <c r="H47" s="242">
        <v>0.26801035566948656</v>
      </c>
      <c r="I47" s="242">
        <v>0.27446746308083408</v>
      </c>
      <c r="J47" s="242">
        <v>0.1864210693585073</v>
      </c>
      <c r="K47" s="243">
        <v>10049.550630751737</v>
      </c>
      <c r="M47" s="151"/>
    </row>
    <row r="48" spans="2:13" ht="17">
      <c r="B48" s="151" t="s">
        <v>33</v>
      </c>
      <c r="C48" s="151" t="s">
        <v>1552</v>
      </c>
      <c r="D48" s="158">
        <v>1.3432458333333335</v>
      </c>
      <c r="E48" s="243">
        <v>5637022</v>
      </c>
      <c r="F48" s="243">
        <v>5453566</v>
      </c>
      <c r="G48" s="242">
        <v>0.18061123836119525</v>
      </c>
      <c r="H48" s="242">
        <v>0.30621977748373391</v>
      </c>
      <c r="I48" s="242">
        <v>0.32195947009174442</v>
      </c>
      <c r="J48" s="242">
        <v>0.15117303964803294</v>
      </c>
      <c r="K48" s="243">
        <v>24717.958727713321</v>
      </c>
      <c r="M48" s="151"/>
    </row>
    <row r="49" spans="2:13" ht="17">
      <c r="B49" s="151" t="s">
        <v>68</v>
      </c>
      <c r="C49" s="151" t="s">
        <v>1524</v>
      </c>
      <c r="D49" s="158">
        <v>0.92460400000000009</v>
      </c>
      <c r="E49" s="243">
        <v>5431752</v>
      </c>
      <c r="F49" s="243">
        <v>5447247</v>
      </c>
      <c r="G49" s="242">
        <v>0.21214547359557784</v>
      </c>
      <c r="H49" s="242">
        <v>0.30008011295936121</v>
      </c>
      <c r="I49" s="242">
        <v>0.26557915941781696</v>
      </c>
      <c r="J49" s="242">
        <v>0.16977513065918926</v>
      </c>
      <c r="K49" s="243">
        <v>13072.328984579581</v>
      </c>
      <c r="M49" s="151"/>
    </row>
    <row r="50" spans="2:13" ht="17">
      <c r="B50" s="151" t="s">
        <v>13</v>
      </c>
      <c r="C50" s="151" t="s">
        <v>1553</v>
      </c>
      <c r="D50" s="158">
        <v>18.437092916666668</v>
      </c>
      <c r="E50" s="243">
        <v>59893885</v>
      </c>
      <c r="F50" s="243">
        <v>59392255</v>
      </c>
      <c r="G50" s="242">
        <v>0.34555655947942709</v>
      </c>
      <c r="H50" s="242">
        <v>0.33121882709536893</v>
      </c>
      <c r="I50" s="242">
        <v>0.16714478298314689</v>
      </c>
      <c r="J50" s="242">
        <v>5.8929905145165953E-2</v>
      </c>
      <c r="K50" s="243">
        <v>4297.1330771695475</v>
      </c>
      <c r="M50" s="151"/>
    </row>
    <row r="51" spans="2:13" ht="17">
      <c r="B51" s="151" t="s">
        <v>36</v>
      </c>
      <c r="C51" s="151" t="s">
        <v>1554</v>
      </c>
      <c r="D51" s="158">
        <v>1305.789263083333</v>
      </c>
      <c r="E51" s="243">
        <v>51628117</v>
      </c>
      <c r="F51" s="243">
        <v>51744876</v>
      </c>
      <c r="G51" s="242">
        <v>0.18964097234928307</v>
      </c>
      <c r="H51" s="242">
        <v>0.28142085656446153</v>
      </c>
      <c r="I51" s="242">
        <v>0.32404518353151979</v>
      </c>
      <c r="J51" s="242">
        <v>0.17491135618473511</v>
      </c>
      <c r="K51" s="243">
        <v>15589.027414721848</v>
      </c>
      <c r="M51" s="151"/>
    </row>
    <row r="52" spans="2:13" ht="17">
      <c r="B52" s="151" t="s">
        <v>71</v>
      </c>
      <c r="C52" s="151" t="s">
        <v>1524</v>
      </c>
      <c r="D52" s="158">
        <v>0.92460400000000009</v>
      </c>
      <c r="E52" s="243">
        <v>47615034</v>
      </c>
      <c r="F52" s="243">
        <v>47415750</v>
      </c>
      <c r="G52" s="242">
        <v>0.20352413634911948</v>
      </c>
      <c r="H52" s="242">
        <v>0.25231525011036404</v>
      </c>
      <c r="I52" s="242">
        <v>0.30279461686442238</v>
      </c>
      <c r="J52" s="242">
        <v>0.20265039409350816</v>
      </c>
      <c r="K52" s="243">
        <v>16954.281068606189</v>
      </c>
      <c r="M52" s="151"/>
    </row>
    <row r="53" spans="2:13" ht="17">
      <c r="B53" s="151" t="s">
        <v>72</v>
      </c>
      <c r="C53" s="151" t="s">
        <v>1555</v>
      </c>
      <c r="D53" s="158">
        <v>10.608453750000001</v>
      </c>
      <c r="E53" s="243">
        <v>10486941</v>
      </c>
      <c r="F53" s="243">
        <v>10415811</v>
      </c>
      <c r="G53" s="242">
        <v>0.23351317384858045</v>
      </c>
      <c r="H53" s="242">
        <v>0.26480833363429984</v>
      </c>
      <c r="I53" s="242">
        <v>0.24325600437638473</v>
      </c>
      <c r="J53" s="242">
        <v>0.20249006881658177</v>
      </c>
      <c r="K53" s="243">
        <v>24636.091265960684</v>
      </c>
      <c r="M53" s="151"/>
    </row>
    <row r="54" spans="2:13" ht="17">
      <c r="B54" s="151" t="s">
        <v>74</v>
      </c>
      <c r="C54" s="151" t="s">
        <v>1556</v>
      </c>
      <c r="D54" s="158">
        <v>0.89961400000000014</v>
      </c>
      <c r="E54" s="243">
        <v>8769741</v>
      </c>
      <c r="F54" s="243">
        <v>8703405</v>
      </c>
      <c r="G54" s="242">
        <v>0.20199692876997946</v>
      </c>
      <c r="H54" s="242">
        <v>0.27422054552660319</v>
      </c>
      <c r="I54" s="242">
        <v>0.28084089737945506</v>
      </c>
      <c r="J54" s="242">
        <v>0.19309254694712141</v>
      </c>
      <c r="K54" s="243">
        <v>47023.850697035523</v>
      </c>
      <c r="M54" s="151"/>
    </row>
    <row r="55" spans="2:13" ht="17">
      <c r="B55" s="151" t="s">
        <v>39</v>
      </c>
      <c r="C55" s="151" t="s">
        <v>1557</v>
      </c>
      <c r="D55" s="158">
        <v>31.135715833333332</v>
      </c>
      <c r="E55" s="243">
        <v>23264640</v>
      </c>
      <c r="F55" s="243">
        <v>23375000</v>
      </c>
      <c r="G55" s="242">
        <v>0.18945923942945175</v>
      </c>
      <c r="H55" s="242">
        <v>0.29504114398503478</v>
      </c>
      <c r="I55" s="242">
        <v>0.30498589275398202</v>
      </c>
      <c r="J55" s="242">
        <v>0.17562244676900224</v>
      </c>
      <c r="K55" s="243">
        <v>9471.0846404982021</v>
      </c>
      <c r="M55" s="151"/>
    </row>
    <row r="56" spans="2:13" ht="17">
      <c r="B56" s="151" t="s">
        <v>43</v>
      </c>
      <c r="C56" s="151" t="s">
        <v>1558</v>
      </c>
      <c r="D56" s="158">
        <v>34.803350666666667</v>
      </c>
      <c r="E56" s="243">
        <v>71697030</v>
      </c>
      <c r="F56" s="243">
        <v>71601103</v>
      </c>
      <c r="G56" s="242">
        <v>0.22992003464305971</v>
      </c>
      <c r="H56" s="242">
        <v>0.28520899187280752</v>
      </c>
      <c r="I56" s="242">
        <v>0.28669602686340456</v>
      </c>
      <c r="J56" s="242">
        <v>0.15212334553837792</v>
      </c>
      <c r="K56" s="243">
        <v>3767.9304649387709</v>
      </c>
      <c r="M56" s="151"/>
    </row>
    <row r="57" spans="2:13" ht="17">
      <c r="B57" s="151" t="s">
        <v>76</v>
      </c>
      <c r="C57" s="151" t="s">
        <v>1559</v>
      </c>
      <c r="D57" s="158">
        <v>23.781161249999997</v>
      </c>
      <c r="E57" s="243">
        <v>85341241</v>
      </c>
      <c r="F57" s="243">
        <v>84775404</v>
      </c>
      <c r="G57" s="242">
        <v>0.30855909972698209</v>
      </c>
      <c r="H57" s="242">
        <v>0.30915630223020107</v>
      </c>
      <c r="I57" s="242">
        <v>0.22068670760502629</v>
      </c>
      <c r="J57" s="242">
        <v>8.6356689079154392E-2</v>
      </c>
      <c r="K57" s="243">
        <v>6091.5052974967402</v>
      </c>
      <c r="M57" s="151"/>
    </row>
    <row r="58" spans="2:13" ht="17">
      <c r="B58" s="151" t="s">
        <v>77</v>
      </c>
      <c r="C58" s="151" t="s">
        <v>1560</v>
      </c>
      <c r="D58" s="158">
        <v>0.80512066666666671</v>
      </c>
      <c r="E58" s="243">
        <v>67262658</v>
      </c>
      <c r="F58" s="243">
        <v>67315915</v>
      </c>
      <c r="G58" s="242">
        <v>0.23734822462136904</v>
      </c>
      <c r="H58" s="242">
        <v>0.26245285124908646</v>
      </c>
      <c r="I58" s="242">
        <v>0.25591721621029639</v>
      </c>
      <c r="J58" s="242">
        <v>0.19167359364835707</v>
      </c>
      <c r="K58" s="243">
        <v>28448.271676773758</v>
      </c>
      <c r="M58" s="151"/>
    </row>
    <row r="59" spans="2:13" ht="17">
      <c r="B59" s="151" t="s">
        <v>23</v>
      </c>
      <c r="C59" s="151" t="s">
        <v>1529</v>
      </c>
      <c r="D59" s="158">
        <v>1</v>
      </c>
      <c r="E59" s="243">
        <v>333287557</v>
      </c>
      <c r="F59" s="243">
        <v>332031554</v>
      </c>
      <c r="G59" s="242">
        <v>0.25491761344792196</v>
      </c>
      <c r="H59" s="242">
        <v>0.26854854238225984</v>
      </c>
      <c r="I59" s="242">
        <v>0.2493457112431047</v>
      </c>
      <c r="J59" s="242">
        <v>0.17128120545410683</v>
      </c>
      <c r="K59" s="243">
        <v>52741.206036098614</v>
      </c>
      <c r="M59" s="151"/>
    </row>
    <row r="60" spans="2:13" ht="17">
      <c r="B60" s="151" t="s">
        <v>73</v>
      </c>
      <c r="C60" s="151" t="s">
        <v>1561</v>
      </c>
      <c r="D60" s="158">
        <v>38.819314999999996</v>
      </c>
      <c r="E60" s="243">
        <v>3422794</v>
      </c>
      <c r="F60" s="243">
        <v>3426260</v>
      </c>
      <c r="G60" s="242">
        <v>0.27983239632318063</v>
      </c>
      <c r="H60" s="242">
        <v>0.27575458617526544</v>
      </c>
      <c r="I60" s="242">
        <v>0.2342344054308782</v>
      </c>
      <c r="J60" s="242">
        <v>0.15579496270972515</v>
      </c>
      <c r="K60" s="243">
        <v>0</v>
      </c>
      <c r="M60" s="151"/>
    </row>
    <row r="61" spans="2:13" ht="17">
      <c r="B61" s="151" t="s">
        <v>47</v>
      </c>
      <c r="C61" s="151" t="s">
        <v>1562</v>
      </c>
      <c r="D61" s="158">
        <v>23844.14</v>
      </c>
      <c r="E61" s="243">
        <v>98186856</v>
      </c>
      <c r="F61" s="243">
        <v>97468029</v>
      </c>
      <c r="G61" s="242">
        <v>0.28986092583525164</v>
      </c>
      <c r="H61" s="242">
        <v>0.31812732650216591</v>
      </c>
      <c r="I61" s="242">
        <v>0.2264743715358998</v>
      </c>
      <c r="J61" s="242">
        <v>9.1169586050962523E-2</v>
      </c>
      <c r="K61" s="243">
        <v>2287.3457505829597</v>
      </c>
      <c r="M61" s="151"/>
    </row>
    <row r="62" spans="2:13">
      <c r="B62" s="81"/>
      <c r="C62" s="79"/>
      <c r="D62" s="78"/>
      <c r="E62" s="80"/>
      <c r="F62" s="80"/>
      <c r="G62" s="80"/>
      <c r="H62" s="80"/>
      <c r="I62" s="80"/>
      <c r="J62" s="80"/>
      <c r="K62" s="80"/>
    </row>
    <row r="63" spans="2:13">
      <c r="C63" s="71"/>
      <c r="G63" s="73"/>
      <c r="H63" s="73"/>
      <c r="I63" s="73"/>
      <c r="J63" s="73"/>
      <c r="K63" s="73"/>
    </row>
    <row r="64" spans="2:13">
      <c r="G64" s="75"/>
      <c r="H64" s="75"/>
      <c r="I64" s="75"/>
      <c r="J64" s="75"/>
      <c r="K64" s="75"/>
    </row>
    <row r="65" spans="7:11">
      <c r="G65" s="76"/>
      <c r="H65" s="76"/>
      <c r="I65" s="76"/>
      <c r="J65" s="76"/>
      <c r="K65" s="76"/>
    </row>
  </sheetData>
  <autoFilter ref="B3:K61" xr:uid="{B0917047-2FAF-4D04-AF41-0CEE28A6E0EE}"/>
  <mergeCells count="3">
    <mergeCell ref="C2:D2"/>
    <mergeCell ref="L1:Q1"/>
    <mergeCell ref="E2:K2"/>
  </mergeCells>
  <conditionalFormatting sqref="F1">
    <cfRule type="cellIs" dxfId="711" priority="1" operator="between">
      <formula>0.00000001</formula>
      <formula>0.005</formula>
    </cfRule>
    <cfRule type="cellIs" dxfId="710" priority="2" operator="equal">
      <formula>0</formula>
    </cfRule>
  </conditionalFormatting>
  <hyperlinks>
    <hyperlink ref="F1" location="'Contents page'!A1" display="To add hyperlink later" xr:uid="{9F691C54-8903-4DE4-AB77-65B27825FE4D}"/>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9CE7B-4A8C-4593-9829-2B65B7780D50}">
  <sheetPr codeName="Sheet4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64</v>
      </c>
      <c r="G1" s="288"/>
      <c r="H1" s="288"/>
      <c r="I1" s="288"/>
      <c r="J1" s="289"/>
      <c r="K1" s="289"/>
      <c r="L1" s="286" t="s">
        <v>2470</v>
      </c>
      <c r="M1" s="290"/>
      <c r="N1" s="290"/>
    </row>
    <row r="2" spans="1:33">
      <c r="A2" s="163" t="s">
        <v>82</v>
      </c>
    </row>
    <row r="3" spans="1:33" s="8" customFormat="1" ht="28.5">
      <c r="A3" s="443" t="s">
        <v>1592</v>
      </c>
      <c r="B3" s="444"/>
      <c r="C3" s="38">
        <v>43</v>
      </c>
      <c r="D3" s="4" t="s">
        <v>1509</v>
      </c>
      <c r="E3" s="5" t="s">
        <v>1593</v>
      </c>
      <c r="L3" s="41" t="s">
        <v>1566</v>
      </c>
      <c r="M3" s="40">
        <v>0.12075891445431478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43</v>
      </c>
      <c r="D4" s="4"/>
      <c r="E4" s="10"/>
      <c r="H4" s="11"/>
      <c r="L4" s="42" t="s">
        <v>1567</v>
      </c>
      <c r="M4" s="39">
        <v>0.19482717502377492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23.386664335448742</v>
      </c>
      <c r="T5" s="293">
        <v>0.33709476115649223</v>
      </c>
      <c r="U5" s="293">
        <v>5.727016152423122</v>
      </c>
      <c r="V5" s="293">
        <v>12.143141572907904</v>
      </c>
      <c r="W5" s="293">
        <v>0.35416837521947503</v>
      </c>
      <c r="X5" s="294" t="s">
        <v>1564</v>
      </c>
    </row>
    <row r="6" spans="1:33" ht="22">
      <c r="A6" s="12" t="s">
        <v>1565</v>
      </c>
      <c r="B6" s="12"/>
      <c r="R6" s="291">
        <v>2023</v>
      </c>
      <c r="S6" s="293">
        <v>27.743133399731441</v>
      </c>
      <c r="T6" s="293">
        <v>0.36376152433210585</v>
      </c>
      <c r="U6" s="293">
        <v>6.4637706720430677</v>
      </c>
      <c r="V6" s="293">
        <v>12.178885382047042</v>
      </c>
      <c r="W6" s="293">
        <v>0.26413945084771223</v>
      </c>
      <c r="X6" s="294" t="s">
        <v>1564</v>
      </c>
    </row>
    <row r="8" spans="1:33" ht="34">
      <c r="A8" s="14"/>
      <c r="B8" s="14"/>
      <c r="C8" s="144" t="s">
        <v>101</v>
      </c>
      <c r="D8" s="140" t="s">
        <v>1568</v>
      </c>
      <c r="E8" s="141" t="s">
        <v>97</v>
      </c>
      <c r="F8" s="142" t="s">
        <v>1569</v>
      </c>
      <c r="G8" s="143" t="s">
        <v>105</v>
      </c>
    </row>
    <row r="9" spans="1:33">
      <c r="A9" s="439" t="s">
        <v>1570</v>
      </c>
      <c r="B9" s="440"/>
      <c r="C9" s="16">
        <v>0.59010754413394262</v>
      </c>
      <c r="D9" s="17">
        <v>7.7373531201820308E-3</v>
      </c>
      <c r="E9" s="17">
        <v>0.13748698757874486</v>
      </c>
      <c r="F9" s="17">
        <v>0.25904976339688157</v>
      </c>
      <c r="G9" s="18">
        <v>5.6183517702488705E-3</v>
      </c>
    </row>
    <row r="10" spans="1:33">
      <c r="A10" s="439" t="s">
        <v>1571</v>
      </c>
      <c r="B10" s="440"/>
      <c r="C10" s="19">
        <v>27.743133399731441</v>
      </c>
      <c r="D10" s="20">
        <v>0.36376152433210585</v>
      </c>
      <c r="E10" s="20">
        <v>6.4637706720430677</v>
      </c>
      <c r="F10" s="20">
        <v>12.178885382047042</v>
      </c>
      <c r="G10" s="21">
        <v>0.26413945084771223</v>
      </c>
    </row>
    <row r="11" spans="1:33">
      <c r="A11" s="439" t="s">
        <v>1572</v>
      </c>
      <c r="B11" s="440"/>
      <c r="C11" s="22">
        <v>0.18628005267426298</v>
      </c>
      <c r="D11" s="23">
        <v>7.9107616754785129E-2</v>
      </c>
      <c r="E11" s="23">
        <v>0.12864544118811713</v>
      </c>
      <c r="F11" s="23">
        <v>2.9435388630306863E-3</v>
      </c>
      <c r="G11" s="24">
        <v>-0.25419808958372603</v>
      </c>
    </row>
    <row r="12" spans="1:33">
      <c r="A12" s="439" t="s">
        <v>1595</v>
      </c>
      <c r="B12" s="440"/>
      <c r="C12" s="25">
        <v>45</v>
      </c>
      <c r="D12" s="26">
        <v>38</v>
      </c>
      <c r="E12" s="26">
        <v>31</v>
      </c>
      <c r="F12" s="26">
        <v>31</v>
      </c>
      <c r="G12" s="27">
        <v>40</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2471</v>
      </c>
      <c r="M27" s="432"/>
      <c r="N27" s="432"/>
      <c r="P27" s="85"/>
    </row>
    <row r="28" spans="1:33" ht="20.149999999999999" customHeight="1">
      <c r="A28" s="420" t="s">
        <v>103</v>
      </c>
      <c r="B28" s="421"/>
      <c r="C28" s="20">
        <v>5.7441516514431665</v>
      </c>
      <c r="D28" s="20">
        <v>8.7142516210529433</v>
      </c>
      <c r="E28" s="20">
        <v>12.126084512195655</v>
      </c>
      <c r="F28" s="20">
        <v>15.824538292791095</v>
      </c>
      <c r="G28" s="20">
        <v>19.138951330701744</v>
      </c>
      <c r="H28" s="32">
        <v>0.20944769298075114</v>
      </c>
      <c r="I28" s="59"/>
      <c r="L28" s="432"/>
      <c r="M28" s="432"/>
      <c r="N28" s="432"/>
      <c r="S28" s="296" t="s">
        <v>1597</v>
      </c>
    </row>
    <row r="29" spans="1:33" ht="18" customHeight="1">
      <c r="A29" s="420" t="s">
        <v>102</v>
      </c>
      <c r="B29" s="421"/>
      <c r="C29" s="20">
        <v>0.97558968680931502</v>
      </c>
      <c r="D29" s="20">
        <v>1.1937547977058645</v>
      </c>
      <c r="E29" s="20">
        <v>1.3850454889851935</v>
      </c>
      <c r="F29" s="20">
        <v>1.5956246329878634</v>
      </c>
      <c r="G29" s="20">
        <v>1.9950525076753489</v>
      </c>
      <c r="H29" s="32">
        <v>0.2503269669004437</v>
      </c>
      <c r="I29" s="59"/>
      <c r="L29" s="474" t="s">
        <v>1741</v>
      </c>
      <c r="M29" s="433" t="s">
        <v>2472</v>
      </c>
      <c r="N29" s="433"/>
      <c r="S29" s="296" t="s">
        <v>1515</v>
      </c>
    </row>
    <row r="30" spans="1:33" ht="18" customHeight="1">
      <c r="A30" s="420" t="s">
        <v>104</v>
      </c>
      <c r="B30" s="421"/>
      <c r="C30" s="20">
        <v>2.1054379185102148</v>
      </c>
      <c r="D30" s="20">
        <v>2.9961509316416759</v>
      </c>
      <c r="E30" s="20">
        <v>4.8939296324289083</v>
      </c>
      <c r="F30" s="20">
        <v>5.9665014096697844</v>
      </c>
      <c r="G30" s="20">
        <v>6.6091295613543473</v>
      </c>
      <c r="H30" s="32">
        <v>0.10770602528360571</v>
      </c>
      <c r="I30" s="59"/>
      <c r="L30" s="474"/>
      <c r="M30" s="433"/>
      <c r="N30" s="433"/>
      <c r="S30" s="296" t="s">
        <v>1600</v>
      </c>
    </row>
    <row r="31" spans="1:33" ht="17.149999999999999" customHeight="1">
      <c r="A31" s="435" t="s">
        <v>101</v>
      </c>
      <c r="B31" s="436"/>
      <c r="C31" s="152">
        <v>8.825179256762695</v>
      </c>
      <c r="D31" s="152">
        <v>12.904157350400483</v>
      </c>
      <c r="E31" s="152">
        <v>18.405059633609756</v>
      </c>
      <c r="F31" s="152">
        <v>23.386664335448742</v>
      </c>
      <c r="G31" s="152">
        <v>27.743133399731441</v>
      </c>
      <c r="H31" s="153">
        <v>0.18628005267426298</v>
      </c>
      <c r="I31" s="59"/>
      <c r="L31" s="474"/>
      <c r="M31" s="433"/>
      <c r="N31" s="433"/>
      <c r="S31" s="296"/>
    </row>
    <row r="32" spans="1:33" ht="17.149999999999999" customHeight="1">
      <c r="A32" s="420" t="s">
        <v>95</v>
      </c>
      <c r="B32" s="421"/>
      <c r="C32" s="20">
        <v>0.32446457352197411</v>
      </c>
      <c r="D32" s="20">
        <v>0.33478282831551798</v>
      </c>
      <c r="E32" s="20">
        <v>0.33398402226734569</v>
      </c>
      <c r="F32" s="20">
        <v>0.30836203395953399</v>
      </c>
      <c r="G32" s="20">
        <v>0.34106513163724528</v>
      </c>
      <c r="H32" s="32">
        <v>0.10605422871871081</v>
      </c>
      <c r="L32" s="474"/>
      <c r="M32" s="433"/>
      <c r="N32" s="433"/>
      <c r="S32" s="296"/>
    </row>
    <row r="33" spans="1:26" ht="17.149999999999999" customHeight="1">
      <c r="A33" s="420" t="s">
        <v>1575</v>
      </c>
      <c r="B33" s="421"/>
      <c r="C33" s="20">
        <v>1.8337603929452616E-2</v>
      </c>
      <c r="D33" s="20">
        <v>3.1954089876029552E-2</v>
      </c>
      <c r="E33" s="20">
        <v>2.8270401729407538E-2</v>
      </c>
      <c r="F33" s="20">
        <v>2.8732727196958262E-2</v>
      </c>
      <c r="G33" s="20">
        <v>2.2696392694860547E-2</v>
      </c>
      <c r="H33" s="32">
        <v>-0.21008567897922131</v>
      </c>
      <c r="L33" s="474"/>
      <c r="M33" s="433"/>
      <c r="N33" s="433"/>
      <c r="S33" s="296"/>
    </row>
    <row r="34" spans="1:26" ht="17.149999999999999" customHeight="1">
      <c r="A34" s="456" t="s">
        <v>1568</v>
      </c>
      <c r="B34" s="457"/>
      <c r="C34" s="273">
        <v>0.34280217745142672</v>
      </c>
      <c r="D34" s="273">
        <v>0.36673691819154752</v>
      </c>
      <c r="E34" s="273">
        <v>0.36225442399675323</v>
      </c>
      <c r="F34" s="273">
        <v>0.33709476115649223</v>
      </c>
      <c r="G34" s="273">
        <v>0.36376152433210585</v>
      </c>
      <c r="H34" s="274">
        <v>7.9107616754785129E-2</v>
      </c>
      <c r="I34" s="59"/>
      <c r="L34" s="474"/>
      <c r="M34" s="433"/>
      <c r="N34" s="433"/>
      <c r="S34" s="296"/>
    </row>
    <row r="35" spans="1:26">
      <c r="A35" s="420" t="s">
        <v>98</v>
      </c>
      <c r="B35" s="421"/>
      <c r="C35" s="20">
        <v>2.5398169467148519</v>
      </c>
      <c r="D35" s="20">
        <v>2.3467619328647658</v>
      </c>
      <c r="E35" s="20">
        <v>2.4544785000027574</v>
      </c>
      <c r="F35" s="20">
        <v>2.2473688820910809</v>
      </c>
      <c r="G35" s="20">
        <v>2.3739098968957779</v>
      </c>
      <c r="H35" s="32">
        <v>5.6306294802371752E-2</v>
      </c>
      <c r="L35" s="474"/>
      <c r="M35" s="433"/>
      <c r="N35" s="433"/>
      <c r="S35" s="296"/>
    </row>
    <row r="36" spans="1:26">
      <c r="A36" s="420" t="s">
        <v>100</v>
      </c>
      <c r="B36" s="421"/>
      <c r="C36" s="20">
        <v>1.4615851943244673</v>
      </c>
      <c r="D36" s="20">
        <v>1.7068444728011329</v>
      </c>
      <c r="E36" s="20">
        <v>2.8188461340984476</v>
      </c>
      <c r="F36" s="20">
        <v>3.3614886204109125</v>
      </c>
      <c r="G36" s="20">
        <v>4.031592191724541</v>
      </c>
      <c r="H36" s="32">
        <v>0.19934726753045329</v>
      </c>
      <c r="L36" s="474"/>
      <c r="M36" s="433"/>
      <c r="N36" s="433"/>
      <c r="S36" s="296"/>
    </row>
    <row r="37" spans="1:26">
      <c r="A37" s="420" t="s">
        <v>1576</v>
      </c>
      <c r="B37" s="421"/>
      <c r="C37" s="20">
        <v>0.19655532585260366</v>
      </c>
      <c r="D37" s="20">
        <v>8.2063994440995533E-2</v>
      </c>
      <c r="E37" s="20">
        <v>6.5357737926947018E-2</v>
      </c>
      <c r="F37" s="20">
        <v>0.11815864992112891</v>
      </c>
      <c r="G37" s="20">
        <v>5.8268583422749022E-2</v>
      </c>
      <c r="H37" s="32">
        <v>-0.50686146582037461</v>
      </c>
      <c r="L37" s="474"/>
      <c r="M37" s="433"/>
      <c r="N37" s="433"/>
      <c r="S37" s="396" t="s">
        <v>1601</v>
      </c>
      <c r="T37" s="395" t="s">
        <v>2736</v>
      </c>
      <c r="U37" s="297" t="s">
        <v>1602</v>
      </c>
      <c r="V37" s="297" t="s">
        <v>1603</v>
      </c>
    </row>
    <row r="38" spans="1:26">
      <c r="A38" s="422" t="s">
        <v>97</v>
      </c>
      <c r="B38" s="423"/>
      <c r="C38" s="275">
        <v>4.1979574668919231</v>
      </c>
      <c r="D38" s="275">
        <v>4.1356704001068936</v>
      </c>
      <c r="E38" s="275">
        <v>5.3386823720281518</v>
      </c>
      <c r="F38" s="275">
        <v>5.727016152423122</v>
      </c>
      <c r="G38" s="275">
        <v>6.4637706720430677</v>
      </c>
      <c r="H38" s="276">
        <v>0.12864544118811713</v>
      </c>
      <c r="I38" s="59"/>
      <c r="M38" s="6"/>
      <c r="N38" s="6"/>
      <c r="S38" s="298">
        <v>0.20556765136021149</v>
      </c>
      <c r="T38" s="298">
        <v>0.27451947186989362</v>
      </c>
      <c r="U38" s="298">
        <v>0.27132267138714244</v>
      </c>
      <c r="V38" s="298">
        <v>0.20010695167471704</v>
      </c>
    </row>
    <row r="39" spans="1:26" ht="22">
      <c r="A39" s="424" t="s">
        <v>1569</v>
      </c>
      <c r="B39" s="425"/>
      <c r="C39" s="277">
        <v>13.098865141961362</v>
      </c>
      <c r="D39" s="277">
        <v>12.673110602293658</v>
      </c>
      <c r="E39" s="277">
        <v>10.545858228645409</v>
      </c>
      <c r="F39" s="277">
        <v>12.143141572907904</v>
      </c>
      <c r="G39" s="277">
        <v>12.178885382047042</v>
      </c>
      <c r="H39" s="278">
        <v>2.9435388630306863E-3</v>
      </c>
      <c r="L39" s="447" t="s">
        <v>1604</v>
      </c>
      <c r="M39" s="448"/>
      <c r="N39" s="113">
        <v>0.15334763364205362</v>
      </c>
    </row>
    <row r="40" spans="1:26" ht="19.5">
      <c r="A40" s="426" t="s">
        <v>105</v>
      </c>
      <c r="B40" s="427"/>
      <c r="C40" s="279">
        <v>0.10469877049320434</v>
      </c>
      <c r="D40" s="279">
        <v>8.2339305368572369E-2</v>
      </c>
      <c r="E40" s="279">
        <v>0.45622295664448237</v>
      </c>
      <c r="F40" s="279">
        <v>0.35416837521947503</v>
      </c>
      <c r="G40" s="279">
        <v>0.26413945084771223</v>
      </c>
      <c r="H40" s="280">
        <v>-0.25419808958372603</v>
      </c>
      <c r="L40" s="449" t="s">
        <v>1605</v>
      </c>
      <c r="M40" s="450"/>
      <c r="N40" s="112">
        <v>-3.258871918773884E-2</v>
      </c>
    </row>
    <row r="41" spans="1:26">
      <c r="A41" s="415" t="s">
        <v>1577</v>
      </c>
      <c r="B41" s="416"/>
      <c r="C41" s="105">
        <v>13.365938901106045</v>
      </c>
      <c r="D41" s="105">
        <v>17.406564668698923</v>
      </c>
      <c r="E41" s="105">
        <v>24.105996429634661</v>
      </c>
      <c r="F41" s="105">
        <v>29.450775249028357</v>
      </c>
      <c r="G41" s="105">
        <v>34.570665596106615</v>
      </c>
      <c r="H41" s="69">
        <v>0.17384569009765452</v>
      </c>
    </row>
    <row r="42" spans="1:26" ht="20" thickBot="1">
      <c r="A42" s="417" t="s">
        <v>1578</v>
      </c>
      <c r="B42" s="418"/>
      <c r="C42" s="34">
        <v>26.569502813560611</v>
      </c>
      <c r="D42" s="34">
        <v>30.162014576361152</v>
      </c>
      <c r="E42" s="34">
        <v>35.108077614924554</v>
      </c>
      <c r="F42" s="34">
        <v>41.948085197155734</v>
      </c>
      <c r="G42" s="34">
        <v>47.013690429001372</v>
      </c>
      <c r="H42" s="35">
        <v>0.12075891445431478</v>
      </c>
      <c r="I42" s="59"/>
      <c r="L42" s="116" t="s">
        <v>1606</v>
      </c>
      <c r="M42" s="107"/>
      <c r="N42" s="117"/>
    </row>
    <row r="43" spans="1:26" ht="18" customHeight="1">
      <c r="L43" s="124" t="s">
        <v>1607</v>
      </c>
      <c r="M43" s="126" t="s">
        <v>2473</v>
      </c>
      <c r="N43" s="120"/>
    </row>
    <row r="44" spans="1:26" ht="22.5" customHeight="1">
      <c r="A44" s="434" t="s">
        <v>1609</v>
      </c>
      <c r="B44" s="434"/>
      <c r="C44" s="434"/>
      <c r="I44" s="100"/>
      <c r="L44" s="124" t="s">
        <v>1610</v>
      </c>
      <c r="M44" s="128">
        <v>352.52666975000005</v>
      </c>
      <c r="N44" s="120"/>
      <c r="W44" s="291" t="s">
        <v>1611</v>
      </c>
    </row>
    <row r="45" spans="1:26" ht="17.149999999999999" customHeight="1">
      <c r="B45" s="15" t="s">
        <v>1612</v>
      </c>
      <c r="C45" s="15"/>
      <c r="D45" s="12" t="s">
        <v>1613</v>
      </c>
      <c r="E45" s="8"/>
      <c r="F45" s="12"/>
      <c r="L45" s="121" t="s">
        <v>1614</v>
      </c>
      <c r="M45" s="130">
        <v>9.6835050000000003</v>
      </c>
      <c r="N45" s="122"/>
      <c r="W45" s="299">
        <v>2022</v>
      </c>
      <c r="X45" s="299">
        <v>2023</v>
      </c>
      <c r="Y45" s="299"/>
      <c r="Z45" s="299" t="s">
        <v>1615</v>
      </c>
    </row>
    <row r="46" spans="1:26" ht="19" customHeight="1">
      <c r="B46" s="15" t="s">
        <v>103</v>
      </c>
      <c r="C46" s="102">
        <v>1.3214700946043156E-2</v>
      </c>
      <c r="D46" s="50" t="s">
        <v>1616</v>
      </c>
      <c r="E46" s="47"/>
      <c r="F46" s="28"/>
      <c r="G46" s="37"/>
      <c r="L46" s="125" t="s">
        <v>1617</v>
      </c>
      <c r="M46" s="119"/>
      <c r="N46" s="120"/>
      <c r="S46" s="296" t="s">
        <v>1618</v>
      </c>
      <c r="V46" s="291" t="s">
        <v>103</v>
      </c>
      <c r="W46" s="300">
        <v>0.67664794199849942</v>
      </c>
      <c r="X46" s="300">
        <v>0.68986264294454258</v>
      </c>
      <c r="Y46" s="299"/>
      <c r="Z46" s="301">
        <v>1.3214700946043156E-2</v>
      </c>
    </row>
    <row r="47" spans="1:26" ht="24.65" customHeight="1">
      <c r="B47" s="15" t="s">
        <v>102</v>
      </c>
      <c r="C47" s="102">
        <v>3.68360821157801E-3</v>
      </c>
      <c r="D47" s="96" t="s">
        <v>1621</v>
      </c>
      <c r="E47" s="83"/>
      <c r="F47" s="97"/>
      <c r="G47" s="95" t="s">
        <v>1509</v>
      </c>
      <c r="L47" s="118"/>
      <c r="M47" s="119"/>
      <c r="N47" s="120"/>
      <c r="S47" s="296" t="s">
        <v>1620</v>
      </c>
      <c r="V47" s="291" t="s">
        <v>102</v>
      </c>
      <c r="W47" s="300">
        <v>6.8227970013203965E-2</v>
      </c>
      <c r="X47" s="300">
        <v>7.1911578224781975E-2</v>
      </c>
      <c r="Y47" s="299"/>
      <c r="Z47" s="301">
        <v>3.68360821157801E-3</v>
      </c>
    </row>
    <row r="48" spans="1:26" ht="24.65" customHeight="1">
      <c r="B48" s="15" t="s">
        <v>104</v>
      </c>
      <c r="C48" s="102">
        <v>-1.6898309157621222E-2</v>
      </c>
      <c r="D48" s="96" t="s">
        <v>1703</v>
      </c>
      <c r="E48" s="83"/>
      <c r="F48" s="97"/>
      <c r="G48" s="95" t="s">
        <v>1509</v>
      </c>
      <c r="L48" s="118"/>
      <c r="M48" s="119"/>
      <c r="N48" s="120"/>
      <c r="V48" s="291" t="s">
        <v>104</v>
      </c>
      <c r="W48" s="300">
        <v>0.25512408798829667</v>
      </c>
      <c r="X48" s="300">
        <v>0.23822577883067544</v>
      </c>
      <c r="Y48" s="299"/>
      <c r="Z48" s="301">
        <v>-1.6898309157621222E-2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9152.0242112345259</v>
      </c>
      <c r="N56" s="84"/>
    </row>
    <row r="57" spans="1:30">
      <c r="L57" s="63" t="s">
        <v>1630</v>
      </c>
      <c r="M57" s="115">
        <v>3.5700570812021692</v>
      </c>
      <c r="N57" s="84"/>
      <c r="T57" s="304" t="s">
        <v>1631</v>
      </c>
      <c r="W57" s="304" t="s">
        <v>1632</v>
      </c>
      <c r="Z57" s="304" t="s">
        <v>1633</v>
      </c>
      <c r="AD57" s="304" t="s">
        <v>1634</v>
      </c>
    </row>
    <row r="58" spans="1:30">
      <c r="L58" s="68" t="s">
        <v>1635</v>
      </c>
      <c r="M58" s="103">
        <v>0.53698747732831009</v>
      </c>
      <c r="N58" s="104">
        <v>0.17704423157400195</v>
      </c>
      <c r="S58" s="302">
        <v>1</v>
      </c>
      <c r="T58" s="315" t="s">
        <v>2474</v>
      </c>
    </row>
    <row r="59" spans="1:30" ht="17.149999999999999" customHeight="1">
      <c r="S59" s="302">
        <v>2</v>
      </c>
      <c r="T59" s="315" t="s">
        <v>1636</v>
      </c>
      <c r="W59" s="305" t="s">
        <v>152</v>
      </c>
      <c r="X59" s="306" t="s">
        <v>151</v>
      </c>
      <c r="Y59" s="307"/>
      <c r="Z59" s="305" t="s">
        <v>1429</v>
      </c>
      <c r="AA59" s="306" t="s">
        <v>1430</v>
      </c>
      <c r="AD59" s="308" t="s">
        <v>160</v>
      </c>
    </row>
    <row r="60" spans="1:30">
      <c r="S60" s="302">
        <v>3</v>
      </c>
      <c r="T60" s="315" t="s">
        <v>2475</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15" t="s">
        <v>2476</v>
      </c>
      <c r="W61" s="309" t="s">
        <v>158</v>
      </c>
      <c r="X61" s="310" t="s">
        <v>157</v>
      </c>
      <c r="Y61" s="307"/>
      <c r="Z61" s="309" t="s">
        <v>1210</v>
      </c>
      <c r="AA61" s="310" t="s">
        <v>154</v>
      </c>
      <c r="AD61" s="308" t="s">
        <v>1234</v>
      </c>
    </row>
    <row r="62" spans="1:30" ht="16.5" customHeight="1">
      <c r="A62" s="413">
        <v>1</v>
      </c>
      <c r="B62" s="414"/>
      <c r="C62" s="139" t="s">
        <v>604</v>
      </c>
      <c r="D62" s="87"/>
      <c r="E62" s="87"/>
      <c r="F62" s="88">
        <v>1</v>
      </c>
      <c r="G62" s="87" t="s">
        <v>607</v>
      </c>
      <c r="H62" s="89"/>
      <c r="I62" s="110" t="s">
        <v>1509</v>
      </c>
      <c r="J62" s="55"/>
      <c r="L62" s="43" t="s">
        <v>1636</v>
      </c>
      <c r="S62" s="302">
        <v>5</v>
      </c>
      <c r="T62" s="315" t="s">
        <v>2477</v>
      </c>
      <c r="W62" s="309" t="s">
        <v>167</v>
      </c>
      <c r="X62" s="310" t="s">
        <v>1645</v>
      </c>
      <c r="Y62" s="307"/>
      <c r="Z62" s="309" t="s">
        <v>1208</v>
      </c>
      <c r="AA62" s="310" t="s">
        <v>160</v>
      </c>
      <c r="AD62" s="308" t="s">
        <v>1646</v>
      </c>
    </row>
    <row r="63" spans="1:30" ht="16.5" customHeight="1">
      <c r="A63" s="430"/>
      <c r="B63" s="431"/>
      <c r="C63" s="90" t="s">
        <v>605</v>
      </c>
      <c r="D63" s="90"/>
      <c r="E63" s="91" t="s">
        <v>1564</v>
      </c>
      <c r="F63" s="92"/>
      <c r="G63" s="90" t="s">
        <v>1365</v>
      </c>
      <c r="H63" s="58"/>
      <c r="I63" s="58" t="s">
        <v>1564</v>
      </c>
      <c r="J63" s="56"/>
      <c r="L63" s="43" t="s">
        <v>2476</v>
      </c>
      <c r="S63" s="302">
        <v>6</v>
      </c>
      <c r="T63" s="315" t="s">
        <v>2478</v>
      </c>
      <c r="W63" s="309" t="s">
        <v>175</v>
      </c>
      <c r="X63" s="310" t="s">
        <v>174</v>
      </c>
      <c r="Y63" s="307"/>
      <c r="Z63" s="309" t="s">
        <v>1207</v>
      </c>
      <c r="AA63" s="310" t="s">
        <v>160</v>
      </c>
      <c r="AD63" s="308" t="s">
        <v>166</v>
      </c>
    </row>
    <row r="64" spans="1:30" ht="16.5" customHeight="1">
      <c r="A64" s="413">
        <v>2</v>
      </c>
      <c r="B64" s="414"/>
      <c r="C64" s="87" t="s">
        <v>607</v>
      </c>
      <c r="D64" s="87"/>
      <c r="E64" s="87"/>
      <c r="F64" s="88">
        <v>2</v>
      </c>
      <c r="G64" s="139" t="s">
        <v>612</v>
      </c>
      <c r="H64" s="109"/>
      <c r="I64" s="110" t="s">
        <v>1509</v>
      </c>
      <c r="J64" s="55"/>
      <c r="L64" s="43" t="s">
        <v>2477</v>
      </c>
      <c r="S64" s="302">
        <v>7</v>
      </c>
      <c r="T64" s="315" t="s">
        <v>2479</v>
      </c>
      <c r="W64" s="309" t="s">
        <v>1650</v>
      </c>
      <c r="X64" s="310" t="s">
        <v>1651</v>
      </c>
      <c r="Y64" s="307"/>
      <c r="Z64" s="309" t="s">
        <v>1460</v>
      </c>
      <c r="AA64" s="309" t="s">
        <v>1461</v>
      </c>
      <c r="AD64" s="308" t="s">
        <v>154</v>
      </c>
    </row>
    <row r="65" spans="1:33" ht="16.5" customHeight="1">
      <c r="A65" s="430"/>
      <c r="B65" s="431"/>
      <c r="C65" s="90" t="s">
        <v>608</v>
      </c>
      <c r="D65" s="90"/>
      <c r="E65" s="91" t="s">
        <v>1564</v>
      </c>
      <c r="F65" s="92"/>
      <c r="G65" s="90" t="s">
        <v>1366</v>
      </c>
      <c r="H65" s="58"/>
      <c r="I65" s="58" t="s">
        <v>1564</v>
      </c>
      <c r="J65" s="56"/>
      <c r="L65" s="43" t="s">
        <v>2478</v>
      </c>
      <c r="S65" s="302">
        <v>8</v>
      </c>
      <c r="T65" s="315" t="s">
        <v>2480</v>
      </c>
      <c r="W65" s="309" t="s">
        <v>172</v>
      </c>
      <c r="X65" s="310" t="s">
        <v>160</v>
      </c>
      <c r="Y65" s="307"/>
      <c r="Z65" s="309" t="s">
        <v>1211</v>
      </c>
      <c r="AA65" s="309" t="s">
        <v>157</v>
      </c>
      <c r="AD65" s="308" t="s">
        <v>1463</v>
      </c>
    </row>
    <row r="66" spans="1:33" ht="16.5" customHeight="1">
      <c r="A66" s="413">
        <v>3</v>
      </c>
      <c r="B66" s="414"/>
      <c r="C66" s="87" t="s">
        <v>607</v>
      </c>
      <c r="D66" s="87"/>
      <c r="E66" s="87"/>
      <c r="F66" s="88">
        <v>3</v>
      </c>
      <c r="G66" s="139" t="s">
        <v>618</v>
      </c>
      <c r="H66" s="109"/>
      <c r="I66" s="110" t="s">
        <v>1509</v>
      </c>
      <c r="J66" s="55"/>
      <c r="L66" s="43" t="s">
        <v>2475</v>
      </c>
      <c r="S66" s="302">
        <v>9</v>
      </c>
      <c r="T66" s="315" t="s">
        <v>2481</v>
      </c>
      <c r="V66" s="311"/>
      <c r="W66" s="309" t="s">
        <v>155</v>
      </c>
      <c r="X66" s="310" t="s">
        <v>154</v>
      </c>
      <c r="Y66" s="307"/>
      <c r="Z66" s="309" t="s">
        <v>1457</v>
      </c>
      <c r="AA66" s="309" t="s">
        <v>1430</v>
      </c>
      <c r="AD66" s="308" t="s">
        <v>745</v>
      </c>
    </row>
    <row r="67" spans="1:33" s="33" customFormat="1" ht="16.5" customHeight="1">
      <c r="A67" s="430"/>
      <c r="B67" s="431"/>
      <c r="C67" s="90" t="s">
        <v>610</v>
      </c>
      <c r="D67" s="90"/>
      <c r="E67" s="91" t="s">
        <v>1564</v>
      </c>
      <c r="F67" s="92"/>
      <c r="G67" s="90" t="s">
        <v>1367</v>
      </c>
      <c r="H67" s="58"/>
      <c r="I67" s="58" t="s">
        <v>1564</v>
      </c>
      <c r="J67" s="56"/>
      <c r="K67" s="6"/>
      <c r="L67" s="43" t="s">
        <v>2479</v>
      </c>
      <c r="O67" s="6"/>
      <c r="P67" s="6"/>
      <c r="Q67" s="6"/>
      <c r="R67" s="291"/>
      <c r="S67" s="302">
        <v>10</v>
      </c>
      <c r="T67" s="315" t="s">
        <v>2482</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139" t="s">
        <v>612</v>
      </c>
      <c r="D68" s="87"/>
      <c r="E68" s="87"/>
      <c r="F68" s="88">
        <v>4</v>
      </c>
      <c r="G68" s="139" t="s">
        <v>618</v>
      </c>
      <c r="H68" s="109"/>
      <c r="I68" s="110" t="s">
        <v>1509</v>
      </c>
      <c r="J68" s="55"/>
      <c r="L68" s="43" t="s">
        <v>2480</v>
      </c>
      <c r="W68" s="309" t="s">
        <v>752</v>
      </c>
      <c r="X68" s="310" t="s">
        <v>751</v>
      </c>
      <c r="Y68" s="307"/>
      <c r="Z68" s="309" t="s">
        <v>1227</v>
      </c>
      <c r="AA68" s="309" t="s">
        <v>1228</v>
      </c>
      <c r="AD68" s="308" t="s">
        <v>1346</v>
      </c>
    </row>
    <row r="69" spans="1:33" ht="16.5" customHeight="1">
      <c r="A69" s="430"/>
      <c r="B69" s="431"/>
      <c r="C69" s="90" t="s">
        <v>613</v>
      </c>
      <c r="D69" s="90"/>
      <c r="E69" s="91" t="s">
        <v>1564</v>
      </c>
      <c r="F69" s="92"/>
      <c r="G69" s="90" t="s">
        <v>1368</v>
      </c>
      <c r="H69" s="58"/>
      <c r="I69" s="58" t="s">
        <v>1564</v>
      </c>
      <c r="J69" s="56"/>
      <c r="L69" s="43" t="s">
        <v>2481</v>
      </c>
      <c r="W69" s="309" t="s">
        <v>191</v>
      </c>
      <c r="X69" s="307"/>
      <c r="Y69" s="307"/>
      <c r="Z69" s="309" t="s">
        <v>1214</v>
      </c>
      <c r="AD69" s="308" t="s">
        <v>1242</v>
      </c>
    </row>
    <row r="70" spans="1:33" ht="16.5" customHeight="1">
      <c r="A70" s="413">
        <v>5</v>
      </c>
      <c r="B70" s="414"/>
      <c r="C70" s="139" t="s">
        <v>615</v>
      </c>
      <c r="D70" s="87"/>
      <c r="E70" s="87"/>
      <c r="F70" s="88">
        <v>5</v>
      </c>
      <c r="G70" s="87" t="s">
        <v>1234</v>
      </c>
      <c r="H70" s="109"/>
      <c r="I70" s="110" t="s">
        <v>1509</v>
      </c>
      <c r="J70" s="55"/>
      <c r="L70" s="43" t="s">
        <v>2474</v>
      </c>
      <c r="T70" s="291" t="s">
        <v>1655</v>
      </c>
      <c r="U70" s="291" t="s">
        <v>1656</v>
      </c>
      <c r="W70" s="309" t="s">
        <v>314</v>
      </c>
      <c r="Y70" s="307"/>
      <c r="Z70" s="309" t="s">
        <v>1213</v>
      </c>
      <c r="AD70" s="308" t="s">
        <v>1657</v>
      </c>
    </row>
    <row r="71" spans="1:33" ht="16.5" customHeight="1">
      <c r="A71" s="430"/>
      <c r="B71" s="431"/>
      <c r="C71" s="90" t="s">
        <v>616</v>
      </c>
      <c r="D71" s="90"/>
      <c r="E71" s="91" t="s">
        <v>1564</v>
      </c>
      <c r="F71" s="92"/>
      <c r="G71" s="90" t="s">
        <v>1342</v>
      </c>
      <c r="H71" s="108"/>
      <c r="I71" s="58" t="s">
        <v>1647</v>
      </c>
      <c r="J71" s="56"/>
      <c r="L71" s="43" t="s">
        <v>2482</v>
      </c>
      <c r="S71" s="302">
        <v>1</v>
      </c>
      <c r="T71" s="304" t="s">
        <v>1624</v>
      </c>
      <c r="U71" s="304" t="s">
        <v>1509</v>
      </c>
      <c r="W71" s="309" t="s">
        <v>1658</v>
      </c>
      <c r="Y71" s="307"/>
      <c r="Z71" s="309" t="s">
        <v>1397</v>
      </c>
      <c r="AD71" s="308" t="s">
        <v>157</v>
      </c>
    </row>
    <row r="72" spans="1:33" ht="16.5" customHeight="1">
      <c r="A72" s="413">
        <v>6</v>
      </c>
      <c r="B72" s="414"/>
      <c r="C72" s="139" t="s">
        <v>618</v>
      </c>
      <c r="D72" s="87"/>
      <c r="E72" s="87"/>
      <c r="F72" s="88">
        <v>6</v>
      </c>
      <c r="G72" s="87" t="s">
        <v>1370</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619</v>
      </c>
      <c r="D73" s="90"/>
      <c r="E73" s="91" t="s">
        <v>1564</v>
      </c>
      <c r="F73" s="92"/>
      <c r="G73" s="90" t="s">
        <v>1369</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607</v>
      </c>
      <c r="D74" s="87"/>
      <c r="E74" s="87"/>
      <c r="F74" s="88">
        <v>7</v>
      </c>
      <c r="G74" s="87" t="s">
        <v>1372</v>
      </c>
      <c r="H74" s="109"/>
      <c r="I74" s="110" t="s">
        <v>1509</v>
      </c>
      <c r="J74" s="55"/>
      <c r="L74" s="6" t="s">
        <v>1660</v>
      </c>
      <c r="M74" s="453"/>
      <c r="S74" s="302">
        <v>4</v>
      </c>
      <c r="T74" s="304" t="s">
        <v>1703</v>
      </c>
      <c r="U74" s="304" t="s">
        <v>1509</v>
      </c>
      <c r="W74" s="309" t="s">
        <v>1661</v>
      </c>
      <c r="Y74" s="307"/>
      <c r="Z74" s="309" t="s">
        <v>1225</v>
      </c>
      <c r="AD74" s="308" t="s">
        <v>169</v>
      </c>
    </row>
    <row r="75" spans="1:33">
      <c r="A75" s="430"/>
      <c r="B75" s="431"/>
      <c r="C75" s="90" t="s">
        <v>621</v>
      </c>
      <c r="D75" s="90"/>
      <c r="E75" s="91" t="s">
        <v>1564</v>
      </c>
      <c r="F75" s="92"/>
      <c r="G75" s="90" t="s">
        <v>1371</v>
      </c>
      <c r="H75" s="108"/>
      <c r="I75" s="58" t="s">
        <v>1564</v>
      </c>
      <c r="J75" s="56"/>
      <c r="L75" s="6" t="s">
        <v>2483</v>
      </c>
      <c r="M75" s="453"/>
      <c r="S75" s="302">
        <v>5</v>
      </c>
      <c r="T75" s="304" t="s">
        <v>1891</v>
      </c>
      <c r="U75" s="304" t="s">
        <v>1509</v>
      </c>
      <c r="W75" s="309" t="s">
        <v>930</v>
      </c>
      <c r="Y75" s="307"/>
      <c r="Z75" s="309" t="s">
        <v>1472</v>
      </c>
      <c r="AD75" s="308" t="s">
        <v>1228</v>
      </c>
    </row>
    <row r="76" spans="1:33">
      <c r="A76" s="413">
        <v>8</v>
      </c>
      <c r="B76" s="414"/>
      <c r="C76" s="87" t="s">
        <v>607</v>
      </c>
      <c r="D76" s="87"/>
      <c r="E76" s="87"/>
      <c r="F76" s="88">
        <v>8</v>
      </c>
      <c r="G76" s="87" t="s">
        <v>1374</v>
      </c>
      <c r="H76" s="109"/>
      <c r="I76" s="110" t="s">
        <v>1509</v>
      </c>
      <c r="J76" s="55"/>
      <c r="L76" s="37" t="s">
        <v>2484</v>
      </c>
      <c r="M76" s="453"/>
      <c r="S76" s="302"/>
      <c r="T76" s="303"/>
      <c r="U76" s="303"/>
      <c r="W76" s="309" t="s">
        <v>188</v>
      </c>
      <c r="Y76" s="307"/>
      <c r="Z76" s="309" t="s">
        <v>1467</v>
      </c>
      <c r="AD76" s="308" t="s">
        <v>1390</v>
      </c>
    </row>
    <row r="77" spans="1:33">
      <c r="A77" s="430"/>
      <c r="B77" s="431"/>
      <c r="C77" s="90" t="s">
        <v>623</v>
      </c>
      <c r="D77" s="90"/>
      <c r="E77" s="91" t="s">
        <v>1564</v>
      </c>
      <c r="F77" s="92"/>
      <c r="G77" s="90" t="s">
        <v>1373</v>
      </c>
      <c r="H77" s="108"/>
      <c r="I77" s="58" t="s">
        <v>1564</v>
      </c>
      <c r="J77" s="56"/>
      <c r="L77" s="6" t="s">
        <v>1664</v>
      </c>
      <c r="M77" s="453"/>
      <c r="W77" s="309" t="s">
        <v>210</v>
      </c>
      <c r="Y77" s="307"/>
      <c r="Z77" s="309" t="s">
        <v>1456</v>
      </c>
      <c r="AD77" s="308" t="s">
        <v>1665</v>
      </c>
    </row>
    <row r="78" spans="1:33">
      <c r="A78" s="413">
        <v>9</v>
      </c>
      <c r="B78" s="414"/>
      <c r="C78" s="139" t="s">
        <v>625</v>
      </c>
      <c r="D78" s="87"/>
      <c r="E78" s="87"/>
      <c r="F78" s="88">
        <v>9</v>
      </c>
      <c r="G78" s="87" t="s">
        <v>607</v>
      </c>
      <c r="H78" s="109"/>
      <c r="I78" s="110" t="s">
        <v>1509</v>
      </c>
      <c r="J78" s="55"/>
      <c r="L78" s="6" t="s">
        <v>2483</v>
      </c>
      <c r="M78" s="453"/>
      <c r="W78" s="309" t="s">
        <v>1215</v>
      </c>
      <c r="Y78" s="307"/>
      <c r="Z78" s="309" t="s">
        <v>1667</v>
      </c>
      <c r="AD78" s="308" t="s">
        <v>1230</v>
      </c>
    </row>
    <row r="79" spans="1:33">
      <c r="A79" s="430"/>
      <c r="B79" s="431"/>
      <c r="C79" s="90" t="s">
        <v>626</v>
      </c>
      <c r="D79" s="90"/>
      <c r="E79" s="91" t="s">
        <v>1564</v>
      </c>
      <c r="F79" s="92"/>
      <c r="G79" s="90" t="s">
        <v>1375</v>
      </c>
      <c r="H79" s="108"/>
      <c r="I79" s="58" t="s">
        <v>1564</v>
      </c>
      <c r="J79" s="56"/>
      <c r="L79" s="37" t="s">
        <v>2484</v>
      </c>
      <c r="M79" s="453"/>
    </row>
    <row r="80" spans="1:33">
      <c r="A80" s="413">
        <v>10</v>
      </c>
      <c r="B80" s="414"/>
      <c r="C80" s="139" t="s">
        <v>618</v>
      </c>
      <c r="D80" s="87"/>
      <c r="E80" s="87"/>
      <c r="F80" s="88">
        <v>10</v>
      </c>
      <c r="G80" s="87" t="s">
        <v>1377</v>
      </c>
      <c r="H80" s="109"/>
      <c r="I80" s="110" t="s">
        <v>1509</v>
      </c>
      <c r="J80" s="55"/>
      <c r="L80" s="6" t="s">
        <v>1669</v>
      </c>
      <c r="M80" s="453"/>
    </row>
    <row r="81" spans="1:14">
      <c r="A81" s="430"/>
      <c r="B81" s="431"/>
      <c r="C81" s="90" t="s">
        <v>628</v>
      </c>
      <c r="D81" s="90"/>
      <c r="E81" s="91" t="s">
        <v>1564</v>
      </c>
      <c r="F81" s="92"/>
      <c r="G81" s="138" t="s">
        <v>1376</v>
      </c>
      <c r="H81" s="108"/>
      <c r="I81" s="58" t="s">
        <v>1564</v>
      </c>
      <c r="J81" s="56"/>
      <c r="L81" s="6" t="s">
        <v>2483</v>
      </c>
      <c r="M81" s="453"/>
    </row>
    <row r="82" spans="1:14">
      <c r="C82" s="83"/>
      <c r="D82" s="83"/>
      <c r="E82" s="83"/>
      <c r="F82" s="83"/>
      <c r="G82" s="83"/>
      <c r="H82" s="83"/>
      <c r="L82" s="29" t="s">
        <v>2484</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95" priority="1" operator="between">
      <formula>0.00000001</formula>
      <formula>0.005</formula>
    </cfRule>
    <cfRule type="cellIs" dxfId="194" priority="2" operator="equal">
      <formula>0</formula>
    </cfRule>
  </conditionalFormatting>
  <conditionalFormatting sqref="A89:B89">
    <cfRule type="cellIs" dxfId="193" priority="10" operator="between">
      <formula>0.00000001</formula>
      <formula>0.005</formula>
    </cfRule>
    <cfRule type="cellIs" dxfId="192" priority="11" operator="equal">
      <formula>0</formula>
    </cfRule>
  </conditionalFormatting>
  <conditionalFormatting sqref="A91:B91">
    <cfRule type="cellIs" dxfId="191" priority="3" operator="between">
      <formula>0.00000001</formula>
      <formula>0.005</formula>
    </cfRule>
    <cfRule type="cellIs" dxfId="190" priority="4" operator="equal">
      <formula>0</formula>
    </cfRule>
  </conditionalFormatting>
  <conditionalFormatting sqref="D3:D4">
    <cfRule type="containsText" dxfId="189" priority="8" operator="containsText" text="q">
      <formula>NOT(ISERROR(SEARCH("q",D3)))</formula>
    </cfRule>
    <cfRule type="containsText" dxfId="188" priority="9" operator="containsText" text="p">
      <formula>NOT(ISERROR(SEARCH("p",D3)))</formula>
    </cfRule>
  </conditionalFormatting>
  <conditionalFormatting sqref="F47:F51">
    <cfRule type="containsText" dxfId="187" priority="5" operator="containsText" text="q">
      <formula>NOT(ISERROR(SEARCH("q",F47)))</formula>
    </cfRule>
    <cfRule type="containsText" dxfId="186" priority="6" operator="containsText" text="p">
      <formula>NOT(ISERROR(SEARCH("p",F47)))</formula>
    </cfRule>
  </conditionalFormatting>
  <conditionalFormatting sqref="X5:X6">
    <cfRule type="containsText" dxfId="185" priority="7" operator="containsText" text="ERROR">
      <formula>NOT(ISERROR(SEARCH("ERROR",X5)))</formula>
    </cfRule>
  </conditionalFormatting>
  <hyperlinks>
    <hyperlink ref="A2" location="'Contents page'!A1" display="To add hyperlink later" xr:uid="{0ADF1862-706B-44CA-A01E-DA719BB0020C}"/>
  </hyperlinks>
  <pageMargins left="0.7" right="0.7" top="0.75" bottom="0.75" header="0.3" footer="0.3"/>
  <pageSetup paperSize="9" scale="2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74507-6289-4069-9F61-102028E62D8F}">
  <sheetPr codeName="Sheet4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33</v>
      </c>
      <c r="G1" s="288"/>
      <c r="H1" s="288"/>
      <c r="I1" s="288"/>
      <c r="J1" s="289"/>
      <c r="K1" s="289"/>
      <c r="L1" s="286" t="s">
        <v>2485</v>
      </c>
      <c r="M1" s="290"/>
      <c r="N1" s="290"/>
    </row>
    <row r="2" spans="1:33">
      <c r="A2" s="163" t="s">
        <v>82</v>
      </c>
    </row>
    <row r="3" spans="1:33" s="8" customFormat="1" ht="28.5">
      <c r="A3" s="443" t="s">
        <v>1592</v>
      </c>
      <c r="B3" s="444"/>
      <c r="C3" s="38">
        <v>44</v>
      </c>
      <c r="D3" s="4" t="s">
        <v>1929</v>
      </c>
      <c r="E3" s="5">
        <v>1</v>
      </c>
      <c r="L3" s="41" t="s">
        <v>1566</v>
      </c>
      <c r="M3" s="40">
        <v>0.14687569422510618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45</v>
      </c>
      <c r="D4" s="4"/>
      <c r="E4" s="10"/>
      <c r="H4" s="11"/>
      <c r="L4" s="42" t="s">
        <v>1567</v>
      </c>
      <c r="M4" s="39">
        <v>0.17136573562374238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34.639958794766052</v>
      </c>
      <c r="T5" s="293">
        <v>0.47465067073261025</v>
      </c>
      <c r="U5" s="293">
        <v>9.9499755191707184E-3</v>
      </c>
      <c r="V5" s="293">
        <v>3.5093836757357026</v>
      </c>
      <c r="W5" s="293">
        <v>0.47385906193119215</v>
      </c>
      <c r="X5" s="294" t="s">
        <v>1564</v>
      </c>
    </row>
    <row r="6" spans="1:33" ht="22">
      <c r="A6" s="12" t="s">
        <v>1565</v>
      </c>
      <c r="B6" s="12"/>
      <c r="R6" s="291">
        <v>2023</v>
      </c>
      <c r="S6" s="293">
        <v>37.65364595266837</v>
      </c>
      <c r="T6" s="293">
        <v>0.41609674488352394</v>
      </c>
      <c r="U6" s="293">
        <v>2.7899427300426549E-2</v>
      </c>
      <c r="V6" s="293">
        <v>6.1984990337459944</v>
      </c>
      <c r="W6" s="293">
        <v>0.55564661469884835</v>
      </c>
      <c r="X6" s="294" t="s">
        <v>1564</v>
      </c>
    </row>
    <row r="8" spans="1:33" ht="34">
      <c r="A8" s="14"/>
      <c r="B8" s="14"/>
      <c r="C8" s="144" t="s">
        <v>101</v>
      </c>
      <c r="D8" s="140" t="s">
        <v>1568</v>
      </c>
      <c r="E8" s="141" t="s">
        <v>97</v>
      </c>
      <c r="F8" s="142" t="s">
        <v>1569</v>
      </c>
      <c r="G8" s="143" t="s">
        <v>105</v>
      </c>
    </row>
    <row r="9" spans="1:33">
      <c r="A9" s="439" t="s">
        <v>1570</v>
      </c>
      <c r="B9" s="440"/>
      <c r="C9" s="16">
        <v>0.83951271113178982</v>
      </c>
      <c r="D9" s="17">
        <v>9.2771495973957615E-3</v>
      </c>
      <c r="E9" s="17">
        <v>6.2203601429320667E-4</v>
      </c>
      <c r="F9" s="17">
        <v>0.13819959786388525</v>
      </c>
      <c r="G9" s="18">
        <v>1.2388505392635798E-2</v>
      </c>
    </row>
    <row r="10" spans="1:33">
      <c r="A10" s="439" t="s">
        <v>1571</v>
      </c>
      <c r="B10" s="440"/>
      <c r="C10" s="19">
        <v>37.65364595266837</v>
      </c>
      <c r="D10" s="20">
        <v>0.41609674488352394</v>
      </c>
      <c r="E10" s="20">
        <v>2.7899427300426549E-2</v>
      </c>
      <c r="F10" s="20">
        <v>6.1984990337459944</v>
      </c>
      <c r="G10" s="21">
        <v>0.55564661469884835</v>
      </c>
    </row>
    <row r="11" spans="1:33">
      <c r="A11" s="439" t="s">
        <v>1572</v>
      </c>
      <c r="B11" s="440"/>
      <c r="C11" s="22">
        <v>8.7000310126167726E-2</v>
      </c>
      <c r="D11" s="23">
        <v>-0.12336214706851659</v>
      </c>
      <c r="E11" s="23">
        <v>1.8039694416003778</v>
      </c>
      <c r="F11" s="23">
        <v>0.76626428070636909</v>
      </c>
      <c r="G11" s="24">
        <v>0.1725988998381387</v>
      </c>
    </row>
    <row r="12" spans="1:33">
      <c r="A12" s="439" t="s">
        <v>1595</v>
      </c>
      <c r="B12" s="440"/>
      <c r="C12" s="25">
        <v>41</v>
      </c>
      <c r="D12" s="26">
        <v>37</v>
      </c>
      <c r="E12" s="26">
        <v>49</v>
      </c>
      <c r="F12" s="26">
        <v>40</v>
      </c>
      <c r="G12" s="27">
        <v>34</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2486</v>
      </c>
      <c r="M27" s="432"/>
      <c r="N27" s="432"/>
      <c r="P27" s="85"/>
    </row>
    <row r="28" spans="1:33" ht="20.149999999999999" customHeight="1">
      <c r="A28" s="420" t="s">
        <v>103</v>
      </c>
      <c r="B28" s="421"/>
      <c r="C28" s="20">
        <v>21.519454993321538</v>
      </c>
      <c r="D28" s="20">
        <v>23.001969210245214</v>
      </c>
      <c r="E28" s="20">
        <v>24.79409310167479</v>
      </c>
      <c r="F28" s="20">
        <v>26.590806350658461</v>
      </c>
      <c r="G28" s="20">
        <v>29.656931783232629</v>
      </c>
      <c r="H28" s="32">
        <v>0.11530772674361725</v>
      </c>
      <c r="I28" s="59"/>
      <c r="L28" s="432"/>
      <c r="M28" s="432"/>
      <c r="N28" s="432"/>
      <c r="S28" s="296" t="s">
        <v>1597</v>
      </c>
    </row>
    <row r="29" spans="1:33" ht="18" customHeight="1">
      <c r="A29" s="420" t="s">
        <v>102</v>
      </c>
      <c r="B29" s="421"/>
      <c r="C29" s="20">
        <v>2.1322570407535455</v>
      </c>
      <c r="D29" s="20">
        <v>2.2244606291762135</v>
      </c>
      <c r="E29" s="20">
        <v>3.2303035056114422</v>
      </c>
      <c r="F29" s="20">
        <v>4.7306784774932211</v>
      </c>
      <c r="G29" s="20">
        <v>4.5390005761598191</v>
      </c>
      <c r="H29" s="32">
        <v>-4.0518057239639721E-2</v>
      </c>
      <c r="I29" s="59"/>
      <c r="L29" s="474" t="s">
        <v>2487</v>
      </c>
      <c r="M29" s="433" t="s">
        <v>2488</v>
      </c>
      <c r="N29" s="433"/>
      <c r="S29" s="296" t="s">
        <v>1515</v>
      </c>
    </row>
    <row r="30" spans="1:33" ht="18" customHeight="1">
      <c r="A30" s="420" t="s">
        <v>104</v>
      </c>
      <c r="B30" s="421"/>
      <c r="C30" s="20">
        <v>1.6510415932807436</v>
      </c>
      <c r="D30" s="20">
        <v>1.9587410816164903</v>
      </c>
      <c r="E30" s="20">
        <v>2.7755320642632402</v>
      </c>
      <c r="F30" s="20">
        <v>3.3184739666143708</v>
      </c>
      <c r="G30" s="20">
        <v>3.4577135932759173</v>
      </c>
      <c r="H30" s="32">
        <v>4.195893295001616E-2</v>
      </c>
      <c r="I30" s="59"/>
      <c r="L30" s="474"/>
      <c r="M30" s="433"/>
      <c r="N30" s="433"/>
      <c r="S30" s="296" t="s">
        <v>1600</v>
      </c>
    </row>
    <row r="31" spans="1:33" ht="17.149999999999999" customHeight="1">
      <c r="A31" s="435" t="s">
        <v>101</v>
      </c>
      <c r="B31" s="436"/>
      <c r="C31" s="152">
        <v>25.302753627355827</v>
      </c>
      <c r="D31" s="152">
        <v>27.185170921037919</v>
      </c>
      <c r="E31" s="152">
        <v>30.799928671549473</v>
      </c>
      <c r="F31" s="152">
        <v>34.639958794766052</v>
      </c>
      <c r="G31" s="152">
        <v>37.65364595266837</v>
      </c>
      <c r="H31" s="153">
        <v>8.7000310126167726E-2</v>
      </c>
      <c r="I31" s="59"/>
      <c r="L31" s="474"/>
      <c r="M31" s="433"/>
      <c r="N31" s="433"/>
      <c r="S31" s="296"/>
    </row>
    <row r="32" spans="1:33" ht="17.149999999999999" customHeight="1">
      <c r="A32" s="420" t="s">
        <v>95</v>
      </c>
      <c r="B32" s="421"/>
      <c r="C32" s="20">
        <v>0.76568066909151233</v>
      </c>
      <c r="D32" s="20">
        <v>0.56285499855433319</v>
      </c>
      <c r="E32" s="20">
        <v>0.44693292513992605</v>
      </c>
      <c r="F32" s="20">
        <v>0.3984809641348912</v>
      </c>
      <c r="G32" s="20">
        <v>0.38265519776412238</v>
      </c>
      <c r="H32" s="32">
        <v>-3.9715238104602625E-2</v>
      </c>
      <c r="L32" s="474"/>
      <c r="M32" s="433"/>
      <c r="N32" s="433"/>
      <c r="S32" s="296"/>
    </row>
    <row r="33" spans="1:26" ht="17.149999999999999" customHeight="1">
      <c r="A33" s="420" t="s">
        <v>1575</v>
      </c>
      <c r="B33" s="421"/>
      <c r="C33" s="20">
        <v>0.38434983602987072</v>
      </c>
      <c r="D33" s="20">
        <v>0.24640040383980868</v>
      </c>
      <c r="E33" s="20">
        <v>9.6833277734659176E-2</v>
      </c>
      <c r="F33" s="20">
        <v>7.6169706597719058E-2</v>
      </c>
      <c r="G33" s="20">
        <v>3.3441547119401581E-2</v>
      </c>
      <c r="H33" s="32">
        <v>-0.56096001135964724</v>
      </c>
      <c r="L33" s="474"/>
      <c r="M33" s="433"/>
      <c r="N33" s="433"/>
      <c r="S33" s="296"/>
    </row>
    <row r="34" spans="1:26" ht="17.149999999999999" customHeight="1">
      <c r="A34" s="456" t="s">
        <v>1568</v>
      </c>
      <c r="B34" s="457"/>
      <c r="C34" s="273">
        <v>1.1500305051213831</v>
      </c>
      <c r="D34" s="273">
        <v>0.80925540239414184</v>
      </c>
      <c r="E34" s="273">
        <v>0.54376620287458521</v>
      </c>
      <c r="F34" s="273">
        <v>0.47465067073261025</v>
      </c>
      <c r="G34" s="273">
        <v>0.41609674488352394</v>
      </c>
      <c r="H34" s="274">
        <v>-0.12336214706851659</v>
      </c>
      <c r="I34" s="59"/>
      <c r="L34" s="474"/>
      <c r="M34" s="433"/>
      <c r="N34" s="433"/>
      <c r="S34" s="296"/>
    </row>
    <row r="35" spans="1:26">
      <c r="A35" s="420" t="s">
        <v>98</v>
      </c>
      <c r="B35" s="421"/>
      <c r="C35" s="20">
        <v>4.2105393765853559E-3</v>
      </c>
      <c r="D35" s="20">
        <v>8.7925277880676904E-4</v>
      </c>
      <c r="E35" s="20">
        <v>1.0171747833254776E-3</v>
      </c>
      <c r="F35" s="20">
        <v>9.7689528882399131E-3</v>
      </c>
      <c r="G35" s="20">
        <v>6.190033600530007E-3</v>
      </c>
      <c r="H35" s="32">
        <v>-0.36635648965185308</v>
      </c>
      <c r="L35" s="474"/>
      <c r="M35" s="433"/>
      <c r="N35" s="433"/>
      <c r="S35" s="296"/>
    </row>
    <row r="36" spans="1:26">
      <c r="A36" s="420" t="s">
        <v>100</v>
      </c>
      <c r="B36" s="421"/>
      <c r="C36" s="20">
        <v>8.2283014059456993E-4</v>
      </c>
      <c r="D36" s="20">
        <v>0</v>
      </c>
      <c r="E36" s="20">
        <v>0</v>
      </c>
      <c r="F36" s="20">
        <v>0</v>
      </c>
      <c r="G36" s="20">
        <v>2.0381894406403971E-2</v>
      </c>
      <c r="H36" s="32">
        <v>0</v>
      </c>
      <c r="L36" s="474"/>
      <c r="M36" s="433"/>
      <c r="N36" s="433"/>
      <c r="S36" s="296"/>
    </row>
    <row r="37" spans="1:26">
      <c r="A37" s="420" t="s">
        <v>1576</v>
      </c>
      <c r="B37" s="421"/>
      <c r="C37" s="20">
        <v>0</v>
      </c>
      <c r="D37" s="20">
        <v>0</v>
      </c>
      <c r="E37" s="20">
        <v>3.1345910117888377E-6</v>
      </c>
      <c r="F37" s="20">
        <v>1.8102263093080538E-4</v>
      </c>
      <c r="G37" s="20">
        <v>1.3274992934925727E-3</v>
      </c>
      <c r="H37" s="32">
        <v>6.333333333333333</v>
      </c>
      <c r="L37" s="474"/>
      <c r="M37" s="433"/>
      <c r="N37" s="433"/>
      <c r="S37" s="396" t="s">
        <v>1601</v>
      </c>
      <c r="T37" s="395" t="s">
        <v>2736</v>
      </c>
      <c r="U37" s="297" t="s">
        <v>1602</v>
      </c>
      <c r="V37" s="297" t="s">
        <v>1603</v>
      </c>
    </row>
    <row r="38" spans="1:26">
      <c r="A38" s="422" t="s">
        <v>97</v>
      </c>
      <c r="B38" s="423"/>
      <c r="C38" s="275">
        <v>5.0333695171799258E-3</v>
      </c>
      <c r="D38" s="275">
        <v>8.7925277880676904E-4</v>
      </c>
      <c r="E38" s="275">
        <v>1.0203093743372665E-3</v>
      </c>
      <c r="F38" s="275">
        <v>9.9499755191707184E-3</v>
      </c>
      <c r="G38" s="275">
        <v>2.7899427300426549E-2</v>
      </c>
      <c r="H38" s="276">
        <v>1.8039694416003778</v>
      </c>
      <c r="I38" s="59"/>
      <c r="M38" s="6"/>
      <c r="N38" s="6"/>
      <c r="S38" s="298">
        <v>0.18061123836119525</v>
      </c>
      <c r="T38" s="298">
        <v>0.30621977748373391</v>
      </c>
      <c r="U38" s="298">
        <v>0.32195947009174442</v>
      </c>
      <c r="V38" s="298">
        <v>0.15117303964803294</v>
      </c>
    </row>
    <row r="39" spans="1:26" ht="22">
      <c r="A39" s="424" t="s">
        <v>1569</v>
      </c>
      <c r="B39" s="425"/>
      <c r="C39" s="277">
        <v>5.4038165016952098</v>
      </c>
      <c r="D39" s="277">
        <v>2.467996488605027</v>
      </c>
      <c r="E39" s="277">
        <v>1.4135305339367639</v>
      </c>
      <c r="F39" s="277">
        <v>3.5093836757357026</v>
      </c>
      <c r="G39" s="277">
        <v>6.1984990337459944</v>
      </c>
      <c r="H39" s="278">
        <v>0.76626428070636909</v>
      </c>
      <c r="L39" s="447" t="s">
        <v>1604</v>
      </c>
      <c r="M39" s="448"/>
      <c r="N39" s="113">
        <v>8.7127313099665926E-2</v>
      </c>
    </row>
    <row r="40" spans="1:26" ht="19.5">
      <c r="A40" s="426" t="s">
        <v>105</v>
      </c>
      <c r="B40" s="427"/>
      <c r="C40" s="279">
        <v>0.24968388792465748</v>
      </c>
      <c r="D40" s="279">
        <v>8.0896937096431615E-2</v>
      </c>
      <c r="E40" s="279">
        <v>0.6282543217765425</v>
      </c>
      <c r="F40" s="279">
        <v>0.47385906193119215</v>
      </c>
      <c r="G40" s="279">
        <v>0.55564661469884835</v>
      </c>
      <c r="H40" s="280">
        <v>0.1725988998381387</v>
      </c>
      <c r="L40" s="449" t="s">
        <v>1605</v>
      </c>
      <c r="M40" s="450"/>
      <c r="N40" s="112">
        <v>5.9748381125440259E-2</v>
      </c>
    </row>
    <row r="41" spans="1:26">
      <c r="A41" s="415" t="s">
        <v>1577</v>
      </c>
      <c r="B41" s="416"/>
      <c r="C41" s="105">
        <v>26.457817501994388</v>
      </c>
      <c r="D41" s="105">
        <v>27.995305576210868</v>
      </c>
      <c r="E41" s="105">
        <v>31.344715183798396</v>
      </c>
      <c r="F41" s="105">
        <v>35.12455944101783</v>
      </c>
      <c r="G41" s="105">
        <v>38.097642124852321</v>
      </c>
      <c r="H41" s="69">
        <v>8.4643985039213859E-2</v>
      </c>
    </row>
    <row r="42" spans="1:26" ht="20" thickBot="1">
      <c r="A42" s="417" t="s">
        <v>1578</v>
      </c>
      <c r="B42" s="418"/>
      <c r="C42" s="34">
        <v>32.111317891614256</v>
      </c>
      <c r="D42" s="34">
        <v>30.544199001912325</v>
      </c>
      <c r="E42" s="34">
        <v>33.386500039511702</v>
      </c>
      <c r="F42" s="34">
        <v>39.107802178684729</v>
      </c>
      <c r="G42" s="34">
        <v>44.851787773297168</v>
      </c>
      <c r="H42" s="35">
        <v>0.14687569422510618</v>
      </c>
      <c r="I42" s="59"/>
      <c r="L42" s="116" t="s">
        <v>1606</v>
      </c>
      <c r="M42" s="107"/>
      <c r="N42" s="117"/>
    </row>
    <row r="43" spans="1:26" ht="18" customHeight="1">
      <c r="L43" s="124" t="s">
        <v>1607</v>
      </c>
      <c r="M43" s="126" t="s">
        <v>2489</v>
      </c>
      <c r="N43" s="120"/>
    </row>
    <row r="44" spans="1:26" ht="22.5" customHeight="1">
      <c r="A44" s="434" t="s">
        <v>1609</v>
      </c>
      <c r="B44" s="434"/>
      <c r="C44" s="434"/>
      <c r="I44" s="100"/>
      <c r="L44" s="124" t="s">
        <v>1610</v>
      </c>
      <c r="M44" s="128">
        <v>1.3432458333333335</v>
      </c>
      <c r="N44" s="120"/>
      <c r="W44" s="291" t="s">
        <v>1611</v>
      </c>
    </row>
    <row r="45" spans="1:26" ht="17.149999999999999" customHeight="1">
      <c r="B45" s="15" t="s">
        <v>1612</v>
      </c>
      <c r="C45" s="15"/>
      <c r="D45" s="12" t="s">
        <v>1613</v>
      </c>
      <c r="E45" s="8"/>
      <c r="F45" s="12"/>
      <c r="L45" s="121" t="s">
        <v>1614</v>
      </c>
      <c r="M45" s="130">
        <v>5.637022</v>
      </c>
      <c r="N45" s="122"/>
      <c r="W45" s="299">
        <v>2022</v>
      </c>
      <c r="X45" s="299">
        <v>2023</v>
      </c>
      <c r="Y45" s="299"/>
      <c r="Z45" s="299" t="s">
        <v>1615</v>
      </c>
    </row>
    <row r="46" spans="1:26" ht="19" customHeight="1">
      <c r="B46" s="15" t="s">
        <v>103</v>
      </c>
      <c r="C46" s="102">
        <v>1.9990548445380285E-2</v>
      </c>
      <c r="D46" s="50" t="s">
        <v>1616</v>
      </c>
      <c r="E46" s="47"/>
      <c r="F46" s="28"/>
      <c r="G46" s="37"/>
      <c r="L46" s="125" t="s">
        <v>1617</v>
      </c>
      <c r="M46" s="119"/>
      <c r="N46" s="120"/>
      <c r="S46" s="296" t="s">
        <v>1618</v>
      </c>
      <c r="V46" s="291" t="s">
        <v>103</v>
      </c>
      <c r="W46" s="300">
        <v>0.76763389091202427</v>
      </c>
      <c r="X46" s="300">
        <v>0.78762443935740456</v>
      </c>
      <c r="Y46" s="299"/>
      <c r="Z46" s="301">
        <v>1.9990548445380285E-2</v>
      </c>
    </row>
    <row r="47" spans="1:26" ht="24.65" customHeight="1">
      <c r="B47" s="15" t="s">
        <v>102</v>
      </c>
      <c r="C47" s="102">
        <v>-1.6020982317112076E-2</v>
      </c>
      <c r="D47" s="96" t="s">
        <v>1621</v>
      </c>
      <c r="E47" s="83"/>
      <c r="F47" s="97"/>
      <c r="G47" s="95" t="s">
        <v>1509</v>
      </c>
      <c r="L47" s="118"/>
      <c r="M47" s="119"/>
      <c r="N47" s="120"/>
      <c r="S47" s="296" t="s">
        <v>1620</v>
      </c>
      <c r="V47" s="291" t="s">
        <v>102</v>
      </c>
      <c r="W47" s="300">
        <v>0.13656709309388687</v>
      </c>
      <c r="X47" s="300">
        <v>0.1205461107767748</v>
      </c>
      <c r="Y47" s="299"/>
      <c r="Z47" s="301">
        <v>-1.6020982317112076E-2</v>
      </c>
    </row>
    <row r="48" spans="1:26" ht="24.65" customHeight="1">
      <c r="B48" s="15" t="s">
        <v>104</v>
      </c>
      <c r="C48" s="102">
        <v>-3.9695661282682648E-3</v>
      </c>
      <c r="D48" s="96" t="s">
        <v>2219</v>
      </c>
      <c r="E48" s="83"/>
      <c r="F48" s="97"/>
      <c r="G48" s="95" t="s">
        <v>1693</v>
      </c>
      <c r="L48" s="118"/>
      <c r="M48" s="119"/>
      <c r="N48" s="120"/>
      <c r="V48" s="291" t="s">
        <v>104</v>
      </c>
      <c r="W48" s="300">
        <v>9.5799015994088826E-2</v>
      </c>
      <c r="X48" s="300">
        <v>9.1829449865820562E-2</v>
      </c>
      <c r="Y48" s="299"/>
      <c r="Z48" s="301">
        <v>-3.9695661282682648E-3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24717.958727713321</v>
      </c>
      <c r="N56" s="84"/>
    </row>
    <row r="57" spans="1:30">
      <c r="L57" s="63" t="s">
        <v>1630</v>
      </c>
      <c r="M57" s="115">
        <v>6.7584696538087528</v>
      </c>
      <c r="N57" s="84"/>
      <c r="T57" s="304" t="s">
        <v>1631</v>
      </c>
      <c r="W57" s="304" t="s">
        <v>1632</v>
      </c>
      <c r="Z57" s="304" t="s">
        <v>1633</v>
      </c>
      <c r="AD57" s="304" t="s">
        <v>1634</v>
      </c>
    </row>
    <row r="58" spans="1:30">
      <c r="L58" s="68" t="s">
        <v>1635</v>
      </c>
      <c r="M58" s="103">
        <v>0.31781056193788704</v>
      </c>
      <c r="N58" s="104">
        <v>4.9344416061240404E-2</v>
      </c>
      <c r="S58" s="302">
        <v>1</v>
      </c>
      <c r="T58" s="303" t="s">
        <v>2490</v>
      </c>
    </row>
    <row r="59" spans="1:30" ht="17.149999999999999" customHeight="1">
      <c r="S59" s="302">
        <v>2</v>
      </c>
      <c r="T59" s="303" t="s">
        <v>2491</v>
      </c>
      <c r="W59" s="305" t="s">
        <v>152</v>
      </c>
      <c r="X59" s="306" t="s">
        <v>151</v>
      </c>
      <c r="Y59" s="307"/>
      <c r="Z59" s="305" t="s">
        <v>1429</v>
      </c>
      <c r="AA59" s="306" t="s">
        <v>1430</v>
      </c>
      <c r="AD59" s="308" t="s">
        <v>160</v>
      </c>
    </row>
    <row r="60" spans="1:30">
      <c r="S60" s="302">
        <v>3</v>
      </c>
      <c r="T60" s="303" t="s">
        <v>2492</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2493</v>
      </c>
      <c r="W61" s="309" t="s">
        <v>158</v>
      </c>
      <c r="X61" s="310" t="s">
        <v>157</v>
      </c>
      <c r="Y61" s="307"/>
      <c r="Z61" s="309" t="s">
        <v>1210</v>
      </c>
      <c r="AA61" s="310" t="s">
        <v>154</v>
      </c>
      <c r="AD61" s="308" t="s">
        <v>1234</v>
      </c>
    </row>
    <row r="62" spans="1:30" ht="16.5" customHeight="1">
      <c r="A62" s="413">
        <v>1</v>
      </c>
      <c r="B62" s="414"/>
      <c r="C62" s="87" t="s">
        <v>677</v>
      </c>
      <c r="D62" s="87"/>
      <c r="E62" s="87"/>
      <c r="F62" s="88">
        <v>1</v>
      </c>
      <c r="G62" s="87" t="s">
        <v>160</v>
      </c>
      <c r="H62" s="89"/>
      <c r="I62" s="110" t="s">
        <v>1647</v>
      </c>
      <c r="J62" s="55"/>
      <c r="L62" s="43" t="s">
        <v>2490</v>
      </c>
      <c r="S62" s="302">
        <v>5</v>
      </c>
      <c r="T62" s="303" t="s">
        <v>2494</v>
      </c>
      <c r="W62" s="309" t="s">
        <v>167</v>
      </c>
      <c r="X62" s="310" t="s">
        <v>1645</v>
      </c>
      <c r="Y62" s="307"/>
      <c r="Z62" s="309" t="s">
        <v>1208</v>
      </c>
      <c r="AA62" s="310" t="s">
        <v>160</v>
      </c>
      <c r="AD62" s="308" t="s">
        <v>1646</v>
      </c>
    </row>
    <row r="63" spans="1:30" ht="16.5" customHeight="1">
      <c r="A63" s="430"/>
      <c r="B63" s="431"/>
      <c r="C63" s="90" t="s">
        <v>678</v>
      </c>
      <c r="D63" s="90"/>
      <c r="E63" s="91" t="s">
        <v>1564</v>
      </c>
      <c r="F63" s="92"/>
      <c r="G63" s="90" t="s">
        <v>1564</v>
      </c>
      <c r="H63" s="58"/>
      <c r="I63" s="58" t="s">
        <v>1564</v>
      </c>
      <c r="J63" s="56"/>
      <c r="L63" s="43" t="s">
        <v>2491</v>
      </c>
      <c r="S63" s="302">
        <v>6</v>
      </c>
      <c r="T63" s="303" t="s">
        <v>2495</v>
      </c>
      <c r="W63" s="309" t="s">
        <v>175</v>
      </c>
      <c r="X63" s="310" t="s">
        <v>174</v>
      </c>
      <c r="Y63" s="307"/>
      <c r="Z63" s="309" t="s">
        <v>1207</v>
      </c>
      <c r="AA63" s="310" t="s">
        <v>160</v>
      </c>
      <c r="AD63" s="308" t="s">
        <v>166</v>
      </c>
    </row>
    <row r="64" spans="1:30" ht="16.5" customHeight="1">
      <c r="A64" s="413">
        <v>2</v>
      </c>
      <c r="B64" s="414"/>
      <c r="C64" s="87" t="s">
        <v>751</v>
      </c>
      <c r="D64" s="87"/>
      <c r="E64" s="87"/>
      <c r="F64" s="88">
        <v>2</v>
      </c>
      <c r="G64" s="87" t="s">
        <v>1364</v>
      </c>
      <c r="H64" s="109"/>
      <c r="I64" s="110" t="s">
        <v>1564</v>
      </c>
      <c r="J64" s="55"/>
      <c r="L64" s="43" t="s">
        <v>2492</v>
      </c>
      <c r="S64" s="302">
        <v>7</v>
      </c>
      <c r="T64" s="303" t="s">
        <v>2496</v>
      </c>
      <c r="W64" s="309" t="s">
        <v>1650</v>
      </c>
      <c r="X64" s="310" t="s">
        <v>1651</v>
      </c>
      <c r="Y64" s="307"/>
      <c r="Z64" s="309" t="s">
        <v>1460</v>
      </c>
      <c r="AA64" s="309" t="s">
        <v>1461</v>
      </c>
      <c r="AD64" s="308" t="s">
        <v>154</v>
      </c>
    </row>
    <row r="65" spans="1:33" ht="16.5" customHeight="1">
      <c r="A65" s="430"/>
      <c r="B65" s="431"/>
      <c r="C65" s="90" t="s">
        <v>752</v>
      </c>
      <c r="D65" s="90"/>
      <c r="E65" s="91" t="s">
        <v>1647</v>
      </c>
      <c r="F65" s="92"/>
      <c r="G65" s="90" t="s">
        <v>1564</v>
      </c>
      <c r="H65" s="58"/>
      <c r="I65" s="58" t="s">
        <v>1564</v>
      </c>
      <c r="J65" s="56"/>
      <c r="L65" s="43" t="s">
        <v>2493</v>
      </c>
      <c r="S65" s="302">
        <v>8</v>
      </c>
      <c r="T65" s="303" t="s">
        <v>2497</v>
      </c>
      <c r="W65" s="309" t="s">
        <v>172</v>
      </c>
      <c r="X65" s="310" t="s">
        <v>160</v>
      </c>
      <c r="Y65" s="307"/>
      <c r="Z65" s="309" t="s">
        <v>1211</v>
      </c>
      <c r="AA65" s="309" t="s">
        <v>157</v>
      </c>
      <c r="AD65" s="308" t="s">
        <v>1463</v>
      </c>
    </row>
    <row r="66" spans="1:33" ht="16.5" customHeight="1">
      <c r="A66" s="413">
        <v>3</v>
      </c>
      <c r="B66" s="414"/>
      <c r="C66" s="87" t="s">
        <v>745</v>
      </c>
      <c r="D66" s="87"/>
      <c r="E66" s="87"/>
      <c r="F66" s="88">
        <v>3</v>
      </c>
      <c r="G66" s="87" t="s">
        <v>166</v>
      </c>
      <c r="H66" s="109"/>
      <c r="I66" s="110" t="s">
        <v>1647</v>
      </c>
      <c r="J66" s="55"/>
      <c r="L66" s="43" t="s">
        <v>2494</v>
      </c>
      <c r="S66" s="302">
        <v>9</v>
      </c>
      <c r="T66" s="303" t="s">
        <v>2498</v>
      </c>
      <c r="V66" s="311"/>
      <c r="W66" s="309" t="s">
        <v>155</v>
      </c>
      <c r="X66" s="310" t="s">
        <v>154</v>
      </c>
      <c r="Y66" s="307"/>
      <c r="Z66" s="309" t="s">
        <v>1457</v>
      </c>
      <c r="AA66" s="309" t="s">
        <v>1430</v>
      </c>
      <c r="AD66" s="308" t="s">
        <v>745</v>
      </c>
    </row>
    <row r="67" spans="1:33" s="33" customFormat="1" ht="16.5" customHeight="1">
      <c r="A67" s="430"/>
      <c r="B67" s="431"/>
      <c r="C67" s="90" t="s">
        <v>746</v>
      </c>
      <c r="D67" s="90"/>
      <c r="E67" s="91" t="s">
        <v>1564</v>
      </c>
      <c r="F67" s="92"/>
      <c r="G67" s="90" t="s">
        <v>1564</v>
      </c>
      <c r="H67" s="58"/>
      <c r="I67" s="58" t="s">
        <v>1564</v>
      </c>
      <c r="J67" s="56"/>
      <c r="K67" s="6"/>
      <c r="L67" s="43" t="s">
        <v>2495</v>
      </c>
      <c r="O67" s="6"/>
      <c r="P67" s="6"/>
      <c r="Q67" s="6"/>
      <c r="R67" s="291"/>
      <c r="S67" s="302">
        <v>10</v>
      </c>
      <c r="T67" s="303" t="s">
        <v>2499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157</v>
      </c>
      <c r="D68" s="87"/>
      <c r="E68" s="87"/>
      <c r="F68" s="88">
        <v>4</v>
      </c>
      <c r="G68" s="87" t="s">
        <v>745</v>
      </c>
      <c r="H68" s="109"/>
      <c r="I68" s="110" t="s">
        <v>1647</v>
      </c>
      <c r="J68" s="55"/>
      <c r="L68" s="43" t="s">
        <v>2496</v>
      </c>
      <c r="W68" s="309" t="s">
        <v>752</v>
      </c>
      <c r="X68" s="310" t="s">
        <v>751</v>
      </c>
      <c r="Y68" s="307"/>
      <c r="Z68" s="309" t="s">
        <v>1227</v>
      </c>
      <c r="AA68" s="309" t="s">
        <v>1228</v>
      </c>
      <c r="AD68" s="308" t="s">
        <v>1346</v>
      </c>
    </row>
    <row r="69" spans="1:33" ht="16.5" customHeight="1">
      <c r="A69" s="430"/>
      <c r="B69" s="431"/>
      <c r="C69" s="90" t="s">
        <v>158</v>
      </c>
      <c r="D69" s="90"/>
      <c r="E69" s="91" t="s">
        <v>1647</v>
      </c>
      <c r="F69" s="92"/>
      <c r="G69" s="90" t="s">
        <v>1564</v>
      </c>
      <c r="H69" s="58"/>
      <c r="I69" s="58" t="s">
        <v>1564</v>
      </c>
      <c r="J69" s="56"/>
      <c r="L69" s="43" t="s">
        <v>2497</v>
      </c>
      <c r="W69" s="309" t="s">
        <v>191</v>
      </c>
      <c r="X69" s="307"/>
      <c r="Y69" s="307"/>
      <c r="Z69" s="309" t="s">
        <v>1214</v>
      </c>
      <c r="AD69" s="308" t="s">
        <v>1242</v>
      </c>
    </row>
    <row r="70" spans="1:33" ht="16.5" customHeight="1">
      <c r="A70" s="413">
        <v>5</v>
      </c>
      <c r="B70" s="414"/>
      <c r="C70" s="87" t="s">
        <v>166</v>
      </c>
      <c r="D70" s="87"/>
      <c r="E70" s="87"/>
      <c r="F70" s="88">
        <v>5</v>
      </c>
      <c r="G70" s="87" t="s">
        <v>2177</v>
      </c>
      <c r="H70" s="109"/>
      <c r="I70" s="110" t="s">
        <v>1564</v>
      </c>
      <c r="J70" s="55"/>
      <c r="L70" s="43" t="s">
        <v>2498</v>
      </c>
      <c r="T70" s="291" t="s">
        <v>1655</v>
      </c>
      <c r="U70" s="291" t="s">
        <v>1656</v>
      </c>
      <c r="W70" s="309" t="s">
        <v>314</v>
      </c>
      <c r="Y70" s="307"/>
      <c r="Z70" s="309" t="s">
        <v>1213</v>
      </c>
      <c r="AD70" s="308" t="s">
        <v>1657</v>
      </c>
    </row>
    <row r="71" spans="1:33" ht="16.5" customHeight="1">
      <c r="A71" s="430"/>
      <c r="B71" s="431"/>
      <c r="C71" s="90" t="s">
        <v>167</v>
      </c>
      <c r="D71" s="90"/>
      <c r="E71" s="91" t="s">
        <v>1647</v>
      </c>
      <c r="F71" s="92"/>
      <c r="G71" s="90" t="s">
        <v>1564</v>
      </c>
      <c r="H71" s="108"/>
      <c r="I71" s="58" t="s">
        <v>1564</v>
      </c>
      <c r="J71" s="56"/>
      <c r="L71" s="43" t="s">
        <v>2499</v>
      </c>
      <c r="S71" s="302">
        <v>1</v>
      </c>
      <c r="T71" s="304" t="s">
        <v>1624</v>
      </c>
      <c r="U71" s="304" t="s">
        <v>1509</v>
      </c>
      <c r="W71" s="309" t="s">
        <v>1658</v>
      </c>
      <c r="Y71" s="307"/>
      <c r="Z71" s="309" t="s">
        <v>1397</v>
      </c>
      <c r="AD71" s="308" t="s">
        <v>157</v>
      </c>
    </row>
    <row r="72" spans="1:33" ht="16.5" customHeight="1">
      <c r="A72" s="413">
        <v>6</v>
      </c>
      <c r="B72" s="414"/>
      <c r="C72" s="87" t="s">
        <v>745</v>
      </c>
      <c r="D72" s="87"/>
      <c r="E72" s="87"/>
      <c r="F72" s="88">
        <v>6</v>
      </c>
      <c r="G72" s="87" t="s">
        <v>2327</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992</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160</v>
      </c>
      <c r="D74" s="87"/>
      <c r="E74" s="87"/>
      <c r="F74" s="88">
        <v>7</v>
      </c>
      <c r="G74" s="87" t="s">
        <v>2500</v>
      </c>
      <c r="H74" s="109"/>
      <c r="I74" s="110" t="s">
        <v>1564</v>
      </c>
      <c r="J74" s="55"/>
      <c r="L74" s="6" t="s">
        <v>1660</v>
      </c>
      <c r="M74" s="453"/>
      <c r="S74" s="302">
        <v>4</v>
      </c>
      <c r="T74" s="304" t="s">
        <v>1891</v>
      </c>
      <c r="U74" s="304" t="s">
        <v>1509</v>
      </c>
      <c r="W74" s="309" t="s">
        <v>1661</v>
      </c>
      <c r="Y74" s="307"/>
      <c r="Z74" s="309" t="s">
        <v>1225</v>
      </c>
      <c r="AD74" s="308" t="s">
        <v>169</v>
      </c>
    </row>
    <row r="75" spans="1:33">
      <c r="A75" s="430"/>
      <c r="B75" s="431"/>
      <c r="C75" s="90" t="s">
        <v>172</v>
      </c>
      <c r="D75" s="90"/>
      <c r="E75" s="91" t="s">
        <v>1647</v>
      </c>
      <c r="F75" s="92"/>
      <c r="G75" s="90" t="s">
        <v>1564</v>
      </c>
      <c r="H75" s="108"/>
      <c r="I75" s="58" t="s">
        <v>1564</v>
      </c>
      <c r="J75" s="56"/>
      <c r="L75" s="6" t="s">
        <v>1834</v>
      </c>
      <c r="M75" s="453"/>
      <c r="S75" s="302">
        <v>5</v>
      </c>
      <c r="T75" s="304" t="s">
        <v>2219</v>
      </c>
      <c r="U75" s="304" t="s">
        <v>1693</v>
      </c>
      <c r="W75" s="309" t="s">
        <v>930</v>
      </c>
      <c r="Y75" s="307"/>
      <c r="Z75" s="309" t="s">
        <v>1472</v>
      </c>
      <c r="AD75" s="308" t="s">
        <v>1228</v>
      </c>
    </row>
    <row r="76" spans="1:33">
      <c r="A76" s="413">
        <v>8</v>
      </c>
      <c r="B76" s="414"/>
      <c r="C76" s="87" t="s">
        <v>748</v>
      </c>
      <c r="D76" s="87"/>
      <c r="E76" s="87"/>
      <c r="F76" s="88">
        <v>8</v>
      </c>
      <c r="G76" s="87" t="s">
        <v>1242</v>
      </c>
      <c r="H76" s="109"/>
      <c r="I76" s="110" t="s">
        <v>1647</v>
      </c>
      <c r="J76" s="55"/>
      <c r="L76" s="37" t="s">
        <v>2501</v>
      </c>
      <c r="M76" s="453"/>
      <c r="S76" s="302"/>
      <c r="T76" s="303"/>
      <c r="U76" s="303"/>
      <c r="W76" s="309" t="s">
        <v>188</v>
      </c>
      <c r="Y76" s="307"/>
      <c r="Z76" s="309" t="s">
        <v>1467</v>
      </c>
      <c r="AD76" s="308" t="s">
        <v>1390</v>
      </c>
    </row>
    <row r="77" spans="1:33">
      <c r="A77" s="430"/>
      <c r="B77" s="431"/>
      <c r="C77" s="90" t="s">
        <v>749</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755</v>
      </c>
      <c r="D78" s="87"/>
      <c r="E78" s="87"/>
      <c r="F78" s="88">
        <v>9</v>
      </c>
      <c r="G78" s="87" t="s">
        <v>2502</v>
      </c>
      <c r="H78" s="109"/>
      <c r="I78" s="110" t="s">
        <v>1564</v>
      </c>
      <c r="J78" s="55"/>
      <c r="L78" s="6" t="s">
        <v>2503</v>
      </c>
      <c r="M78" s="453"/>
      <c r="W78" s="309" t="s">
        <v>1215</v>
      </c>
      <c r="Y78" s="307"/>
      <c r="Z78" s="309" t="s">
        <v>1667</v>
      </c>
      <c r="AD78" s="308" t="s">
        <v>1230</v>
      </c>
    </row>
    <row r="79" spans="1:33">
      <c r="A79" s="430"/>
      <c r="B79" s="431"/>
      <c r="C79" s="90" t="s">
        <v>756</v>
      </c>
      <c r="D79" s="90"/>
      <c r="E79" s="91" t="s">
        <v>1647</v>
      </c>
      <c r="F79" s="92"/>
      <c r="G79" s="90" t="s">
        <v>1564</v>
      </c>
      <c r="H79" s="108"/>
      <c r="I79" s="58" t="s">
        <v>1564</v>
      </c>
      <c r="J79" s="56"/>
      <c r="L79" s="37" t="s">
        <v>2504</v>
      </c>
      <c r="M79" s="453"/>
    </row>
    <row r="80" spans="1:33">
      <c r="A80" s="413">
        <v>10</v>
      </c>
      <c r="B80" s="414"/>
      <c r="C80" s="87" t="s">
        <v>151</v>
      </c>
      <c r="D80" s="87"/>
      <c r="E80" s="87"/>
      <c r="F80" s="88">
        <v>10</v>
      </c>
      <c r="G80" s="87" t="s">
        <v>157</v>
      </c>
      <c r="H80" s="109"/>
      <c r="I80" s="110" t="s">
        <v>1647</v>
      </c>
      <c r="J80" s="55"/>
      <c r="L80" s="6" t="s">
        <v>1669</v>
      </c>
      <c r="M80" s="453"/>
    </row>
    <row r="81" spans="1:14">
      <c r="A81" s="430"/>
      <c r="B81" s="431"/>
      <c r="C81" s="90" t="s">
        <v>152</v>
      </c>
      <c r="D81" s="90"/>
      <c r="E81" s="91" t="s">
        <v>1647</v>
      </c>
      <c r="F81" s="92"/>
      <c r="G81" s="90" t="s">
        <v>1564</v>
      </c>
      <c r="H81" s="108"/>
      <c r="I81" s="58" t="s">
        <v>1564</v>
      </c>
      <c r="J81" s="56"/>
      <c r="L81" s="6" t="s">
        <v>2505</v>
      </c>
      <c r="M81" s="453"/>
    </row>
    <row r="82" spans="1:14">
      <c r="C82" s="83"/>
      <c r="D82" s="83"/>
      <c r="E82" s="83"/>
      <c r="F82" s="83"/>
      <c r="G82" s="83"/>
      <c r="H82" s="83"/>
      <c r="L82" s="29" t="s">
        <v>2506</v>
      </c>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84" priority="1" operator="between">
      <formula>0.00000001</formula>
      <formula>0.005</formula>
    </cfRule>
    <cfRule type="cellIs" dxfId="183" priority="2" operator="equal">
      <formula>0</formula>
    </cfRule>
  </conditionalFormatting>
  <conditionalFormatting sqref="A89:B89">
    <cfRule type="cellIs" dxfId="182" priority="10" operator="between">
      <formula>0.00000001</formula>
      <formula>0.005</formula>
    </cfRule>
    <cfRule type="cellIs" dxfId="181" priority="11" operator="equal">
      <formula>0</formula>
    </cfRule>
  </conditionalFormatting>
  <conditionalFormatting sqref="A91:B91">
    <cfRule type="cellIs" dxfId="180" priority="3" operator="between">
      <formula>0.00000001</formula>
      <formula>0.005</formula>
    </cfRule>
    <cfRule type="cellIs" dxfId="179" priority="4" operator="equal">
      <formula>0</formula>
    </cfRule>
  </conditionalFormatting>
  <conditionalFormatting sqref="D3:D4">
    <cfRule type="containsText" dxfId="178" priority="8" operator="containsText" text="q">
      <formula>NOT(ISERROR(SEARCH("q",D3)))</formula>
    </cfRule>
    <cfRule type="containsText" dxfId="177" priority="9" operator="containsText" text="p">
      <formula>NOT(ISERROR(SEARCH("p",D3)))</formula>
    </cfRule>
  </conditionalFormatting>
  <conditionalFormatting sqref="F47:F51">
    <cfRule type="containsText" dxfId="176" priority="5" operator="containsText" text="q">
      <formula>NOT(ISERROR(SEARCH("q",F47)))</formula>
    </cfRule>
    <cfRule type="containsText" dxfId="175" priority="6" operator="containsText" text="p">
      <formula>NOT(ISERROR(SEARCH("p",F47)))</formula>
    </cfRule>
  </conditionalFormatting>
  <conditionalFormatting sqref="X5:X6">
    <cfRule type="containsText" dxfId="174" priority="7" operator="containsText" text="ERROR">
      <formula>NOT(ISERROR(SEARCH("ERROR",X5)))</formula>
    </cfRule>
  </conditionalFormatting>
  <hyperlinks>
    <hyperlink ref="A2" location="'Contents page'!A1" display="To add hyperlink later" xr:uid="{D814B7BC-BF40-4059-8344-A482391FC7B9}"/>
  </hyperlinks>
  <pageMargins left="0.7" right="0.7" top="0.75" bottom="0.75" header="0.3" footer="0.3"/>
  <pageSetup paperSize="9" scale="2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E274-0152-43FC-94CC-983B3C3227B6}">
  <sheetPr codeName="Sheet49">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65</v>
      </c>
      <c r="G1" s="288"/>
      <c r="H1" s="288"/>
      <c r="I1" s="288"/>
      <c r="J1" s="289"/>
      <c r="K1" s="289"/>
      <c r="L1" s="286" t="s">
        <v>2507</v>
      </c>
      <c r="M1" s="290"/>
      <c r="N1" s="290"/>
    </row>
    <row r="2" spans="1:33">
      <c r="A2" s="163" t="s">
        <v>82</v>
      </c>
    </row>
    <row r="3" spans="1:33" s="8" customFormat="1" ht="28.5">
      <c r="A3" s="443" t="s">
        <v>1592</v>
      </c>
      <c r="B3" s="444"/>
      <c r="C3" s="38">
        <v>45</v>
      </c>
      <c r="D3" s="4" t="s">
        <v>1942</v>
      </c>
      <c r="E3" s="5">
        <v>-1</v>
      </c>
      <c r="L3" s="41" t="s">
        <v>1566</v>
      </c>
      <c r="M3" s="40">
        <v>0.12314098745888789</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44</v>
      </c>
      <c r="D4" s="4"/>
      <c r="E4" s="10"/>
      <c r="H4" s="11"/>
      <c r="L4" s="42" t="s">
        <v>1567</v>
      </c>
      <c r="M4" s="39">
        <v>0.11684595637204939</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14.380240365025616</v>
      </c>
      <c r="T5" s="293">
        <v>1.0114396757555606</v>
      </c>
      <c r="U5" s="293">
        <v>1.2859200060571263</v>
      </c>
      <c r="V5" s="293">
        <v>22.47683162921123</v>
      </c>
      <c r="W5" s="293">
        <v>5.9629259961549705E-2</v>
      </c>
      <c r="X5" s="294" t="s">
        <v>1564</v>
      </c>
    </row>
    <row r="6" spans="1:33" ht="22">
      <c r="A6" s="12" t="s">
        <v>1565</v>
      </c>
      <c r="B6" s="12"/>
      <c r="R6" s="291">
        <v>2023</v>
      </c>
      <c r="S6" s="293">
        <v>17.83816220478483</v>
      </c>
      <c r="T6" s="293">
        <v>0.12899597020708731</v>
      </c>
      <c r="U6" s="293">
        <v>2.1077120686544215</v>
      </c>
      <c r="V6" s="293">
        <v>23.917452209313257</v>
      </c>
      <c r="W6" s="293">
        <v>5.0596668984886739E-2</v>
      </c>
      <c r="X6" s="294" t="s">
        <v>1564</v>
      </c>
    </row>
    <row r="8" spans="1:33" ht="34">
      <c r="A8" s="14"/>
      <c r="B8" s="14"/>
      <c r="C8" s="144" t="s">
        <v>101</v>
      </c>
      <c r="D8" s="140" t="s">
        <v>1568</v>
      </c>
      <c r="E8" s="141" t="s">
        <v>97</v>
      </c>
      <c r="F8" s="142" t="s">
        <v>1569</v>
      </c>
      <c r="G8" s="143" t="s">
        <v>105</v>
      </c>
    </row>
    <row r="9" spans="1:33">
      <c r="A9" s="439" t="s">
        <v>1570</v>
      </c>
      <c r="B9" s="440"/>
      <c r="C9" s="16">
        <v>0.40501770909859885</v>
      </c>
      <c r="D9" s="17">
        <v>2.9288696748262259E-3</v>
      </c>
      <c r="E9" s="17">
        <v>4.7855866747130507E-2</v>
      </c>
      <c r="F9" s="17">
        <v>0.54304875076721093</v>
      </c>
      <c r="G9" s="18">
        <v>1.1488037122334344E-3</v>
      </c>
    </row>
    <row r="10" spans="1:33">
      <c r="A10" s="439" t="s">
        <v>1571</v>
      </c>
      <c r="B10" s="440"/>
      <c r="C10" s="19">
        <v>17.83816220478483</v>
      </c>
      <c r="D10" s="20">
        <v>0.12899597020708731</v>
      </c>
      <c r="E10" s="20">
        <v>2.1077120686544215</v>
      </c>
      <c r="F10" s="20">
        <v>23.917452209313257</v>
      </c>
      <c r="G10" s="21">
        <v>5.0596668984886739E-2</v>
      </c>
    </row>
    <row r="11" spans="1:33">
      <c r="A11" s="439" t="s">
        <v>1572</v>
      </c>
      <c r="B11" s="440"/>
      <c r="C11" s="22">
        <v>0.24046342425327424</v>
      </c>
      <c r="D11" s="23">
        <v>-0.87246301158719586</v>
      </c>
      <c r="E11" s="23">
        <v>0.63906935013560051</v>
      </c>
      <c r="F11" s="23">
        <v>6.4093578840078838E-2</v>
      </c>
      <c r="G11" s="24">
        <v>-0.15147917285049964</v>
      </c>
    </row>
    <row r="12" spans="1:33">
      <c r="A12" s="439" t="s">
        <v>1595</v>
      </c>
      <c r="B12" s="440"/>
      <c r="C12" s="25">
        <v>49</v>
      </c>
      <c r="D12" s="26">
        <v>47</v>
      </c>
      <c r="E12" s="26">
        <v>39</v>
      </c>
      <c r="F12" s="26">
        <v>23</v>
      </c>
      <c r="G12" s="27">
        <v>47</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2508</v>
      </c>
      <c r="M27" s="432"/>
      <c r="N27" s="432"/>
      <c r="P27" s="85"/>
    </row>
    <row r="28" spans="1:33" ht="20.149999999999999" customHeight="1">
      <c r="A28" s="420" t="s">
        <v>103</v>
      </c>
      <c r="B28" s="421"/>
      <c r="C28" s="20">
        <v>3.4495813902011236</v>
      </c>
      <c r="D28" s="20">
        <v>5.2172166380207798</v>
      </c>
      <c r="E28" s="20">
        <v>6.7898775414951107</v>
      </c>
      <c r="F28" s="20">
        <v>7.9596595838315158</v>
      </c>
      <c r="G28" s="20">
        <v>9.7391254565310241</v>
      </c>
      <c r="H28" s="32">
        <v>0.22356054978960954</v>
      </c>
      <c r="I28" s="59"/>
      <c r="L28" s="432"/>
      <c r="M28" s="432"/>
      <c r="N28" s="432"/>
      <c r="S28" s="296" t="s">
        <v>1597</v>
      </c>
    </row>
    <row r="29" spans="1:33" ht="18" customHeight="1">
      <c r="A29" s="420" t="s">
        <v>102</v>
      </c>
      <c r="B29" s="421"/>
      <c r="C29" s="20">
        <v>1.1779472047426913</v>
      </c>
      <c r="D29" s="20">
        <v>2.3408376912525584</v>
      </c>
      <c r="E29" s="20">
        <v>2.7569184615981497</v>
      </c>
      <c r="F29" s="20">
        <v>3.566996126656508</v>
      </c>
      <c r="G29" s="20">
        <v>4.5810358358609458</v>
      </c>
      <c r="H29" s="32">
        <v>0.28428393897779158</v>
      </c>
      <c r="I29" s="59"/>
      <c r="L29" s="479" t="s">
        <v>2509</v>
      </c>
      <c r="M29" s="433" t="s">
        <v>2510</v>
      </c>
      <c r="N29" s="433"/>
      <c r="S29" s="296" t="s">
        <v>1515</v>
      </c>
    </row>
    <row r="30" spans="1:33" ht="18" customHeight="1">
      <c r="A30" s="420" t="s">
        <v>104</v>
      </c>
      <c r="B30" s="421"/>
      <c r="C30" s="20">
        <v>1.4151504959299315</v>
      </c>
      <c r="D30" s="20">
        <v>1.7287169015177832</v>
      </c>
      <c r="E30" s="20">
        <v>2.7033559089838142</v>
      </c>
      <c r="F30" s="20">
        <v>2.8535846545375918</v>
      </c>
      <c r="G30" s="20">
        <v>3.5180009123928593</v>
      </c>
      <c r="H30" s="32">
        <v>0.232835657003816</v>
      </c>
      <c r="I30" s="59"/>
      <c r="L30" s="474"/>
      <c r="M30" s="433"/>
      <c r="N30" s="433"/>
      <c r="S30" s="296" t="s">
        <v>1600</v>
      </c>
    </row>
    <row r="31" spans="1:33" ht="17.149999999999999" customHeight="1">
      <c r="A31" s="435" t="s">
        <v>101</v>
      </c>
      <c r="B31" s="436"/>
      <c r="C31" s="152">
        <v>6.0426790908737464</v>
      </c>
      <c r="D31" s="152">
        <v>9.2867712307911212</v>
      </c>
      <c r="E31" s="152">
        <v>12.250151912077074</v>
      </c>
      <c r="F31" s="152">
        <v>14.380240365025616</v>
      </c>
      <c r="G31" s="152">
        <v>17.83816220478483</v>
      </c>
      <c r="H31" s="153">
        <v>0.24046342425327424</v>
      </c>
      <c r="I31" s="59"/>
      <c r="L31" s="474"/>
      <c r="M31" s="433"/>
      <c r="N31" s="433"/>
      <c r="S31" s="296"/>
    </row>
    <row r="32" spans="1:33" ht="17.149999999999999" customHeight="1">
      <c r="A32" s="420" t="s">
        <v>95</v>
      </c>
      <c r="B32" s="421"/>
      <c r="C32" s="20">
        <v>0.225006191680275</v>
      </c>
      <c r="D32" s="20">
        <v>0.12180692667079035</v>
      </c>
      <c r="E32" s="20">
        <v>7.1051613850942996E-2</v>
      </c>
      <c r="F32" s="20">
        <v>7.0800757102380235E-2</v>
      </c>
      <c r="G32" s="20">
        <v>7.8155298333990805E-2</v>
      </c>
      <c r="H32" s="32">
        <v>0.10387659020334572</v>
      </c>
      <c r="L32" s="474"/>
      <c r="M32" s="433"/>
      <c r="N32" s="433"/>
      <c r="S32" s="296"/>
    </row>
    <row r="33" spans="1:26" ht="17.149999999999999" customHeight="1">
      <c r="A33" s="420" t="s">
        <v>1575</v>
      </c>
      <c r="B33" s="421"/>
      <c r="C33" s="20">
        <v>6.2647733274249218E-2</v>
      </c>
      <c r="D33" s="20">
        <v>1.1277002096533078</v>
      </c>
      <c r="E33" s="20">
        <v>1.28825181678814</v>
      </c>
      <c r="F33" s="20">
        <v>0.94063891865318028</v>
      </c>
      <c r="G33" s="20">
        <v>5.0840671873096516E-2</v>
      </c>
      <c r="H33" s="32">
        <v>-0.94595091605832038</v>
      </c>
      <c r="L33" s="474"/>
      <c r="M33" s="433"/>
      <c r="N33" s="433"/>
      <c r="S33" s="296"/>
    </row>
    <row r="34" spans="1:26" ht="17.149999999999999" customHeight="1">
      <c r="A34" s="456" t="s">
        <v>1568</v>
      </c>
      <c r="B34" s="457"/>
      <c r="C34" s="273">
        <v>0.28765392495452424</v>
      </c>
      <c r="D34" s="273">
        <v>1.2495071363240982</v>
      </c>
      <c r="E34" s="273">
        <v>1.359303430639083</v>
      </c>
      <c r="F34" s="273">
        <v>1.0114396757555606</v>
      </c>
      <c r="G34" s="273">
        <v>0.12899597020708731</v>
      </c>
      <c r="H34" s="274">
        <v>-0.87246301158719586</v>
      </c>
      <c r="I34" s="59"/>
      <c r="L34" s="474"/>
      <c r="M34" s="433"/>
      <c r="N34" s="433"/>
      <c r="S34" s="296"/>
    </row>
    <row r="35" spans="1:26">
      <c r="A35" s="420" t="s">
        <v>98</v>
      </c>
      <c r="B35" s="421"/>
      <c r="C35" s="20">
        <v>0.7531186305738139</v>
      </c>
      <c r="D35" s="20">
        <v>0.16453335246033329</v>
      </c>
      <c r="E35" s="20">
        <v>0.2596833305190932</v>
      </c>
      <c r="F35" s="20">
        <v>0.42853599076266419</v>
      </c>
      <c r="G35" s="20">
        <v>0.91826097331046042</v>
      </c>
      <c r="H35" s="32">
        <v>1.1427861208955499</v>
      </c>
      <c r="L35" s="474"/>
      <c r="M35" s="433"/>
      <c r="N35" s="433"/>
      <c r="S35" s="296"/>
    </row>
    <row r="36" spans="1:26">
      <c r="A36" s="420" t="s">
        <v>100</v>
      </c>
      <c r="B36" s="421"/>
      <c r="C36" s="20">
        <v>0.21195396343796755</v>
      </c>
      <c r="D36" s="20">
        <v>0.27855154055474823</v>
      </c>
      <c r="E36" s="20">
        <v>0.47823217574012833</v>
      </c>
      <c r="F36" s="20">
        <v>0.84367332140226625</v>
      </c>
      <c r="G36" s="20">
        <v>1.1725671840880696</v>
      </c>
      <c r="H36" s="32">
        <v>0.38983556116145773</v>
      </c>
      <c r="L36" s="474"/>
      <c r="M36" s="433"/>
      <c r="N36" s="433"/>
      <c r="S36" s="296"/>
    </row>
    <row r="37" spans="1:26">
      <c r="A37" s="420" t="s">
        <v>1576</v>
      </c>
      <c r="B37" s="421"/>
      <c r="C37" s="20">
        <v>2.9177124013374845E-2</v>
      </c>
      <c r="D37" s="20">
        <v>9.6938053922079308E-3</v>
      </c>
      <c r="E37" s="20">
        <v>1.4665368638235357E-2</v>
      </c>
      <c r="F37" s="20">
        <v>1.371069389219572E-2</v>
      </c>
      <c r="G37" s="20">
        <v>1.688391125589167E-2</v>
      </c>
      <c r="H37" s="32">
        <v>0.23144104803493437</v>
      </c>
      <c r="L37" s="474"/>
      <c r="M37" s="433"/>
      <c r="N37" s="433"/>
      <c r="S37" s="396" t="s">
        <v>1601</v>
      </c>
      <c r="T37" s="395" t="s">
        <v>2736</v>
      </c>
      <c r="U37" s="297" t="s">
        <v>1602</v>
      </c>
      <c r="V37" s="297" t="s">
        <v>1603</v>
      </c>
    </row>
    <row r="38" spans="1:26">
      <c r="A38" s="422" t="s">
        <v>97</v>
      </c>
      <c r="B38" s="423"/>
      <c r="C38" s="275">
        <v>0.99424971802515627</v>
      </c>
      <c r="D38" s="275">
        <v>0.45277869840728946</v>
      </c>
      <c r="E38" s="275">
        <v>0.75258087489745684</v>
      </c>
      <c r="F38" s="275">
        <v>1.2859200060571263</v>
      </c>
      <c r="G38" s="275">
        <v>2.1077120686544215</v>
      </c>
      <c r="H38" s="276">
        <v>0.63906935013560051</v>
      </c>
      <c r="I38" s="59"/>
      <c r="M38" s="6"/>
      <c r="N38" s="6"/>
      <c r="S38" s="298">
        <v>0.21847575064146438</v>
      </c>
      <c r="T38" s="298">
        <v>0.26801035566948656</v>
      </c>
      <c r="U38" s="298">
        <v>0.27446746308083408</v>
      </c>
      <c r="V38" s="298">
        <v>0.1864210693585073</v>
      </c>
    </row>
    <row r="39" spans="1:26" ht="22">
      <c r="A39" s="424" t="s">
        <v>1569</v>
      </c>
      <c r="B39" s="425"/>
      <c r="C39" s="277">
        <v>20.172849227216577</v>
      </c>
      <c r="D39" s="277">
        <v>17.412168038706611</v>
      </c>
      <c r="E39" s="277">
        <v>20.620857392537225</v>
      </c>
      <c r="F39" s="277">
        <v>22.47683162921123</v>
      </c>
      <c r="G39" s="277">
        <v>23.917452209313257</v>
      </c>
      <c r="H39" s="278">
        <v>6.4093578840078838E-2</v>
      </c>
      <c r="L39" s="447" t="s">
        <v>1604</v>
      </c>
      <c r="M39" s="448"/>
      <c r="N39" s="113">
        <v>0.12412996045390479</v>
      </c>
    </row>
    <row r="40" spans="1:26" ht="19.5">
      <c r="A40" s="426" t="s">
        <v>105</v>
      </c>
      <c r="B40" s="427"/>
      <c r="C40" s="279">
        <v>8.3567800234582532E-2</v>
      </c>
      <c r="D40" s="279">
        <v>3.7114974665556563E-2</v>
      </c>
      <c r="E40" s="279">
        <v>0.12853846540022404</v>
      </c>
      <c r="F40" s="279">
        <v>5.9629259961549705E-2</v>
      </c>
      <c r="G40" s="279">
        <v>5.0596668984886739E-2</v>
      </c>
      <c r="H40" s="280">
        <v>-0.15147917285049964</v>
      </c>
      <c r="L40" s="449" t="s">
        <v>1605</v>
      </c>
      <c r="M40" s="450"/>
      <c r="N40" s="112">
        <v>-9.8897299501689295E-4</v>
      </c>
    </row>
    <row r="41" spans="1:26">
      <c r="A41" s="415" t="s">
        <v>1577</v>
      </c>
      <c r="B41" s="416"/>
      <c r="C41" s="105">
        <v>7.3245827338534273</v>
      </c>
      <c r="D41" s="105">
        <v>10.989057065522509</v>
      </c>
      <c r="E41" s="105">
        <v>14.362036217613614</v>
      </c>
      <c r="F41" s="105">
        <v>16.677600046838304</v>
      </c>
      <c r="G41" s="105">
        <v>20.074870243646338</v>
      </c>
      <c r="H41" s="69">
        <v>0.20370258234200067</v>
      </c>
    </row>
    <row r="42" spans="1:26" ht="20" thickBot="1">
      <c r="A42" s="417" t="s">
        <v>1578</v>
      </c>
      <c r="B42" s="418"/>
      <c r="C42" s="34">
        <v>27.580999761304589</v>
      </c>
      <c r="D42" s="34">
        <v>28.438340078894676</v>
      </c>
      <c r="E42" s="34">
        <v>35.111432075551065</v>
      </c>
      <c r="F42" s="34">
        <v>39.21406093601108</v>
      </c>
      <c r="G42" s="34">
        <v>44.042919121944486</v>
      </c>
      <c r="H42" s="35">
        <v>0.12314098745888789</v>
      </c>
      <c r="I42" s="59"/>
      <c r="L42" s="116" t="s">
        <v>1606</v>
      </c>
      <c r="M42" s="107"/>
      <c r="N42" s="117"/>
    </row>
    <row r="43" spans="1:26" ht="18" customHeight="1">
      <c r="L43" s="124" t="s">
        <v>1607</v>
      </c>
      <c r="M43" s="126" t="s">
        <v>2511</v>
      </c>
      <c r="N43" s="120"/>
    </row>
    <row r="44" spans="1:26" ht="22.5" customHeight="1">
      <c r="A44" s="434" t="s">
        <v>1609</v>
      </c>
      <c r="B44" s="434"/>
      <c r="C44" s="434"/>
      <c r="I44" s="100"/>
      <c r="L44" s="124" t="s">
        <v>1610</v>
      </c>
      <c r="M44" s="128">
        <v>4.5764277499999997</v>
      </c>
      <c r="N44" s="120"/>
      <c r="W44" s="291" t="s">
        <v>1611</v>
      </c>
    </row>
    <row r="45" spans="1:26" ht="17.149999999999999" customHeight="1">
      <c r="B45" s="15" t="s">
        <v>1612</v>
      </c>
      <c r="C45" s="15"/>
      <c r="D45" s="12" t="s">
        <v>1613</v>
      </c>
      <c r="E45" s="8"/>
      <c r="F45" s="12"/>
      <c r="L45" s="121" t="s">
        <v>1614</v>
      </c>
      <c r="M45" s="130">
        <v>18.956665999999998</v>
      </c>
      <c r="N45" s="122"/>
      <c r="W45" s="299">
        <v>2022</v>
      </c>
      <c r="X45" s="299">
        <v>2023</v>
      </c>
      <c r="Y45" s="299"/>
      <c r="Z45" s="299" t="s">
        <v>1615</v>
      </c>
    </row>
    <row r="46" spans="1:26" ht="19" customHeight="1">
      <c r="B46" s="15" t="s">
        <v>103</v>
      </c>
      <c r="C46" s="102">
        <v>-7.5423199528323881E-3</v>
      </c>
      <c r="D46" s="50" t="s">
        <v>1616</v>
      </c>
      <c r="E46" s="47"/>
      <c r="F46" s="28"/>
      <c r="G46" s="37"/>
      <c r="L46" s="125" t="s">
        <v>1617</v>
      </c>
      <c r="M46" s="119"/>
      <c r="N46" s="120"/>
      <c r="S46" s="296" t="s">
        <v>1618</v>
      </c>
      <c r="V46" s="291" t="s">
        <v>103</v>
      </c>
      <c r="W46" s="300">
        <v>0.55351366748989228</v>
      </c>
      <c r="X46" s="300">
        <v>0.54597134753705989</v>
      </c>
      <c r="Y46" s="299"/>
      <c r="Z46" s="301">
        <v>-7.5423199528323881E-3</v>
      </c>
    </row>
    <row r="47" spans="1:26" ht="24.65" customHeight="1">
      <c r="B47" s="15" t="s">
        <v>102</v>
      </c>
      <c r="C47" s="102">
        <v>8.7625398006819788E-3</v>
      </c>
      <c r="D47" s="96" t="s">
        <v>1621</v>
      </c>
      <c r="E47" s="83"/>
      <c r="F47" s="97"/>
      <c r="G47" s="95" t="s">
        <v>1509</v>
      </c>
      <c r="L47" s="118"/>
      <c r="M47" s="119"/>
      <c r="N47" s="120"/>
      <c r="S47" s="296" t="s">
        <v>1620</v>
      </c>
      <c r="V47" s="291" t="s">
        <v>102</v>
      </c>
      <c r="W47" s="300">
        <v>0.24804843563893753</v>
      </c>
      <c r="X47" s="300">
        <v>0.2568109754396195</v>
      </c>
      <c r="Y47" s="299"/>
      <c r="Z47" s="301">
        <v>8.7625398006819788E-3</v>
      </c>
    </row>
    <row r="48" spans="1:26" ht="24.65" customHeight="1">
      <c r="B48" s="15" t="s">
        <v>104</v>
      </c>
      <c r="C48" s="102">
        <v>-1.2202198478495907E-3</v>
      </c>
      <c r="D48" s="96" t="s">
        <v>1703</v>
      </c>
      <c r="E48" s="83"/>
      <c r="F48" s="97"/>
      <c r="G48" s="95" t="s">
        <v>1509</v>
      </c>
      <c r="L48" s="118"/>
      <c r="M48" s="119"/>
      <c r="N48" s="120"/>
      <c r="V48" s="291" t="s">
        <v>104</v>
      </c>
      <c r="W48" s="300">
        <v>0.19843789687117019</v>
      </c>
      <c r="X48" s="300">
        <v>0.1972176770233206</v>
      </c>
      <c r="Y48" s="299"/>
      <c r="Z48" s="301">
        <v>-1.2202198478495907E-3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10049.550630751737</v>
      </c>
      <c r="N56" s="84"/>
    </row>
    <row r="57" spans="1:30">
      <c r="L57" s="63" t="s">
        <v>1630</v>
      </c>
      <c r="M57" s="115">
        <v>1.0589873896415298</v>
      </c>
      <c r="N57" s="84"/>
      <c r="T57" s="304" t="s">
        <v>1631</v>
      </c>
      <c r="W57" s="304" t="s">
        <v>1632</v>
      </c>
      <c r="Z57" s="304" t="s">
        <v>1633</v>
      </c>
      <c r="AD57" s="304" t="s">
        <v>1634</v>
      </c>
    </row>
    <row r="58" spans="1:30">
      <c r="L58" s="68" t="s">
        <v>1635</v>
      </c>
      <c r="M58" s="103">
        <v>0.1867224985000423</v>
      </c>
      <c r="N58" s="104">
        <v>0.21406627779743403</v>
      </c>
      <c r="S58" s="302">
        <v>1</v>
      </c>
      <c r="T58" s="303" t="s">
        <v>1509</v>
      </c>
    </row>
    <row r="59" spans="1:30" ht="17.149999999999999" customHeight="1">
      <c r="S59" s="302">
        <v>2</v>
      </c>
      <c r="T59" s="303" t="s">
        <v>1509</v>
      </c>
      <c r="W59" s="305" t="s">
        <v>152</v>
      </c>
      <c r="X59" s="306" t="s">
        <v>151</v>
      </c>
      <c r="Y59" s="307"/>
      <c r="Z59" s="305" t="s">
        <v>1429</v>
      </c>
      <c r="AA59" s="306" t="s">
        <v>1430</v>
      </c>
      <c r="AD59" s="308" t="s">
        <v>160</v>
      </c>
    </row>
    <row r="60" spans="1:30">
      <c r="S60" s="302">
        <v>3</v>
      </c>
      <c r="T60" s="303" t="s">
        <v>1509</v>
      </c>
      <c r="W60" s="309" t="s">
        <v>284</v>
      </c>
      <c r="X60" s="310" t="s">
        <v>1639</v>
      </c>
      <c r="Y60" s="307"/>
      <c r="Z60" s="309" t="s">
        <v>1342</v>
      </c>
      <c r="AA60" s="310" t="s">
        <v>1234</v>
      </c>
      <c r="AD60" s="308" t="s">
        <v>1430</v>
      </c>
    </row>
    <row r="61" spans="1:30" ht="22.5" customHeight="1">
      <c r="A61" s="475"/>
      <c r="B61" s="475"/>
      <c r="F61" s="12"/>
      <c r="L61" s="96"/>
      <c r="S61" s="302">
        <v>4</v>
      </c>
      <c r="T61" s="303" t="s">
        <v>1509</v>
      </c>
      <c r="W61" s="309" t="s">
        <v>158</v>
      </c>
      <c r="X61" s="310" t="s">
        <v>157</v>
      </c>
      <c r="Y61" s="307"/>
      <c r="Z61" s="309" t="s">
        <v>1210</v>
      </c>
      <c r="AA61" s="310" t="s">
        <v>154</v>
      </c>
      <c r="AD61" s="308" t="s">
        <v>1234</v>
      </c>
    </row>
    <row r="62" spans="1:30" ht="16.5" customHeight="1">
      <c r="A62" s="459"/>
      <c r="B62" s="459"/>
      <c r="C62" s="135"/>
      <c r="D62" s="135"/>
      <c r="E62" s="135"/>
      <c r="F62" s="136"/>
      <c r="G62" s="135"/>
      <c r="H62" s="83"/>
      <c r="I62" s="134"/>
      <c r="L62" s="43" t="s">
        <v>1509</v>
      </c>
      <c r="S62" s="302">
        <v>5</v>
      </c>
      <c r="T62" s="303" t="s">
        <v>1509</v>
      </c>
      <c r="W62" s="309" t="s">
        <v>167</v>
      </c>
      <c r="X62" s="310" t="s">
        <v>1645</v>
      </c>
      <c r="Y62" s="307"/>
      <c r="Z62" s="309" t="s">
        <v>1208</v>
      </c>
      <c r="AA62" s="310" t="s">
        <v>160</v>
      </c>
      <c r="AD62" s="308" t="s">
        <v>1646</v>
      </c>
    </row>
    <row r="63" spans="1:30" ht="16.5" customHeight="1">
      <c r="A63" s="459"/>
      <c r="B63" s="459"/>
      <c r="C63" s="83"/>
      <c r="D63" s="83"/>
      <c r="E63" s="132"/>
      <c r="F63" s="136"/>
      <c r="G63" s="83"/>
      <c r="H63" s="134"/>
      <c r="I63" s="134"/>
      <c r="L63" s="43" t="s">
        <v>1509</v>
      </c>
      <c r="S63" s="302">
        <v>6</v>
      </c>
      <c r="T63" s="303" t="s">
        <v>1509</v>
      </c>
      <c r="W63" s="309" t="s">
        <v>175</v>
      </c>
      <c r="X63" s="310" t="s">
        <v>174</v>
      </c>
      <c r="Y63" s="307"/>
      <c r="Z63" s="309" t="s">
        <v>1207</v>
      </c>
      <c r="AA63" s="310" t="s">
        <v>160</v>
      </c>
      <c r="AD63" s="308" t="s">
        <v>166</v>
      </c>
    </row>
    <row r="64" spans="1:30" ht="16.5" customHeight="1">
      <c r="A64" s="459"/>
      <c r="B64" s="459"/>
      <c r="C64" s="135"/>
      <c r="D64" s="135"/>
      <c r="E64" s="135"/>
      <c r="F64" s="136"/>
      <c r="G64" s="135"/>
      <c r="H64" s="133"/>
      <c r="I64" s="134"/>
      <c r="L64" s="43" t="s">
        <v>1509</v>
      </c>
      <c r="S64" s="302">
        <v>7</v>
      </c>
      <c r="T64" s="303" t="s">
        <v>1509</v>
      </c>
      <c r="W64" s="309" t="s">
        <v>1650</v>
      </c>
      <c r="X64" s="310" t="s">
        <v>1651</v>
      </c>
      <c r="Y64" s="307"/>
      <c r="Z64" s="309" t="s">
        <v>1460</v>
      </c>
      <c r="AA64" s="309" t="s">
        <v>1461</v>
      </c>
      <c r="AD64" s="308" t="s">
        <v>154</v>
      </c>
    </row>
    <row r="65" spans="1:33" ht="16.5" customHeight="1">
      <c r="A65" s="459"/>
      <c r="B65" s="459"/>
      <c r="C65" s="83"/>
      <c r="D65" s="83"/>
      <c r="E65" s="132"/>
      <c r="F65" s="136"/>
      <c r="G65" s="83"/>
      <c r="H65" s="134"/>
      <c r="I65" s="134"/>
      <c r="L65" s="43" t="s">
        <v>1509</v>
      </c>
      <c r="S65" s="302">
        <v>8</v>
      </c>
      <c r="T65" s="303" t="s">
        <v>1509</v>
      </c>
      <c r="W65" s="309" t="s">
        <v>172</v>
      </c>
      <c r="X65" s="310" t="s">
        <v>160</v>
      </c>
      <c r="Y65" s="307"/>
      <c r="Z65" s="309" t="s">
        <v>1211</v>
      </c>
      <c r="AA65" s="309" t="s">
        <v>157</v>
      </c>
      <c r="AD65" s="308" t="s">
        <v>1463</v>
      </c>
    </row>
    <row r="66" spans="1:33" ht="16.5" customHeight="1">
      <c r="A66" s="459"/>
      <c r="B66" s="459"/>
      <c r="C66" s="135"/>
      <c r="D66" s="135"/>
      <c r="E66" s="135"/>
      <c r="F66" s="136"/>
      <c r="G66" s="135"/>
      <c r="H66" s="133"/>
      <c r="I66" s="134"/>
      <c r="L66" s="43" t="s">
        <v>1509</v>
      </c>
      <c r="S66" s="302">
        <v>9</v>
      </c>
      <c r="T66" s="303" t="s">
        <v>1509</v>
      </c>
      <c r="V66" s="311"/>
      <c r="W66" s="309" t="s">
        <v>155</v>
      </c>
      <c r="X66" s="310" t="s">
        <v>154</v>
      </c>
      <c r="Y66" s="307"/>
      <c r="Z66" s="309" t="s">
        <v>1457</v>
      </c>
      <c r="AA66" s="309" t="s">
        <v>1430</v>
      </c>
      <c r="AD66" s="308" t="s">
        <v>745</v>
      </c>
    </row>
    <row r="67" spans="1:33" s="33" customFormat="1" ht="16.5" customHeight="1">
      <c r="A67" s="459"/>
      <c r="B67" s="459"/>
      <c r="C67" s="83"/>
      <c r="D67" s="83"/>
      <c r="E67" s="132"/>
      <c r="F67" s="136"/>
      <c r="G67" s="83"/>
      <c r="H67" s="134"/>
      <c r="I67" s="134"/>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59"/>
      <c r="B68" s="459"/>
      <c r="C68" s="135"/>
      <c r="D68" s="135"/>
      <c r="E68" s="135"/>
      <c r="F68" s="136"/>
      <c r="G68" s="135"/>
      <c r="H68" s="133"/>
      <c r="I68" s="134"/>
      <c r="L68" s="43" t="s">
        <v>1509</v>
      </c>
      <c r="W68" s="309" t="s">
        <v>752</v>
      </c>
      <c r="X68" s="310" t="s">
        <v>751</v>
      </c>
      <c r="Y68" s="307"/>
      <c r="Z68" s="309" t="s">
        <v>1227</v>
      </c>
      <c r="AA68" s="309" t="s">
        <v>1228</v>
      </c>
      <c r="AD68" s="308" t="s">
        <v>1346</v>
      </c>
    </row>
    <row r="69" spans="1:33" ht="16.5" customHeight="1">
      <c r="A69" s="459"/>
      <c r="B69" s="459"/>
      <c r="C69" s="83"/>
      <c r="D69" s="83"/>
      <c r="E69" s="132"/>
      <c r="F69" s="136"/>
      <c r="G69" s="83"/>
      <c r="H69" s="134"/>
      <c r="I69" s="134"/>
      <c r="L69" s="43" t="s">
        <v>1509</v>
      </c>
      <c r="W69" s="309" t="s">
        <v>191</v>
      </c>
      <c r="X69" s="307"/>
      <c r="Y69" s="307"/>
      <c r="Z69" s="309" t="s">
        <v>1214</v>
      </c>
      <c r="AD69" s="308" t="s">
        <v>1242</v>
      </c>
    </row>
    <row r="70" spans="1:33" ht="16.5" customHeight="1">
      <c r="A70" s="459"/>
      <c r="B70" s="459"/>
      <c r="C70" s="135"/>
      <c r="D70" s="135"/>
      <c r="E70" s="135"/>
      <c r="F70" s="136"/>
      <c r="G70" s="135"/>
      <c r="H70" s="133"/>
      <c r="I70" s="134"/>
      <c r="L70" s="43" t="s">
        <v>1509</v>
      </c>
      <c r="T70" s="291" t="s">
        <v>1655</v>
      </c>
      <c r="U70" s="291" t="s">
        <v>1656</v>
      </c>
      <c r="W70" s="309" t="s">
        <v>314</v>
      </c>
      <c r="Y70" s="307"/>
      <c r="Z70" s="309" t="s">
        <v>1213</v>
      </c>
      <c r="AD70" s="308" t="s">
        <v>1657</v>
      </c>
    </row>
    <row r="71" spans="1:33" ht="16.5" customHeight="1">
      <c r="A71" s="459"/>
      <c r="B71" s="459"/>
      <c r="C71" s="83"/>
      <c r="D71" s="83"/>
      <c r="E71" s="132"/>
      <c r="F71" s="136"/>
      <c r="G71" s="83"/>
      <c r="H71" s="133"/>
      <c r="I71" s="134"/>
      <c r="L71" s="43" t="s">
        <v>1509</v>
      </c>
      <c r="S71" s="302">
        <v>1</v>
      </c>
      <c r="T71" s="304" t="s">
        <v>1626</v>
      </c>
      <c r="U71" s="304" t="s">
        <v>1509</v>
      </c>
      <c r="W71" s="309" t="s">
        <v>1658</v>
      </c>
      <c r="Y71" s="307"/>
      <c r="Z71" s="309" t="s">
        <v>1397</v>
      </c>
      <c r="AD71" s="308" t="s">
        <v>157</v>
      </c>
    </row>
    <row r="72" spans="1:33" ht="16.5" customHeight="1">
      <c r="A72" s="459"/>
      <c r="B72" s="459"/>
      <c r="C72" s="135"/>
      <c r="D72" s="135"/>
      <c r="E72" s="135"/>
      <c r="F72" s="136"/>
      <c r="G72" s="135"/>
      <c r="H72" s="133"/>
      <c r="I72" s="134"/>
      <c r="S72" s="302">
        <v>2</v>
      </c>
      <c r="T72" s="304" t="s">
        <v>1624</v>
      </c>
      <c r="U72" s="304" t="s">
        <v>1509</v>
      </c>
      <c r="W72" s="309" t="s">
        <v>756</v>
      </c>
      <c r="Y72" s="307"/>
      <c r="Z72" s="309" t="s">
        <v>1453</v>
      </c>
      <c r="AD72" s="308" t="s">
        <v>199</v>
      </c>
    </row>
    <row r="73" spans="1:33" ht="16.5" customHeight="1">
      <c r="A73" s="459"/>
      <c r="B73" s="459"/>
      <c r="C73" s="83"/>
      <c r="D73" s="83"/>
      <c r="E73" s="132"/>
      <c r="F73" s="136"/>
      <c r="G73" s="83"/>
      <c r="H73" s="133"/>
      <c r="I73" s="134"/>
      <c r="L73" s="28" t="s">
        <v>1659</v>
      </c>
      <c r="S73" s="302">
        <v>3</v>
      </c>
      <c r="T73" s="304" t="s">
        <v>1621</v>
      </c>
      <c r="U73" s="304" t="s">
        <v>1509</v>
      </c>
      <c r="W73" s="309" t="s">
        <v>238</v>
      </c>
      <c r="Y73" s="307"/>
      <c r="Z73" s="309" t="s">
        <v>1215</v>
      </c>
      <c r="AD73" s="308" t="s">
        <v>1461</v>
      </c>
    </row>
    <row r="74" spans="1:33" ht="16.5" customHeight="1">
      <c r="A74" s="459"/>
      <c r="B74" s="459"/>
      <c r="C74" s="135"/>
      <c r="D74" s="135"/>
      <c r="E74" s="135"/>
      <c r="F74" s="136"/>
      <c r="G74" s="135"/>
      <c r="H74" s="133"/>
      <c r="I74" s="134"/>
      <c r="L74" s="6" t="s">
        <v>1664</v>
      </c>
      <c r="M74" s="453"/>
      <c r="S74" s="302">
        <v>4</v>
      </c>
      <c r="T74" s="304" t="s">
        <v>1891</v>
      </c>
      <c r="U74" s="304" t="s">
        <v>1509</v>
      </c>
      <c r="W74" s="309" t="s">
        <v>1661</v>
      </c>
      <c r="Y74" s="307"/>
      <c r="Z74" s="309" t="s">
        <v>1225</v>
      </c>
      <c r="AD74" s="308" t="s">
        <v>169</v>
      </c>
    </row>
    <row r="75" spans="1:33">
      <c r="A75" s="459"/>
      <c r="B75" s="459"/>
      <c r="C75" s="83"/>
      <c r="D75" s="83"/>
      <c r="E75" s="132"/>
      <c r="F75" s="136"/>
      <c r="G75" s="83"/>
      <c r="H75" s="133"/>
      <c r="I75" s="134"/>
      <c r="L75" s="6" t="s">
        <v>2512</v>
      </c>
      <c r="M75" s="453"/>
      <c r="S75" s="302">
        <v>5</v>
      </c>
      <c r="T75" s="304" t="s">
        <v>1703</v>
      </c>
      <c r="U75" s="304" t="s">
        <v>1509</v>
      </c>
      <c r="W75" s="309" t="s">
        <v>930</v>
      </c>
      <c r="Y75" s="307"/>
      <c r="Z75" s="309" t="s">
        <v>1472</v>
      </c>
      <c r="AD75" s="308" t="s">
        <v>1228</v>
      </c>
    </row>
    <row r="76" spans="1:33">
      <c r="A76" s="459"/>
      <c r="B76" s="459"/>
      <c r="C76" s="135"/>
      <c r="D76" s="135"/>
      <c r="E76" s="135"/>
      <c r="F76" s="136"/>
      <c r="G76" s="135"/>
      <c r="H76" s="133"/>
      <c r="I76" s="134"/>
      <c r="L76" s="37" t="s">
        <v>2513</v>
      </c>
      <c r="M76" s="453"/>
      <c r="S76" s="302"/>
      <c r="T76" s="303"/>
      <c r="U76" s="303"/>
      <c r="W76" s="309" t="s">
        <v>188</v>
      </c>
      <c r="Y76" s="307"/>
      <c r="Z76" s="309" t="s">
        <v>1467</v>
      </c>
      <c r="AD76" s="308" t="s">
        <v>1390</v>
      </c>
    </row>
    <row r="77" spans="1:33">
      <c r="A77" s="459"/>
      <c r="B77" s="459"/>
      <c r="C77" s="83"/>
      <c r="D77" s="83"/>
      <c r="E77" s="132"/>
      <c r="F77" s="136"/>
      <c r="G77" s="83"/>
      <c r="H77" s="133"/>
      <c r="I77" s="134"/>
      <c r="M77" s="453"/>
      <c r="W77" s="309" t="s">
        <v>210</v>
      </c>
      <c r="Y77" s="307"/>
      <c r="Z77" s="309" t="s">
        <v>1456</v>
      </c>
      <c r="AD77" s="308" t="s">
        <v>1665</v>
      </c>
    </row>
    <row r="78" spans="1:33">
      <c r="A78" s="459"/>
      <c r="B78" s="459"/>
      <c r="C78" s="135"/>
      <c r="D78" s="135"/>
      <c r="E78" s="135"/>
      <c r="F78" s="136"/>
      <c r="G78" s="135"/>
      <c r="H78" s="133"/>
      <c r="I78" s="134"/>
      <c r="M78" s="453"/>
      <c r="W78" s="309" t="s">
        <v>1215</v>
      </c>
      <c r="Y78" s="307"/>
      <c r="Z78" s="309" t="s">
        <v>1667</v>
      </c>
      <c r="AD78" s="308" t="s">
        <v>1230</v>
      </c>
    </row>
    <row r="79" spans="1:33">
      <c r="A79" s="459"/>
      <c r="B79" s="459"/>
      <c r="C79" s="83"/>
      <c r="D79" s="83"/>
      <c r="E79" s="132"/>
      <c r="F79" s="136"/>
      <c r="G79" s="83"/>
      <c r="H79" s="133"/>
      <c r="I79" s="134"/>
      <c r="M79" s="453"/>
    </row>
    <row r="80" spans="1:33">
      <c r="A80" s="459"/>
      <c r="B80" s="459"/>
      <c r="C80" s="135"/>
      <c r="D80" s="135"/>
      <c r="E80" s="135"/>
      <c r="F80" s="136"/>
      <c r="G80" s="135"/>
      <c r="H80" s="133"/>
      <c r="I80" s="134"/>
      <c r="M80" s="453"/>
    </row>
    <row r="81" spans="1:14">
      <c r="A81" s="459"/>
      <c r="B81" s="459"/>
      <c r="C81" s="83"/>
      <c r="D81" s="83"/>
      <c r="E81" s="132"/>
      <c r="F81" s="136"/>
      <c r="G81" s="83"/>
      <c r="H81" s="133"/>
      <c r="I81" s="134"/>
      <c r="M81" s="453"/>
    </row>
    <row r="82" spans="1:14">
      <c r="C82" s="83"/>
      <c r="D82" s="83"/>
      <c r="E82" s="83"/>
      <c r="F82" s="83"/>
      <c r="G82" s="83"/>
      <c r="H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73" priority="1" operator="between">
      <formula>0.00000001</formula>
      <formula>0.005</formula>
    </cfRule>
    <cfRule type="cellIs" dxfId="172" priority="2" operator="equal">
      <formula>0</formula>
    </cfRule>
  </conditionalFormatting>
  <conditionalFormatting sqref="A89:B89">
    <cfRule type="cellIs" dxfId="171" priority="10" operator="between">
      <formula>0.00000001</formula>
      <formula>0.005</formula>
    </cfRule>
    <cfRule type="cellIs" dxfId="170" priority="11" operator="equal">
      <formula>0</formula>
    </cfRule>
  </conditionalFormatting>
  <conditionalFormatting sqref="A91:B91">
    <cfRule type="cellIs" dxfId="169" priority="3" operator="between">
      <formula>0.00000001</formula>
      <formula>0.005</formula>
    </cfRule>
    <cfRule type="cellIs" dxfId="168" priority="4" operator="equal">
      <formula>0</formula>
    </cfRule>
  </conditionalFormatting>
  <conditionalFormatting sqref="D3:D4">
    <cfRule type="containsText" dxfId="167" priority="8" operator="containsText" text="q">
      <formula>NOT(ISERROR(SEARCH("q",D3)))</formula>
    </cfRule>
    <cfRule type="containsText" dxfId="166" priority="9" operator="containsText" text="p">
      <formula>NOT(ISERROR(SEARCH("p",D3)))</formula>
    </cfRule>
  </conditionalFormatting>
  <conditionalFormatting sqref="F47:F51">
    <cfRule type="containsText" dxfId="165" priority="5" operator="containsText" text="q">
      <formula>NOT(ISERROR(SEARCH("q",F47)))</formula>
    </cfRule>
    <cfRule type="containsText" dxfId="164" priority="6" operator="containsText" text="p">
      <formula>NOT(ISERROR(SEARCH("p",F47)))</formula>
    </cfRule>
  </conditionalFormatting>
  <conditionalFormatting sqref="X5:X6">
    <cfRule type="containsText" dxfId="163" priority="7" operator="containsText" text="ERROR">
      <formula>NOT(ISERROR(SEARCH("ERROR",X5)))</formula>
    </cfRule>
  </conditionalFormatting>
  <hyperlinks>
    <hyperlink ref="A2" location="'Contents page'!A1" display="To add hyperlink later" xr:uid="{2D94D968-5F57-4FC0-9592-553A375FB45B}"/>
  </hyperlinks>
  <pageMargins left="0.7" right="0.7" top="0.75" bottom="0.75" header="0.3" footer="0.3"/>
  <pageSetup paperSize="9" scale="2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221E-71EC-4056-AB45-49E678A5EFCE}">
  <sheetPr codeName="Sheet5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56</v>
      </c>
      <c r="G1" s="288"/>
      <c r="H1" s="288"/>
      <c r="I1" s="288"/>
      <c r="J1" s="289"/>
      <c r="K1" s="289"/>
      <c r="L1" s="286" t="s">
        <v>2514</v>
      </c>
      <c r="M1" s="290"/>
      <c r="N1" s="290"/>
    </row>
    <row r="2" spans="1:33">
      <c r="A2" s="163" t="s">
        <v>82</v>
      </c>
    </row>
    <row r="3" spans="1:33" s="8" customFormat="1" ht="28.5">
      <c r="A3" s="443" t="s">
        <v>1592</v>
      </c>
      <c r="B3" s="444"/>
      <c r="C3" s="38">
        <v>46</v>
      </c>
      <c r="D3" s="4" t="s">
        <v>1509</v>
      </c>
      <c r="E3" s="5" t="s">
        <v>1593</v>
      </c>
      <c r="L3" s="41" t="s">
        <v>1566</v>
      </c>
      <c r="M3" s="40">
        <v>0.17516001398553413</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46</v>
      </c>
      <c r="D4" s="4"/>
      <c r="E4" s="10"/>
      <c r="H4" s="11"/>
      <c r="L4" s="42" t="s">
        <v>1567</v>
      </c>
      <c r="M4" s="39">
        <v>0.17253200641675495</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31.070797163287473</v>
      </c>
      <c r="T5" s="293">
        <v>0.24189666666666668</v>
      </c>
      <c r="U5" s="293">
        <v>6.1524390243902438E-2</v>
      </c>
      <c r="V5" s="293">
        <v>5.3061875090179171</v>
      </c>
      <c r="W5" s="293">
        <v>5.3749999999999999E-2</v>
      </c>
      <c r="X5" s="294" t="s">
        <v>1564</v>
      </c>
    </row>
    <row r="6" spans="1:33" ht="22">
      <c r="A6" s="12" t="s">
        <v>1565</v>
      </c>
      <c r="B6" s="12"/>
      <c r="R6" s="291">
        <v>2023</v>
      </c>
      <c r="S6" s="293">
        <v>37.110837595979255</v>
      </c>
      <c r="T6" s="293">
        <v>0.22921444444444447</v>
      </c>
      <c r="U6" s="293">
        <v>1.6491463414634148E-2</v>
      </c>
      <c r="V6" s="293">
        <v>5.7971854566538932</v>
      </c>
      <c r="W6" s="293">
        <v>1.4782E-2</v>
      </c>
      <c r="X6" s="294" t="s">
        <v>1564</v>
      </c>
    </row>
    <row r="8" spans="1:33" ht="34">
      <c r="A8" s="14"/>
      <c r="B8" s="14"/>
      <c r="C8" s="144" t="s">
        <v>101</v>
      </c>
      <c r="D8" s="140" t="s">
        <v>1568</v>
      </c>
      <c r="E8" s="141" t="s">
        <v>97</v>
      </c>
      <c r="F8" s="142" t="s">
        <v>1569</v>
      </c>
      <c r="G8" s="143" t="s">
        <v>105</v>
      </c>
    </row>
    <row r="9" spans="1:33">
      <c r="A9" s="439" t="s">
        <v>1570</v>
      </c>
      <c r="B9" s="440"/>
      <c r="C9" s="16">
        <v>0.85967379393611831</v>
      </c>
      <c r="D9" s="17">
        <v>5.3097602707265325E-3</v>
      </c>
      <c r="E9" s="17">
        <v>3.8202530149180079E-4</v>
      </c>
      <c r="F9" s="17">
        <v>0.13429199496733793</v>
      </c>
      <c r="G9" s="18">
        <v>3.4242552432555464E-4</v>
      </c>
    </row>
    <row r="10" spans="1:33">
      <c r="A10" s="439" t="s">
        <v>1571</v>
      </c>
      <c r="B10" s="440"/>
      <c r="C10" s="19">
        <v>37.110837595979255</v>
      </c>
      <c r="D10" s="20">
        <v>0.22921444444444447</v>
      </c>
      <c r="E10" s="20">
        <v>1.6491463414634148E-2</v>
      </c>
      <c r="F10" s="20">
        <v>5.7971854566538932</v>
      </c>
      <c r="G10" s="21">
        <v>1.4782E-2</v>
      </c>
    </row>
    <row r="11" spans="1:33">
      <c r="A11" s="439" t="s">
        <v>1572</v>
      </c>
      <c r="B11" s="440"/>
      <c r="C11" s="22">
        <v>0.19439605623728742</v>
      </c>
      <c r="D11" s="23">
        <v>-5.2428263675490382E-2</v>
      </c>
      <c r="E11" s="23">
        <v>-0.73195242814667993</v>
      </c>
      <c r="F11" s="23">
        <v>9.2533094015528145E-2</v>
      </c>
      <c r="G11" s="24">
        <v>-0.72498604651162801</v>
      </c>
    </row>
    <row r="12" spans="1:33">
      <c r="A12" s="439" t="s">
        <v>1595</v>
      </c>
      <c r="B12" s="440"/>
      <c r="C12" s="25">
        <v>42</v>
      </c>
      <c r="D12" s="26">
        <v>42</v>
      </c>
      <c r="E12" s="26">
        <v>50</v>
      </c>
      <c r="F12" s="26">
        <v>41</v>
      </c>
      <c r="G12" s="27">
        <v>49</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2515</v>
      </c>
      <c r="M27" s="432"/>
      <c r="N27" s="432"/>
      <c r="P27" s="85"/>
    </row>
    <row r="28" spans="1:33" ht="20.149999999999999" customHeight="1">
      <c r="A28" s="420" t="s">
        <v>103</v>
      </c>
      <c r="B28" s="421"/>
      <c r="C28" s="20">
        <v>11.676431111111112</v>
      </c>
      <c r="D28" s="20">
        <v>12.912019166777586</v>
      </c>
      <c r="E28" s="20">
        <v>14.027521992183246</v>
      </c>
      <c r="F28" s="20">
        <v>17.494782178181865</v>
      </c>
      <c r="G28" s="20">
        <v>21.86789989011368</v>
      </c>
      <c r="H28" s="32">
        <v>0.24996697114558125</v>
      </c>
      <c r="I28" s="59"/>
      <c r="L28" s="432"/>
      <c r="M28" s="432"/>
      <c r="N28" s="432"/>
      <c r="S28" s="296" t="s">
        <v>1597</v>
      </c>
    </row>
    <row r="29" spans="1:33" ht="18" customHeight="1">
      <c r="A29" s="420" t="s">
        <v>102</v>
      </c>
      <c r="B29" s="421"/>
      <c r="C29" s="20">
        <v>2.6038755555555557</v>
      </c>
      <c r="D29" s="20">
        <v>5.0894469879606898</v>
      </c>
      <c r="E29" s="20">
        <v>6.399660127249537</v>
      </c>
      <c r="F29" s="20">
        <v>7.388019690987961</v>
      </c>
      <c r="G29" s="20">
        <v>8.7871212352773362</v>
      </c>
      <c r="H29" s="32">
        <v>0.18937436590701354</v>
      </c>
      <c r="I29" s="59"/>
      <c r="L29" s="474" t="s">
        <v>2516</v>
      </c>
      <c r="M29" s="433" t="s">
        <v>2517</v>
      </c>
      <c r="N29" s="433"/>
      <c r="S29" s="296" t="s">
        <v>1515</v>
      </c>
    </row>
    <row r="30" spans="1:33" ht="18" customHeight="1">
      <c r="A30" s="420" t="s">
        <v>104</v>
      </c>
      <c r="B30" s="421"/>
      <c r="C30" s="20">
        <v>3.1455533333333334</v>
      </c>
      <c r="D30" s="20">
        <v>3.4895711111111116</v>
      </c>
      <c r="E30" s="20">
        <v>6.5664044444444443</v>
      </c>
      <c r="F30" s="20">
        <v>6.1879952941176475</v>
      </c>
      <c r="G30" s="20">
        <v>6.4558164705882364</v>
      </c>
      <c r="H30" s="32">
        <v>4.3280766022104386E-2</v>
      </c>
      <c r="I30" s="59"/>
      <c r="L30" s="474"/>
      <c r="M30" s="433"/>
      <c r="N30" s="433"/>
      <c r="S30" s="296" t="s">
        <v>1600</v>
      </c>
    </row>
    <row r="31" spans="1:33" ht="17.149999999999999" customHeight="1">
      <c r="A31" s="435" t="s">
        <v>101</v>
      </c>
      <c r="B31" s="436"/>
      <c r="C31" s="152">
        <v>17.42586</v>
      </c>
      <c r="D31" s="152">
        <v>21.491037265849386</v>
      </c>
      <c r="E31" s="152">
        <v>26.993586563877226</v>
      </c>
      <c r="F31" s="152">
        <v>31.070797163287473</v>
      </c>
      <c r="G31" s="152">
        <v>37.110837595979255</v>
      </c>
      <c r="H31" s="153">
        <v>0.19439605623728742</v>
      </c>
      <c r="I31" s="59"/>
      <c r="L31" s="474"/>
      <c r="M31" s="433"/>
      <c r="N31" s="433"/>
      <c r="S31" s="296"/>
    </row>
    <row r="32" spans="1:33" ht="17.149999999999999" customHeight="1">
      <c r="A32" s="420" t="s">
        <v>95</v>
      </c>
      <c r="B32" s="421"/>
      <c r="C32" s="20">
        <v>0.12888888888888889</v>
      </c>
      <c r="D32" s="20">
        <v>0.18308555555555556</v>
      </c>
      <c r="E32" s="20">
        <v>9.3527777777777779E-2</v>
      </c>
      <c r="F32" s="20">
        <v>8.4755555555555556E-2</v>
      </c>
      <c r="G32" s="20">
        <v>7.9827777777777775E-2</v>
      </c>
      <c r="H32" s="32">
        <v>-5.8141059255374973E-2</v>
      </c>
      <c r="L32" s="474"/>
      <c r="M32" s="433"/>
      <c r="N32" s="433"/>
      <c r="S32" s="296"/>
    </row>
    <row r="33" spans="1:26" ht="17.149999999999999" customHeight="1">
      <c r="A33" s="420" t="s">
        <v>1575</v>
      </c>
      <c r="B33" s="421"/>
      <c r="C33" s="20">
        <v>0.28454888888888891</v>
      </c>
      <c r="D33" s="20">
        <v>0.15011111111111111</v>
      </c>
      <c r="E33" s="20">
        <v>0.1896066666666667</v>
      </c>
      <c r="F33" s="20">
        <v>0.15714111111111112</v>
      </c>
      <c r="G33" s="20">
        <v>0.1493866666666667</v>
      </c>
      <c r="H33" s="32">
        <v>-4.9347012946608371E-2</v>
      </c>
      <c r="L33" s="474"/>
      <c r="M33" s="433"/>
      <c r="N33" s="433"/>
      <c r="S33" s="296"/>
    </row>
    <row r="34" spans="1:26" ht="17.149999999999999" customHeight="1">
      <c r="A34" s="456" t="s">
        <v>1568</v>
      </c>
      <c r="B34" s="457"/>
      <c r="C34" s="273">
        <v>0.41343777777777779</v>
      </c>
      <c r="D34" s="273">
        <v>0.3331966666666667</v>
      </c>
      <c r="E34" s="273">
        <v>0.28313444444444447</v>
      </c>
      <c r="F34" s="273">
        <v>0.24189666666666668</v>
      </c>
      <c r="G34" s="273">
        <v>0.22921444444444447</v>
      </c>
      <c r="H34" s="274">
        <v>-5.2428263675490382E-2</v>
      </c>
      <c r="I34" s="59"/>
      <c r="L34" s="474"/>
      <c r="M34" s="433"/>
      <c r="N34" s="433"/>
      <c r="S34" s="296"/>
    </row>
    <row r="35" spans="1:26">
      <c r="A35" s="420" t="s">
        <v>98</v>
      </c>
      <c r="B35" s="421"/>
      <c r="C35" s="20">
        <v>1.779878048780488E-2</v>
      </c>
      <c r="D35" s="20">
        <v>3.4951219512195124E-3</v>
      </c>
      <c r="E35" s="20">
        <v>4.7414634146341471E-2</v>
      </c>
      <c r="F35" s="20">
        <v>2.7890243902439025E-2</v>
      </c>
      <c r="G35" s="20">
        <v>1.6491463414634148E-2</v>
      </c>
      <c r="H35" s="32">
        <v>-0.40870135548753822</v>
      </c>
      <c r="L35" s="474"/>
      <c r="M35" s="433"/>
      <c r="N35" s="433"/>
      <c r="S35" s="296"/>
    </row>
    <row r="36" spans="1:26">
      <c r="A36" s="420" t="s">
        <v>100</v>
      </c>
      <c r="B36" s="421"/>
      <c r="C36" s="20">
        <v>5.4282926829268295E-2</v>
      </c>
      <c r="D36" s="20">
        <v>1.8267073170731708E-2</v>
      </c>
      <c r="E36" s="20">
        <v>4.5043902439024383E-2</v>
      </c>
      <c r="F36" s="20">
        <v>3.1292682926829268E-2</v>
      </c>
      <c r="G36" s="20">
        <v>0</v>
      </c>
      <c r="H36" s="32">
        <v>-1</v>
      </c>
      <c r="L36" s="474"/>
      <c r="M36" s="433"/>
      <c r="N36" s="433"/>
      <c r="S36" s="296"/>
    </row>
    <row r="37" spans="1:26">
      <c r="A37" s="420" t="s">
        <v>1576</v>
      </c>
      <c r="B37" s="421"/>
      <c r="C37" s="20">
        <v>3.9439024390243906E-3</v>
      </c>
      <c r="D37" s="20">
        <v>2.4146341463414636E-4</v>
      </c>
      <c r="E37" s="20">
        <v>4.4304878048780491E-3</v>
      </c>
      <c r="F37" s="20">
        <v>2.3414634146341463E-3</v>
      </c>
      <c r="G37" s="20">
        <v>0</v>
      </c>
      <c r="H37" s="32">
        <v>-1</v>
      </c>
      <c r="L37" s="474"/>
      <c r="M37" s="433"/>
      <c r="N37" s="433"/>
      <c r="S37" s="396" t="s">
        <v>1601</v>
      </c>
      <c r="T37" s="395" t="s">
        <v>2736</v>
      </c>
      <c r="U37" s="297" t="s">
        <v>1602</v>
      </c>
      <c r="V37" s="297" t="s">
        <v>1603</v>
      </c>
    </row>
    <row r="38" spans="1:26">
      <c r="A38" s="422" t="s">
        <v>97</v>
      </c>
      <c r="B38" s="423"/>
      <c r="C38" s="275">
        <v>7.6025609756097554E-2</v>
      </c>
      <c r="D38" s="275">
        <v>2.2003658536585369E-2</v>
      </c>
      <c r="E38" s="275">
        <v>9.6889024390243897E-2</v>
      </c>
      <c r="F38" s="275">
        <v>6.1524390243902438E-2</v>
      </c>
      <c r="G38" s="275">
        <v>1.6491463414634148E-2</v>
      </c>
      <c r="H38" s="276">
        <v>-0.73195242814667993</v>
      </c>
      <c r="I38" s="59"/>
      <c r="M38" s="6"/>
      <c r="N38" s="6"/>
      <c r="S38" s="298">
        <v>0.34206194602300749</v>
      </c>
      <c r="T38" s="298">
        <v>0.29724003855074255</v>
      </c>
      <c r="U38" s="298">
        <v>0.19061468245751922</v>
      </c>
      <c r="V38" s="298">
        <v>8.4116963617617474E-2</v>
      </c>
    </row>
    <row r="39" spans="1:26" ht="22">
      <c r="A39" s="424" t="s">
        <v>1569</v>
      </c>
      <c r="B39" s="425"/>
      <c r="C39" s="277">
        <v>5.8170205492179239</v>
      </c>
      <c r="D39" s="277">
        <v>3.4076623788546878</v>
      </c>
      <c r="E39" s="277">
        <v>3.9369461083554445</v>
      </c>
      <c r="F39" s="277">
        <v>5.3061875090179171</v>
      </c>
      <c r="G39" s="277">
        <v>5.7971854566538932</v>
      </c>
      <c r="H39" s="278">
        <v>9.2533094015528145E-2</v>
      </c>
      <c r="L39" s="447" t="s">
        <v>1604</v>
      </c>
      <c r="M39" s="448"/>
      <c r="N39" s="113">
        <v>0.15989832681338778</v>
      </c>
    </row>
    <row r="40" spans="1:26" ht="19.5">
      <c r="A40" s="426" t="s">
        <v>105</v>
      </c>
      <c r="B40" s="427"/>
      <c r="C40" s="279">
        <v>0.117601</v>
      </c>
      <c r="D40" s="279">
        <v>1.4127000000000001E-2</v>
      </c>
      <c r="E40" s="279">
        <v>1.8359E-2</v>
      </c>
      <c r="F40" s="279">
        <v>5.3749999999999999E-2</v>
      </c>
      <c r="G40" s="279">
        <v>1.4782E-2</v>
      </c>
      <c r="H40" s="280">
        <v>-0.72498604651162801</v>
      </c>
      <c r="L40" s="449" t="s">
        <v>1605</v>
      </c>
      <c r="M40" s="450"/>
      <c r="N40" s="112">
        <v>1.5261687172146349E-2</v>
      </c>
    </row>
    <row r="41" spans="1:26">
      <c r="A41" s="415" t="s">
        <v>1577</v>
      </c>
      <c r="B41" s="416"/>
      <c r="C41" s="105">
        <v>17.915323387533874</v>
      </c>
      <c r="D41" s="105">
        <v>21.846237591052638</v>
      </c>
      <c r="E41" s="105">
        <v>27.373610032711916</v>
      </c>
      <c r="F41" s="105">
        <v>31.374218220198042</v>
      </c>
      <c r="G41" s="105">
        <v>37.356543503838331</v>
      </c>
      <c r="H41" s="69">
        <v>0.19067647332767634</v>
      </c>
    </row>
    <row r="42" spans="1:26" ht="20" thickBot="1">
      <c r="A42" s="417" t="s">
        <v>1578</v>
      </c>
      <c r="B42" s="418"/>
      <c r="C42" s="34">
        <v>23.849944936751797</v>
      </c>
      <c r="D42" s="34">
        <v>25.268026969907325</v>
      </c>
      <c r="E42" s="34">
        <v>31.328915141067359</v>
      </c>
      <c r="F42" s="34">
        <v>36.734155729215964</v>
      </c>
      <c r="G42" s="34">
        <v>43.16851096049222</v>
      </c>
      <c r="H42" s="35">
        <v>0.17516001398553413</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34.049588</v>
      </c>
      <c r="N45" s="122"/>
      <c r="W45" s="299">
        <v>2022</v>
      </c>
      <c r="X45" s="299">
        <v>2023</v>
      </c>
      <c r="Y45" s="299"/>
      <c r="Z45" s="299" t="s">
        <v>1615</v>
      </c>
    </row>
    <row r="46" spans="1:26" ht="19" customHeight="1">
      <c r="B46" s="15" t="s">
        <v>103</v>
      </c>
      <c r="C46" s="102">
        <v>2.6197227406912882E-2</v>
      </c>
      <c r="D46" s="50" t="s">
        <v>1616</v>
      </c>
      <c r="E46" s="47"/>
      <c r="F46" s="28"/>
      <c r="G46" s="37"/>
      <c r="L46" s="125" t="s">
        <v>1617</v>
      </c>
      <c r="M46" s="119"/>
      <c r="N46" s="120"/>
      <c r="S46" s="296" t="s">
        <v>1618</v>
      </c>
      <c r="V46" s="291" t="s">
        <v>103</v>
      </c>
      <c r="W46" s="300">
        <v>0.56306190299015857</v>
      </c>
      <c r="X46" s="300">
        <v>0.58925913039707145</v>
      </c>
      <c r="Y46" s="299"/>
      <c r="Z46" s="301">
        <v>2.6197227406912882E-2</v>
      </c>
    </row>
    <row r="47" spans="1:26" ht="24.65" customHeight="1">
      <c r="B47" s="15" t="s">
        <v>102</v>
      </c>
      <c r="C47" s="102">
        <v>-9.9971731832124155E-4</v>
      </c>
      <c r="D47" s="96" t="s">
        <v>1621</v>
      </c>
      <c r="E47" s="83"/>
      <c r="F47" s="97"/>
      <c r="G47" s="95" t="s">
        <v>1509</v>
      </c>
      <c r="L47" s="118"/>
      <c r="M47" s="119"/>
      <c r="N47" s="120"/>
      <c r="S47" s="296" t="s">
        <v>1620</v>
      </c>
      <c r="V47" s="291" t="s">
        <v>102</v>
      </c>
      <c r="W47" s="300">
        <v>0.2377801783507979</v>
      </c>
      <c r="X47" s="300">
        <v>0.23678046103247666</v>
      </c>
      <c r="Y47" s="299"/>
      <c r="Z47" s="301">
        <v>-9.9971731832124155E-4</v>
      </c>
    </row>
    <row r="48" spans="1:26" ht="24.65" customHeight="1">
      <c r="B48" s="15" t="s">
        <v>104</v>
      </c>
      <c r="C48" s="102">
        <v>-2.5197510088591668E-2</v>
      </c>
      <c r="D48" s="96" t="s">
        <v>2106</v>
      </c>
      <c r="E48" s="83"/>
      <c r="F48" s="97"/>
      <c r="G48" s="95" t="s">
        <v>1509</v>
      </c>
      <c r="L48" s="118"/>
      <c r="M48" s="119"/>
      <c r="N48" s="120"/>
      <c r="V48" s="291" t="s">
        <v>104</v>
      </c>
      <c r="W48" s="300">
        <v>0.19915791865904353</v>
      </c>
      <c r="X48" s="300">
        <v>0.17396040857045186</v>
      </c>
      <c r="Y48" s="299"/>
      <c r="Z48" s="301">
        <v>-2.5197510088591668E-2</v>
      </c>
    </row>
    <row r="49" spans="1:30" ht="24.65" customHeight="1">
      <c r="D49" s="96" t="s">
        <v>1703</v>
      </c>
      <c r="E49" s="83"/>
      <c r="F49" s="97"/>
      <c r="G49" s="95" t="s">
        <v>1693</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4570.2255855802714</v>
      </c>
      <c r="N56" s="84"/>
    </row>
    <row r="57" spans="1:30">
      <c r="L57" s="63" t="s">
        <v>1630</v>
      </c>
      <c r="M57" s="115">
        <v>1.0971217479588398</v>
      </c>
      <c r="N57" s="84"/>
      <c r="T57" s="304" t="s">
        <v>1631</v>
      </c>
      <c r="W57" s="304" t="s">
        <v>1632</v>
      </c>
      <c r="Z57" s="304" t="s">
        <v>1633</v>
      </c>
      <c r="AD57" s="304" t="s">
        <v>1634</v>
      </c>
    </row>
    <row r="58" spans="1:30">
      <c r="L58" s="68" t="s">
        <v>1635</v>
      </c>
      <c r="M58" s="103">
        <v>0.16656324500338515</v>
      </c>
      <c r="N58" s="104">
        <v>0.17899277098041666</v>
      </c>
      <c r="S58" s="302">
        <v>1</v>
      </c>
      <c r="T58" s="303" t="s">
        <v>2518</v>
      </c>
    </row>
    <row r="59" spans="1:30" ht="17.149999999999999" customHeight="1">
      <c r="S59" s="302">
        <v>2</v>
      </c>
      <c r="T59" s="303" t="s">
        <v>2519</v>
      </c>
      <c r="W59" s="305" t="s">
        <v>152</v>
      </c>
      <c r="X59" s="306" t="s">
        <v>151</v>
      </c>
      <c r="Y59" s="307"/>
      <c r="Z59" s="305" t="s">
        <v>1429</v>
      </c>
      <c r="AA59" s="306" t="s">
        <v>1430</v>
      </c>
      <c r="AD59" s="308" t="s">
        <v>160</v>
      </c>
    </row>
    <row r="60" spans="1:30">
      <c r="S60" s="302">
        <v>3</v>
      </c>
      <c r="T60" s="303" t="s">
        <v>2520</v>
      </c>
      <c r="W60" s="309" t="s">
        <v>284</v>
      </c>
      <c r="X60" s="310" t="s">
        <v>1639</v>
      </c>
      <c r="Y60" s="307"/>
      <c r="Z60" s="309" t="s">
        <v>1342</v>
      </c>
      <c r="AA60" s="310" t="s">
        <v>1234</v>
      </c>
      <c r="AD60" s="308" t="s">
        <v>1430</v>
      </c>
    </row>
    <row r="61" spans="1:30" ht="22.5" customHeight="1">
      <c r="A61" s="428" t="s">
        <v>1640</v>
      </c>
      <c r="B61" s="429"/>
      <c r="C61" s="54"/>
      <c r="D61" s="54"/>
      <c r="E61" s="57"/>
      <c r="F61" s="83"/>
      <c r="G61" s="83"/>
      <c r="H61" s="83"/>
      <c r="L61" s="98" t="s">
        <v>1642</v>
      </c>
      <c r="M61" s="26"/>
      <c r="S61" s="302">
        <v>4</v>
      </c>
      <c r="T61" s="303" t="s">
        <v>2521</v>
      </c>
      <c r="W61" s="309" t="s">
        <v>158</v>
      </c>
      <c r="X61" s="310" t="s">
        <v>157</v>
      </c>
      <c r="Y61" s="307"/>
      <c r="Z61" s="309" t="s">
        <v>1210</v>
      </c>
      <c r="AA61" s="310" t="s">
        <v>154</v>
      </c>
      <c r="AD61" s="308" t="s">
        <v>1234</v>
      </c>
    </row>
    <row r="62" spans="1:30" ht="16.5" customHeight="1">
      <c r="A62" s="413">
        <v>1</v>
      </c>
      <c r="B62" s="414"/>
      <c r="C62" s="87" t="s">
        <v>228</v>
      </c>
      <c r="D62" s="87"/>
      <c r="E62" s="319"/>
      <c r="F62" s="83"/>
      <c r="G62" s="83"/>
      <c r="H62" s="83"/>
      <c r="L62" s="43" t="s">
        <v>2522</v>
      </c>
      <c r="S62" s="302">
        <v>5</v>
      </c>
      <c r="T62" s="303" t="s">
        <v>2523</v>
      </c>
      <c r="W62" s="309" t="s">
        <v>167</v>
      </c>
      <c r="X62" s="310" t="s">
        <v>1645</v>
      </c>
      <c r="Y62" s="307"/>
      <c r="Z62" s="309" t="s">
        <v>1208</v>
      </c>
      <c r="AA62" s="310" t="s">
        <v>160</v>
      </c>
      <c r="AD62" s="308" t="s">
        <v>1646</v>
      </c>
    </row>
    <row r="63" spans="1:30" ht="16.5" customHeight="1">
      <c r="A63" s="430"/>
      <c r="B63" s="431"/>
      <c r="C63" s="90" t="s">
        <v>229</v>
      </c>
      <c r="D63" s="90"/>
      <c r="E63" s="320" t="s">
        <v>1564</v>
      </c>
      <c r="F63" s="83"/>
      <c r="G63" s="83"/>
      <c r="H63" s="83"/>
      <c r="L63" s="43" t="s">
        <v>2523</v>
      </c>
      <c r="S63" s="302">
        <v>6</v>
      </c>
      <c r="T63" s="303" t="s">
        <v>2524</v>
      </c>
      <c r="W63" s="309" t="s">
        <v>175</v>
      </c>
      <c r="X63" s="310" t="s">
        <v>174</v>
      </c>
      <c r="Y63" s="307"/>
      <c r="Z63" s="309" t="s">
        <v>1207</v>
      </c>
      <c r="AA63" s="310" t="s">
        <v>160</v>
      </c>
      <c r="AD63" s="308" t="s">
        <v>166</v>
      </c>
    </row>
    <row r="64" spans="1:30" ht="16.5" customHeight="1">
      <c r="A64" s="413">
        <v>2</v>
      </c>
      <c r="B64" s="414"/>
      <c r="C64" s="87" t="s">
        <v>231</v>
      </c>
      <c r="D64" s="87"/>
      <c r="E64" s="319"/>
      <c r="F64" s="83"/>
      <c r="G64" s="83"/>
      <c r="H64" s="83"/>
      <c r="L64" s="43" t="s">
        <v>2521</v>
      </c>
      <c r="S64" s="302">
        <v>7</v>
      </c>
      <c r="T64" s="303" t="s">
        <v>2525</v>
      </c>
      <c r="W64" s="309" t="s">
        <v>1650</v>
      </c>
      <c r="X64" s="310" t="s">
        <v>1651</v>
      </c>
      <c r="Y64" s="307"/>
      <c r="Z64" s="309" t="s">
        <v>1460</v>
      </c>
      <c r="AA64" s="309" t="s">
        <v>1461</v>
      </c>
      <c r="AD64" s="308" t="s">
        <v>154</v>
      </c>
    </row>
    <row r="65" spans="1:33" ht="16.5" customHeight="1">
      <c r="A65" s="430"/>
      <c r="B65" s="431"/>
      <c r="C65" s="90" t="s">
        <v>232</v>
      </c>
      <c r="D65" s="90"/>
      <c r="E65" s="320" t="s">
        <v>1564</v>
      </c>
      <c r="F65" s="83"/>
      <c r="G65" s="83"/>
      <c r="H65" s="83"/>
      <c r="L65" s="43" t="s">
        <v>2526</v>
      </c>
      <c r="S65" s="302">
        <v>8</v>
      </c>
      <c r="T65" s="303" t="s">
        <v>2522</v>
      </c>
      <c r="W65" s="309" t="s">
        <v>172</v>
      </c>
      <c r="X65" s="310" t="s">
        <v>160</v>
      </c>
      <c r="Y65" s="307"/>
      <c r="Z65" s="309" t="s">
        <v>1211</v>
      </c>
      <c r="AA65" s="309" t="s">
        <v>157</v>
      </c>
      <c r="AD65" s="308" t="s">
        <v>1463</v>
      </c>
    </row>
    <row r="66" spans="1:33" ht="16.5" customHeight="1">
      <c r="A66" s="413">
        <v>3</v>
      </c>
      <c r="B66" s="414"/>
      <c r="C66" s="87" t="s">
        <v>234</v>
      </c>
      <c r="D66" s="87"/>
      <c r="E66" s="319"/>
      <c r="F66" s="83"/>
      <c r="G66" s="83"/>
      <c r="H66" s="83"/>
      <c r="L66" s="43" t="s">
        <v>2524</v>
      </c>
      <c r="S66" s="302">
        <v>9</v>
      </c>
      <c r="T66" s="303" t="s">
        <v>2527</v>
      </c>
      <c r="V66" s="311"/>
      <c r="W66" s="309" t="s">
        <v>155</v>
      </c>
      <c r="X66" s="310" t="s">
        <v>154</v>
      </c>
      <c r="Y66" s="307"/>
      <c r="Z66" s="309" t="s">
        <v>1457</v>
      </c>
      <c r="AA66" s="309" t="s">
        <v>1430</v>
      </c>
      <c r="AD66" s="308" t="s">
        <v>745</v>
      </c>
    </row>
    <row r="67" spans="1:33" s="33" customFormat="1" ht="16.5" customHeight="1">
      <c r="A67" s="430"/>
      <c r="B67" s="431"/>
      <c r="C67" s="90" t="s">
        <v>235</v>
      </c>
      <c r="D67" s="90"/>
      <c r="E67" s="320" t="s">
        <v>1564</v>
      </c>
      <c r="F67" s="83"/>
      <c r="G67" s="83"/>
      <c r="H67" s="83"/>
      <c r="I67" s="6"/>
      <c r="J67" s="6"/>
      <c r="K67" s="6"/>
      <c r="L67" s="43" t="s">
        <v>2525</v>
      </c>
      <c r="O67" s="6"/>
      <c r="P67" s="6"/>
      <c r="Q67" s="6"/>
      <c r="R67" s="291"/>
      <c r="S67" s="302">
        <v>10</v>
      </c>
      <c r="T67" s="303" t="s">
        <v>2526</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237</v>
      </c>
      <c r="D68" s="87"/>
      <c r="E68" s="319"/>
      <c r="F68" s="83"/>
      <c r="G68" s="83"/>
      <c r="H68" s="83"/>
      <c r="L68" s="43" t="s">
        <v>2518</v>
      </c>
      <c r="W68" s="309" t="s">
        <v>752</v>
      </c>
      <c r="X68" s="310" t="s">
        <v>751</v>
      </c>
      <c r="Y68" s="307"/>
      <c r="Z68" s="309" t="s">
        <v>1227</v>
      </c>
      <c r="AA68" s="309" t="s">
        <v>1228</v>
      </c>
      <c r="AD68" s="308" t="s">
        <v>1346</v>
      </c>
    </row>
    <row r="69" spans="1:33" ht="16.5" customHeight="1">
      <c r="A69" s="430"/>
      <c r="B69" s="431"/>
      <c r="C69" s="90" t="s">
        <v>238</v>
      </c>
      <c r="D69" s="90"/>
      <c r="E69" s="320" t="s">
        <v>1647</v>
      </c>
      <c r="F69" s="83"/>
      <c r="G69" s="83"/>
      <c r="H69" s="83"/>
      <c r="L69" s="43" t="s">
        <v>2527</v>
      </c>
      <c r="W69" s="309" t="s">
        <v>191</v>
      </c>
      <c r="X69" s="307"/>
      <c r="Y69" s="307"/>
      <c r="Z69" s="309" t="s">
        <v>1214</v>
      </c>
      <c r="AD69" s="308" t="s">
        <v>1242</v>
      </c>
    </row>
    <row r="70" spans="1:33" ht="16.5" customHeight="1">
      <c r="A70" s="413">
        <v>5</v>
      </c>
      <c r="B70" s="414"/>
      <c r="C70" s="87" t="s">
        <v>218</v>
      </c>
      <c r="D70" s="87"/>
      <c r="E70" s="319"/>
      <c r="F70" s="83"/>
      <c r="G70" s="83"/>
      <c r="H70" s="83"/>
      <c r="L70" s="43" t="s">
        <v>2520</v>
      </c>
      <c r="T70" s="291" t="s">
        <v>1655</v>
      </c>
      <c r="U70" s="291" t="s">
        <v>1656</v>
      </c>
      <c r="W70" s="309" t="s">
        <v>314</v>
      </c>
      <c r="Y70" s="307"/>
      <c r="Z70" s="309" t="s">
        <v>1213</v>
      </c>
      <c r="AD70" s="308" t="s">
        <v>1657</v>
      </c>
    </row>
    <row r="71" spans="1:33" ht="16.5" customHeight="1">
      <c r="A71" s="430"/>
      <c r="B71" s="431"/>
      <c r="C71" s="90" t="s">
        <v>219</v>
      </c>
      <c r="D71" s="90"/>
      <c r="E71" s="320" t="s">
        <v>1564</v>
      </c>
      <c r="F71" s="83"/>
      <c r="G71" s="83"/>
      <c r="H71" s="83"/>
      <c r="L71" s="43" t="s">
        <v>2519</v>
      </c>
      <c r="S71" s="302">
        <v>1</v>
      </c>
      <c r="T71" s="304" t="s">
        <v>1624</v>
      </c>
      <c r="U71" s="304" t="s">
        <v>1509</v>
      </c>
      <c r="W71" s="309" t="s">
        <v>1658</v>
      </c>
      <c r="Y71" s="307"/>
      <c r="Z71" s="309" t="s">
        <v>1397</v>
      </c>
      <c r="AD71" s="308" t="s">
        <v>157</v>
      </c>
    </row>
    <row r="72" spans="1:33" ht="16.5" customHeight="1">
      <c r="A72" s="413">
        <v>6</v>
      </c>
      <c r="B72" s="414"/>
      <c r="C72" s="87" t="s">
        <v>333</v>
      </c>
      <c r="D72" s="87"/>
      <c r="E72" s="319"/>
      <c r="F72" s="83"/>
      <c r="G72" s="83"/>
      <c r="H72" s="83"/>
      <c r="S72" s="302">
        <v>2</v>
      </c>
      <c r="T72" s="304" t="s">
        <v>1626</v>
      </c>
      <c r="U72" s="304" t="s">
        <v>1509</v>
      </c>
      <c r="W72" s="309" t="s">
        <v>756</v>
      </c>
      <c r="Y72" s="307"/>
      <c r="Z72" s="309" t="s">
        <v>1453</v>
      </c>
      <c r="AD72" s="308" t="s">
        <v>199</v>
      </c>
    </row>
    <row r="73" spans="1:33" ht="16.5" customHeight="1">
      <c r="A73" s="430"/>
      <c r="B73" s="431"/>
      <c r="C73" s="90" t="s">
        <v>334</v>
      </c>
      <c r="D73" s="90"/>
      <c r="E73" s="320" t="s">
        <v>1564</v>
      </c>
      <c r="F73" s="83"/>
      <c r="G73" s="83"/>
      <c r="H73" s="83"/>
      <c r="L73" s="28" t="s">
        <v>1659</v>
      </c>
      <c r="S73" s="302">
        <v>3</v>
      </c>
      <c r="T73" s="304" t="s">
        <v>1621</v>
      </c>
      <c r="U73" s="304" t="s">
        <v>1509</v>
      </c>
      <c r="W73" s="309" t="s">
        <v>238</v>
      </c>
      <c r="Y73" s="307"/>
      <c r="Z73" s="309" t="s">
        <v>1215</v>
      </c>
      <c r="AD73" s="308" t="s">
        <v>1461</v>
      </c>
    </row>
    <row r="74" spans="1:33" ht="16.5" customHeight="1">
      <c r="A74" s="413">
        <v>7</v>
      </c>
      <c r="B74" s="414"/>
      <c r="C74" s="87" t="s">
        <v>142</v>
      </c>
      <c r="D74" s="87"/>
      <c r="E74" s="319"/>
      <c r="F74" s="83"/>
      <c r="G74" s="83"/>
      <c r="H74" s="83"/>
      <c r="L74" s="6" t="s">
        <v>1660</v>
      </c>
      <c r="M74" s="453"/>
      <c r="S74" s="302">
        <v>4</v>
      </c>
      <c r="T74" s="304" t="s">
        <v>2106</v>
      </c>
      <c r="U74" s="304" t="s">
        <v>1509</v>
      </c>
      <c r="W74" s="309" t="s">
        <v>1661</v>
      </c>
      <c r="Y74" s="307"/>
      <c r="Z74" s="309" t="s">
        <v>1225</v>
      </c>
      <c r="AD74" s="308" t="s">
        <v>169</v>
      </c>
    </row>
    <row r="75" spans="1:33">
      <c r="A75" s="430"/>
      <c r="B75" s="431"/>
      <c r="C75" s="90" t="s">
        <v>143</v>
      </c>
      <c r="D75" s="90"/>
      <c r="E75" s="320" t="s">
        <v>1564</v>
      </c>
      <c r="F75" s="83"/>
      <c r="G75" s="83"/>
      <c r="H75" s="83"/>
      <c r="L75" s="6" t="s">
        <v>1834</v>
      </c>
      <c r="M75" s="453"/>
      <c r="S75" s="302">
        <v>5</v>
      </c>
      <c r="T75" s="304" t="s">
        <v>1703</v>
      </c>
      <c r="U75" s="304" t="s">
        <v>1693</v>
      </c>
      <c r="W75" s="309" t="s">
        <v>930</v>
      </c>
      <c r="Y75" s="307"/>
      <c r="Z75" s="309" t="s">
        <v>1472</v>
      </c>
      <c r="AD75" s="308" t="s">
        <v>1228</v>
      </c>
    </row>
    <row r="76" spans="1:33">
      <c r="A76" s="413">
        <v>8</v>
      </c>
      <c r="B76" s="414"/>
      <c r="C76" s="87" t="s">
        <v>222</v>
      </c>
      <c r="D76" s="87"/>
      <c r="E76" s="319"/>
      <c r="F76" s="83"/>
      <c r="G76" s="83"/>
      <c r="H76" s="83"/>
      <c r="L76" s="37" t="s">
        <v>2156</v>
      </c>
      <c r="M76" s="453"/>
      <c r="S76" s="302"/>
      <c r="T76" s="303"/>
      <c r="U76" s="303"/>
      <c r="W76" s="309" t="s">
        <v>188</v>
      </c>
      <c r="Y76" s="307"/>
      <c r="Z76" s="309" t="s">
        <v>1467</v>
      </c>
      <c r="AD76" s="308" t="s">
        <v>1390</v>
      </c>
    </row>
    <row r="77" spans="1:33">
      <c r="A77" s="430"/>
      <c r="B77" s="431"/>
      <c r="C77" s="90" t="s">
        <v>223</v>
      </c>
      <c r="D77" s="90"/>
      <c r="E77" s="320" t="s">
        <v>1564</v>
      </c>
      <c r="F77" s="83"/>
      <c r="G77" s="83"/>
      <c r="H77" s="83"/>
      <c r="L77" s="6" t="s">
        <v>1664</v>
      </c>
      <c r="M77" s="453"/>
      <c r="W77" s="309" t="s">
        <v>210</v>
      </c>
      <c r="Y77" s="307"/>
      <c r="Z77" s="309" t="s">
        <v>1456</v>
      </c>
      <c r="AD77" s="308" t="s">
        <v>1665</v>
      </c>
    </row>
    <row r="78" spans="1:33">
      <c r="A78" s="413">
        <v>9</v>
      </c>
      <c r="B78" s="414"/>
      <c r="C78" s="87" t="s">
        <v>243</v>
      </c>
      <c r="D78" s="87"/>
      <c r="E78" s="319"/>
      <c r="F78" s="83"/>
      <c r="G78" s="83"/>
      <c r="H78" s="83"/>
      <c r="L78" s="6" t="s">
        <v>2528</v>
      </c>
      <c r="M78" s="453"/>
      <c r="W78" s="309" t="s">
        <v>1215</v>
      </c>
      <c r="Y78" s="307"/>
      <c r="Z78" s="309" t="s">
        <v>1667</v>
      </c>
      <c r="AD78" s="308" t="s">
        <v>1230</v>
      </c>
    </row>
    <row r="79" spans="1:33">
      <c r="A79" s="430"/>
      <c r="B79" s="431"/>
      <c r="C79" s="90" t="s">
        <v>244</v>
      </c>
      <c r="D79" s="90"/>
      <c r="E79" s="320" t="s">
        <v>1564</v>
      </c>
      <c r="F79" s="83"/>
      <c r="G79" s="83"/>
      <c r="H79" s="83"/>
      <c r="L79" s="37" t="s">
        <v>2529</v>
      </c>
      <c r="M79" s="453"/>
    </row>
    <row r="80" spans="1:33">
      <c r="A80" s="413">
        <v>10</v>
      </c>
      <c r="B80" s="414"/>
      <c r="C80" s="87" t="s">
        <v>919</v>
      </c>
      <c r="D80" s="87"/>
      <c r="E80" s="319"/>
      <c r="F80" s="83"/>
      <c r="G80" s="83"/>
      <c r="H80" s="83"/>
      <c r="M80" s="453"/>
    </row>
    <row r="81" spans="1:14">
      <c r="A81" s="430"/>
      <c r="B81" s="431"/>
      <c r="C81" s="90" t="s">
        <v>920</v>
      </c>
      <c r="D81" s="90"/>
      <c r="E81" s="320" t="s">
        <v>1564</v>
      </c>
      <c r="F81" s="83"/>
      <c r="G81" s="83"/>
      <c r="H81" s="83"/>
      <c r="M81" s="453"/>
    </row>
    <row r="82" spans="1:14">
      <c r="C82" s="83"/>
      <c r="D82" s="83"/>
      <c r="E82" s="83"/>
      <c r="F82" s="83"/>
      <c r="G82" s="83"/>
      <c r="H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62" priority="1" operator="between">
      <formula>0.00000001</formula>
      <formula>0.005</formula>
    </cfRule>
    <cfRule type="cellIs" dxfId="161" priority="2" operator="equal">
      <formula>0</formula>
    </cfRule>
  </conditionalFormatting>
  <conditionalFormatting sqref="A89:B89">
    <cfRule type="cellIs" dxfId="160" priority="10" operator="between">
      <formula>0.00000001</formula>
      <formula>0.005</formula>
    </cfRule>
    <cfRule type="cellIs" dxfId="159" priority="11" operator="equal">
      <formula>0</formula>
    </cfRule>
  </conditionalFormatting>
  <conditionalFormatting sqref="A91:B91">
    <cfRule type="cellIs" dxfId="158" priority="3" operator="between">
      <formula>0.00000001</formula>
      <formula>0.005</formula>
    </cfRule>
    <cfRule type="cellIs" dxfId="157" priority="4" operator="equal">
      <formula>0</formula>
    </cfRule>
  </conditionalFormatting>
  <conditionalFormatting sqref="D3:D4">
    <cfRule type="containsText" dxfId="156" priority="8" operator="containsText" text="q">
      <formula>NOT(ISERROR(SEARCH("q",D3)))</formula>
    </cfRule>
    <cfRule type="containsText" dxfId="155" priority="9" operator="containsText" text="p">
      <formula>NOT(ISERROR(SEARCH("p",D3)))</formula>
    </cfRule>
  </conditionalFormatting>
  <conditionalFormatting sqref="F47:F51">
    <cfRule type="containsText" dxfId="154" priority="5" operator="containsText" text="q">
      <formula>NOT(ISERROR(SEARCH("q",F47)))</formula>
    </cfRule>
    <cfRule type="containsText" dxfId="153" priority="6" operator="containsText" text="p">
      <formula>NOT(ISERROR(SEARCH("p",F47)))</formula>
    </cfRule>
  </conditionalFormatting>
  <conditionalFormatting sqref="X5:X6">
    <cfRule type="containsText" dxfId="152" priority="7" operator="containsText" text="ERROR">
      <formula>NOT(ISERROR(SEARCH("ERROR",X5)))</formula>
    </cfRule>
  </conditionalFormatting>
  <hyperlinks>
    <hyperlink ref="A2" location="'Contents page'!A1" display="To add hyperlink later" xr:uid="{4E01B067-2B7D-4E82-9290-EA1479727A8F}"/>
  </hyperlinks>
  <pageMargins left="0.7" right="0.7" top="0.75" bottom="0.75" header="0.3" footer="0.3"/>
  <pageSetup paperSize="9" scale="2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28BC7-5693-4BCE-9E53-89597406EE64}">
  <sheetPr codeName="Sheet5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2530</v>
      </c>
      <c r="G1" s="288"/>
      <c r="H1" s="288"/>
      <c r="I1" s="288"/>
      <c r="J1" s="289"/>
      <c r="K1" s="289"/>
      <c r="L1" s="286" t="s">
        <v>2531</v>
      </c>
      <c r="M1" s="290"/>
      <c r="N1" s="290"/>
    </row>
    <row r="2" spans="1:33">
      <c r="A2" s="163" t="s">
        <v>82</v>
      </c>
    </row>
    <row r="3" spans="1:33" s="8" customFormat="1" ht="28.5">
      <c r="A3" s="443" t="s">
        <v>1592</v>
      </c>
      <c r="B3" s="444"/>
      <c r="C3" s="38">
        <v>47</v>
      </c>
      <c r="D3" s="4" t="s">
        <v>1509</v>
      </c>
      <c r="E3" s="5" t="s">
        <v>1593</v>
      </c>
      <c r="L3" s="41" t="s">
        <v>1566</v>
      </c>
      <c r="M3" s="40">
        <v>0.21199225970927824</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47</v>
      </c>
      <c r="D4" s="4"/>
      <c r="E4" s="10"/>
      <c r="H4" s="11"/>
      <c r="L4" s="42" t="s">
        <v>1567</v>
      </c>
      <c r="M4" s="39">
        <v>0.10497716268465096</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15.398747425783339</v>
      </c>
      <c r="T5" s="293">
        <v>0.13993017551297637</v>
      </c>
      <c r="U5" s="293">
        <v>6.8603928456578895</v>
      </c>
      <c r="V5" s="293">
        <v>11.229782696159656</v>
      </c>
      <c r="W5" s="293">
        <v>3.2987095015812175E-3</v>
      </c>
      <c r="X5" s="294" t="s">
        <v>1564</v>
      </c>
    </row>
    <row r="6" spans="1:33" ht="22">
      <c r="A6" s="12" t="s">
        <v>1565</v>
      </c>
      <c r="B6" s="12"/>
      <c r="R6" s="291">
        <v>2023</v>
      </c>
      <c r="S6" s="293">
        <v>18.268619827012461</v>
      </c>
      <c r="T6" s="293">
        <v>0.13080027940443859</v>
      </c>
      <c r="U6" s="293">
        <v>10.575243563731068</v>
      </c>
      <c r="V6" s="293">
        <v>11.756690431795668</v>
      </c>
      <c r="W6" s="293">
        <v>3.0553620793334228E-2</v>
      </c>
      <c r="X6" s="294" t="s">
        <v>1564</v>
      </c>
    </row>
    <row r="8" spans="1:33" ht="34">
      <c r="A8" s="14"/>
      <c r="B8" s="14"/>
      <c r="C8" s="144" t="s">
        <v>101</v>
      </c>
      <c r="D8" s="140" t="s">
        <v>1568</v>
      </c>
      <c r="E8" s="141" t="s">
        <v>97</v>
      </c>
      <c r="F8" s="142" t="s">
        <v>1569</v>
      </c>
      <c r="G8" s="143" t="s">
        <v>105</v>
      </c>
    </row>
    <row r="9" spans="1:33">
      <c r="A9" s="439" t="s">
        <v>1570</v>
      </c>
      <c r="B9" s="440"/>
      <c r="C9" s="16">
        <v>0.44817872488392474</v>
      </c>
      <c r="D9" s="17">
        <v>3.2088851261364848E-3</v>
      </c>
      <c r="E9" s="17">
        <v>0.25943936764844305</v>
      </c>
      <c r="F9" s="17">
        <v>0.28842345926900259</v>
      </c>
      <c r="G9" s="18">
        <v>7.4956307249308236E-4</v>
      </c>
    </row>
    <row r="10" spans="1:33">
      <c r="A10" s="439" t="s">
        <v>1571</v>
      </c>
      <c r="B10" s="440"/>
      <c r="C10" s="19">
        <v>18.268619827012461</v>
      </c>
      <c r="D10" s="20">
        <v>0.13080027940443859</v>
      </c>
      <c r="E10" s="20">
        <v>10.575243563731068</v>
      </c>
      <c r="F10" s="20">
        <v>11.756690431795668</v>
      </c>
      <c r="G10" s="21">
        <v>3.0553620793334228E-2</v>
      </c>
    </row>
    <row r="11" spans="1:33">
      <c r="A11" s="439" t="s">
        <v>1572</v>
      </c>
      <c r="B11" s="440"/>
      <c r="C11" s="22">
        <v>0.18637050935869418</v>
      </c>
      <c r="D11" s="23">
        <v>-6.5246084878176472E-2</v>
      </c>
      <c r="E11" s="23">
        <v>0.54149241911480306</v>
      </c>
      <c r="F11" s="23">
        <v>4.692056381609265E-2</v>
      </c>
      <c r="G11" s="24">
        <v>8.2622950819672134</v>
      </c>
    </row>
    <row r="12" spans="1:33">
      <c r="A12" s="439" t="s">
        <v>1595</v>
      </c>
      <c r="B12" s="440"/>
      <c r="C12" s="25">
        <v>48</v>
      </c>
      <c r="D12" s="26">
        <v>46</v>
      </c>
      <c r="E12" s="26">
        <v>22</v>
      </c>
      <c r="F12" s="26">
        <v>34</v>
      </c>
      <c r="G12" s="27">
        <v>48</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2532</v>
      </c>
      <c r="M27" s="432"/>
      <c r="N27" s="432"/>
      <c r="P27" s="85"/>
    </row>
    <row r="28" spans="1:33" ht="20.149999999999999" customHeight="1">
      <c r="A28" s="420" t="s">
        <v>103</v>
      </c>
      <c r="B28" s="421"/>
      <c r="C28" s="20">
        <v>6.1453245569634856</v>
      </c>
      <c r="D28" s="20">
        <v>7.6549693466368067</v>
      </c>
      <c r="E28" s="20">
        <v>9.498788730695038</v>
      </c>
      <c r="F28" s="20">
        <v>11.797805991658171</v>
      </c>
      <c r="G28" s="20">
        <v>14.27437974647645</v>
      </c>
      <c r="H28" s="32">
        <v>0.20991816245913694</v>
      </c>
      <c r="I28" s="59"/>
      <c r="L28" s="432"/>
      <c r="M28" s="432"/>
      <c r="N28" s="432"/>
      <c r="S28" s="296" t="s">
        <v>1597</v>
      </c>
    </row>
    <row r="29" spans="1:33" ht="18" customHeight="1">
      <c r="A29" s="420" t="s">
        <v>102</v>
      </c>
      <c r="B29" s="421"/>
      <c r="C29" s="20">
        <v>0.61782836256653206</v>
      </c>
      <c r="D29" s="20">
        <v>0.84831281787395929</v>
      </c>
      <c r="E29" s="20">
        <v>1.1449714747929407</v>
      </c>
      <c r="F29" s="20">
        <v>1.4377173125815939</v>
      </c>
      <c r="G29" s="20">
        <v>1.6135408254451238</v>
      </c>
      <c r="H29" s="32">
        <v>0.12229352135143851</v>
      </c>
      <c r="I29" s="59"/>
      <c r="L29" s="474" t="s">
        <v>2122</v>
      </c>
      <c r="M29" s="433" t="s">
        <v>2533</v>
      </c>
      <c r="N29" s="433"/>
      <c r="S29" s="296" t="s">
        <v>1515</v>
      </c>
    </row>
    <row r="30" spans="1:33" ht="18" customHeight="1">
      <c r="A30" s="420" t="s">
        <v>104</v>
      </c>
      <c r="B30" s="421"/>
      <c r="C30" s="20">
        <v>0.71190301834988645</v>
      </c>
      <c r="D30" s="20">
        <v>0.9956709589741678</v>
      </c>
      <c r="E30" s="20">
        <v>1.565260312464521</v>
      </c>
      <c r="F30" s="20">
        <v>2.1632241215435752</v>
      </c>
      <c r="G30" s="20">
        <v>2.380699255090887</v>
      </c>
      <c r="H30" s="32">
        <v>0.10053287192088617</v>
      </c>
      <c r="I30" s="59"/>
      <c r="L30" s="474"/>
      <c r="M30" s="433"/>
      <c r="N30" s="433"/>
      <c r="S30" s="296" t="s">
        <v>1600</v>
      </c>
    </row>
    <row r="31" spans="1:33" ht="17.149999999999999" customHeight="1">
      <c r="A31" s="435" t="s">
        <v>101</v>
      </c>
      <c r="B31" s="436"/>
      <c r="C31" s="152">
        <v>7.4750559378799037</v>
      </c>
      <c r="D31" s="152">
        <v>9.4989531234849345</v>
      </c>
      <c r="E31" s="152">
        <v>12.209020517952499</v>
      </c>
      <c r="F31" s="152">
        <v>15.398747425783339</v>
      </c>
      <c r="G31" s="152">
        <v>18.268619827012461</v>
      </c>
      <c r="H31" s="153">
        <v>0.18637050935869418</v>
      </c>
      <c r="I31" s="59"/>
      <c r="L31" s="474"/>
      <c r="M31" s="433"/>
      <c r="N31" s="433"/>
      <c r="S31" s="296"/>
    </row>
    <row r="32" spans="1:33" ht="17.149999999999999" customHeight="1">
      <c r="A32" s="420" t="s">
        <v>95</v>
      </c>
      <c r="B32" s="421"/>
      <c r="C32" s="20">
        <v>0.17726618708228134</v>
      </c>
      <c r="D32" s="20">
        <v>0.13862566693832837</v>
      </c>
      <c r="E32" s="20">
        <v>0.10541560744674726</v>
      </c>
      <c r="F32" s="20">
        <v>0.10841564438563803</v>
      </c>
      <c r="G32" s="20">
        <v>0.12038916951722867</v>
      </c>
      <c r="H32" s="32">
        <v>0.11044093497245117</v>
      </c>
      <c r="L32" s="474"/>
      <c r="M32" s="433"/>
      <c r="N32" s="433"/>
      <c r="S32" s="296"/>
    </row>
    <row r="33" spans="1:26" ht="17.149999999999999" customHeight="1">
      <c r="A33" s="420" t="s">
        <v>1575</v>
      </c>
      <c r="B33" s="421"/>
      <c r="C33" s="20">
        <v>1.1284664736304574E-2</v>
      </c>
      <c r="D33" s="20">
        <v>6.4044049793624746E-3</v>
      </c>
      <c r="E33" s="20">
        <v>5.3448245452606243E-2</v>
      </c>
      <c r="F33" s="20">
        <v>3.1514531127338347E-2</v>
      </c>
      <c r="G33" s="20">
        <v>1.0411109887209927E-2</v>
      </c>
      <c r="H33" s="32">
        <v>-0.66964097148891244</v>
      </c>
      <c r="L33" s="474"/>
      <c r="M33" s="433"/>
      <c r="N33" s="433"/>
      <c r="S33" s="296"/>
    </row>
    <row r="34" spans="1:26" ht="17.149999999999999" customHeight="1">
      <c r="A34" s="456" t="s">
        <v>1568</v>
      </c>
      <c r="B34" s="457"/>
      <c r="C34" s="273">
        <v>0.18855085181858591</v>
      </c>
      <c r="D34" s="273">
        <v>0.14503007191769085</v>
      </c>
      <c r="E34" s="273">
        <v>0.15886385289935351</v>
      </c>
      <c r="F34" s="273">
        <v>0.13993017551297637</v>
      </c>
      <c r="G34" s="273">
        <v>0.13080027940443859</v>
      </c>
      <c r="H34" s="274">
        <v>-6.5246084878176472E-2</v>
      </c>
      <c r="I34" s="59"/>
      <c r="L34" s="474"/>
      <c r="M34" s="433"/>
      <c r="N34" s="433"/>
      <c r="S34" s="296"/>
    </row>
    <row r="35" spans="1:26">
      <c r="A35" s="420" t="s">
        <v>98</v>
      </c>
      <c r="B35" s="421"/>
      <c r="C35" s="20">
        <v>1.752191568859029</v>
      </c>
      <c r="D35" s="20">
        <v>1.7611575694387365</v>
      </c>
      <c r="E35" s="20">
        <v>3.3033745617943828</v>
      </c>
      <c r="F35" s="20">
        <v>2.4311939670028107</v>
      </c>
      <c r="G35" s="20">
        <v>3.276667632846062</v>
      </c>
      <c r="H35" s="32">
        <v>0.34776067945148609</v>
      </c>
      <c r="L35" s="474"/>
      <c r="M35" s="433"/>
      <c r="N35" s="433"/>
      <c r="S35" s="296"/>
    </row>
    <row r="36" spans="1:26">
      <c r="A36" s="420" t="s">
        <v>100</v>
      </c>
      <c r="B36" s="421"/>
      <c r="C36" s="20">
        <v>2.9081531120349902</v>
      </c>
      <c r="D36" s="20">
        <v>4.3388277576129886</v>
      </c>
      <c r="E36" s="20">
        <v>4.6786015959264722</v>
      </c>
      <c r="F36" s="20">
        <v>4.3063679153453807</v>
      </c>
      <c r="G36" s="20">
        <v>7.2036650284878725</v>
      </c>
      <c r="H36" s="32">
        <v>0.67279367905798682</v>
      </c>
      <c r="L36" s="474"/>
      <c r="M36" s="433"/>
      <c r="N36" s="433"/>
      <c r="S36" s="296"/>
    </row>
    <row r="37" spans="1:26">
      <c r="A37" s="420" t="s">
        <v>1576</v>
      </c>
      <c r="B37" s="421"/>
      <c r="C37" s="20">
        <v>6.1931017675314698E-2</v>
      </c>
      <c r="D37" s="20">
        <v>8.3118466572356026E-2</v>
      </c>
      <c r="E37" s="20">
        <v>0.21229809374247424</v>
      </c>
      <c r="F37" s="20">
        <v>0.12283096330969799</v>
      </c>
      <c r="G37" s="20">
        <v>9.4910902397134345E-2</v>
      </c>
      <c r="H37" s="32">
        <v>-0.22730474597164743</v>
      </c>
      <c r="L37" s="474"/>
      <c r="M37" s="433"/>
      <c r="N37" s="433"/>
      <c r="S37" s="396" t="s">
        <v>1601</v>
      </c>
      <c r="T37" s="395" t="s">
        <v>2736</v>
      </c>
      <c r="U37" s="297" t="s">
        <v>1602</v>
      </c>
      <c r="V37" s="297" t="s">
        <v>1603</v>
      </c>
    </row>
    <row r="38" spans="1:26">
      <c r="A38" s="422" t="s">
        <v>97</v>
      </c>
      <c r="B38" s="423"/>
      <c r="C38" s="275">
        <v>4.7222756985693337</v>
      </c>
      <c r="D38" s="275">
        <v>6.1831037936240802</v>
      </c>
      <c r="E38" s="275">
        <v>8.1942742514633284</v>
      </c>
      <c r="F38" s="275">
        <v>6.8603928456578895</v>
      </c>
      <c r="G38" s="275">
        <v>10.575243563731068</v>
      </c>
      <c r="H38" s="276">
        <v>0.54149241911480306</v>
      </c>
      <c r="I38" s="59"/>
      <c r="M38" s="6"/>
      <c r="N38" s="6"/>
      <c r="S38" s="298">
        <v>0.20308007686461885</v>
      </c>
      <c r="T38" s="298">
        <v>0.25636230363280621</v>
      </c>
      <c r="U38" s="298">
        <v>0.28005320100964204</v>
      </c>
      <c r="V38" s="298">
        <v>0.21076553873241283</v>
      </c>
    </row>
    <row r="39" spans="1:26" ht="22">
      <c r="A39" s="424" t="s">
        <v>1569</v>
      </c>
      <c r="B39" s="425"/>
      <c r="C39" s="277">
        <v>9.5107299990049814</v>
      </c>
      <c r="D39" s="277">
        <v>9.0508141863976359</v>
      </c>
      <c r="E39" s="277">
        <v>9.874806944378351</v>
      </c>
      <c r="F39" s="277">
        <v>11.229782696159656</v>
      </c>
      <c r="G39" s="277">
        <v>11.756690431795668</v>
      </c>
      <c r="H39" s="278">
        <v>4.692056381609265E-2</v>
      </c>
      <c r="L39" s="447" t="s">
        <v>1604</v>
      </c>
      <c r="M39" s="448"/>
      <c r="N39" s="113">
        <v>0.16763909408156485</v>
      </c>
    </row>
    <row r="40" spans="1:26" ht="19.5">
      <c r="A40" s="426" t="s">
        <v>105</v>
      </c>
      <c r="B40" s="427"/>
      <c r="C40" s="279">
        <v>3.2446322966372634E-2</v>
      </c>
      <c r="D40" s="279">
        <v>1.0815440988790877E-3</v>
      </c>
      <c r="E40" s="279">
        <v>0</v>
      </c>
      <c r="F40" s="279">
        <v>3.2987095015812175E-3</v>
      </c>
      <c r="G40" s="279">
        <v>3.0553620793334228E-2</v>
      </c>
      <c r="H40" s="280">
        <v>8.2622950819672134</v>
      </c>
      <c r="L40" s="449" t="s">
        <v>1605</v>
      </c>
      <c r="M40" s="450"/>
      <c r="N40" s="112">
        <v>4.4353165627713381E-2</v>
      </c>
    </row>
    <row r="41" spans="1:26">
      <c r="A41" s="415" t="s">
        <v>1577</v>
      </c>
      <c r="B41" s="416"/>
      <c r="C41" s="105">
        <v>12.385882488267823</v>
      </c>
      <c r="D41" s="105">
        <v>15.827086989026707</v>
      </c>
      <c r="E41" s="105">
        <v>20.562158622315181</v>
      </c>
      <c r="F41" s="105">
        <v>22.399070446954205</v>
      </c>
      <c r="G41" s="105">
        <v>28.974663670147969</v>
      </c>
      <c r="H41" s="69">
        <v>0.2935654512434423</v>
      </c>
    </row>
    <row r="42" spans="1:26" ht="20" thickBot="1">
      <c r="A42" s="417" t="s">
        <v>1578</v>
      </c>
      <c r="B42" s="418"/>
      <c r="C42" s="34">
        <v>21.929058810239177</v>
      </c>
      <c r="D42" s="34">
        <v>24.878982719523222</v>
      </c>
      <c r="E42" s="34">
        <v>30.43696556669353</v>
      </c>
      <c r="F42" s="34">
        <v>33.632151852615436</v>
      </c>
      <c r="G42" s="34">
        <v>40.761907722736971</v>
      </c>
      <c r="H42" s="35">
        <v>0.21199225970927824</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6.0611470000000001</v>
      </c>
      <c r="N45" s="122"/>
      <c r="W45" s="299">
        <v>2022</v>
      </c>
      <c r="X45" s="299">
        <v>2023</v>
      </c>
      <c r="Y45" s="299"/>
      <c r="Z45" s="299" t="s">
        <v>1615</v>
      </c>
    </row>
    <row r="46" spans="1:26" ht="19" customHeight="1">
      <c r="B46" s="15" t="s">
        <v>103</v>
      </c>
      <c r="C46" s="102">
        <v>1.5206985829718356E-2</v>
      </c>
      <c r="D46" s="50" t="s">
        <v>1616</v>
      </c>
      <c r="E46" s="47"/>
      <c r="F46" s="28"/>
      <c r="G46" s="37"/>
      <c r="L46" s="125" t="s">
        <v>1617</v>
      </c>
      <c r="M46" s="119"/>
      <c r="N46" s="120"/>
      <c r="S46" s="296" t="s">
        <v>1618</v>
      </c>
      <c r="V46" s="291" t="s">
        <v>103</v>
      </c>
      <c r="W46" s="300">
        <v>0.76615361402085036</v>
      </c>
      <c r="X46" s="300">
        <v>0.78136059985056872</v>
      </c>
      <c r="Y46" s="299"/>
      <c r="Z46" s="301">
        <v>1.5206985829718356E-2</v>
      </c>
    </row>
    <row r="47" spans="1:26" ht="24.65" customHeight="1">
      <c r="B47" s="15" t="s">
        <v>102</v>
      </c>
      <c r="C47" s="102">
        <v>-5.0427780460950145E-3</v>
      </c>
      <c r="D47" s="96" t="s">
        <v>1621</v>
      </c>
      <c r="E47" s="83"/>
      <c r="F47" s="97"/>
      <c r="G47" s="95" t="s">
        <v>1509</v>
      </c>
      <c r="L47" s="118"/>
      <c r="M47" s="119"/>
      <c r="N47" s="120"/>
      <c r="S47" s="296" t="s">
        <v>1620</v>
      </c>
      <c r="V47" s="291" t="s">
        <v>102</v>
      </c>
      <c r="W47" s="300">
        <v>9.3365861055316107E-2</v>
      </c>
      <c r="X47" s="300">
        <v>8.8323083009221093E-2</v>
      </c>
      <c r="Y47" s="299"/>
      <c r="Z47" s="301">
        <v>-5.0427780460950145E-3</v>
      </c>
    </row>
    <row r="48" spans="1:26" ht="24.65" customHeight="1">
      <c r="B48" s="15" t="s">
        <v>104</v>
      </c>
      <c r="C48" s="102">
        <v>-1.016420778362348E-2</v>
      </c>
      <c r="D48" s="96" t="s">
        <v>1703</v>
      </c>
      <c r="E48" s="83"/>
      <c r="F48" s="97"/>
      <c r="G48" s="95" t="s">
        <v>1509</v>
      </c>
      <c r="L48" s="118"/>
      <c r="M48" s="119"/>
      <c r="N48" s="120"/>
      <c r="V48" s="291" t="s">
        <v>104</v>
      </c>
      <c r="W48" s="300">
        <v>0.14048052492383362</v>
      </c>
      <c r="X48" s="300">
        <v>0.13031631714021014</v>
      </c>
      <c r="Y48" s="299"/>
      <c r="Z48" s="301">
        <v>-1.016420778362348E-2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14007.968944529148</v>
      </c>
      <c r="N56" s="84"/>
    </row>
    <row r="57" spans="1:30">
      <c r="L57" s="63" t="s">
        <v>1630</v>
      </c>
      <c r="M57" s="115">
        <v>4.7803928316122288</v>
      </c>
      <c r="N57" s="84"/>
      <c r="T57" s="304" t="s">
        <v>1631</v>
      </c>
      <c r="W57" s="304" t="s">
        <v>1632</v>
      </c>
      <c r="Z57" s="304" t="s">
        <v>1633</v>
      </c>
      <c r="AD57" s="304" t="s">
        <v>1634</v>
      </c>
    </row>
    <row r="58" spans="1:30">
      <c r="L58" s="68" t="s">
        <v>1635</v>
      </c>
      <c r="M58" s="103">
        <v>1.0573046133726596</v>
      </c>
      <c r="N58" s="104">
        <v>0.28398591475562651</v>
      </c>
      <c r="S58" s="302">
        <v>1</v>
      </c>
      <c r="T58" s="303" t="s">
        <v>1509</v>
      </c>
    </row>
    <row r="59" spans="1:30" ht="17.149999999999999" customHeight="1">
      <c r="S59" s="302">
        <v>2</v>
      </c>
      <c r="T59" s="303" t="s">
        <v>1509</v>
      </c>
      <c r="W59" s="305" t="s">
        <v>152</v>
      </c>
      <c r="X59" s="306" t="s">
        <v>151</v>
      </c>
      <c r="Y59" s="307"/>
      <c r="Z59" s="305" t="s">
        <v>1429</v>
      </c>
      <c r="AA59" s="306" t="s">
        <v>1430</v>
      </c>
      <c r="AD59" s="308" t="s">
        <v>160</v>
      </c>
    </row>
    <row r="60" spans="1:30">
      <c r="S60" s="302">
        <v>3</v>
      </c>
      <c r="T60" s="303" t="s">
        <v>1509</v>
      </c>
      <c r="W60" s="309" t="s">
        <v>284</v>
      </c>
      <c r="X60" s="310" t="s">
        <v>1639</v>
      </c>
      <c r="Y60" s="307"/>
      <c r="Z60" s="309" t="s">
        <v>1342</v>
      </c>
      <c r="AA60" s="310" t="s">
        <v>1234</v>
      </c>
      <c r="AD60" s="308" t="s">
        <v>1430</v>
      </c>
    </row>
    <row r="61" spans="1:30" ht="22.5" customHeight="1">
      <c r="A61" s="428" t="s">
        <v>2534</v>
      </c>
      <c r="B61" s="429"/>
      <c r="C61" s="54"/>
      <c r="D61" s="54"/>
      <c r="E61" s="54"/>
      <c r="F61" s="53" t="s">
        <v>2535</v>
      </c>
      <c r="G61" s="54"/>
      <c r="H61" s="54"/>
      <c r="I61" s="54"/>
      <c r="J61" s="57"/>
      <c r="L61" s="96"/>
      <c r="S61" s="302">
        <v>4</v>
      </c>
      <c r="T61" s="303" t="s">
        <v>1509</v>
      </c>
      <c r="W61" s="309" t="s">
        <v>158</v>
      </c>
      <c r="X61" s="310" t="s">
        <v>157</v>
      </c>
      <c r="Y61" s="307"/>
      <c r="Z61" s="309" t="s">
        <v>1210</v>
      </c>
      <c r="AA61" s="310" t="s">
        <v>154</v>
      </c>
      <c r="AD61" s="308" t="s">
        <v>1234</v>
      </c>
    </row>
    <row r="62" spans="1:30" ht="16.5" customHeight="1">
      <c r="A62" s="413">
        <v>1</v>
      </c>
      <c r="B62" s="414"/>
      <c r="C62" s="87" t="s">
        <v>472</v>
      </c>
      <c r="D62" s="87"/>
      <c r="E62" s="87"/>
      <c r="F62" s="88">
        <v>1</v>
      </c>
      <c r="G62" s="87" t="s">
        <v>1226</v>
      </c>
      <c r="H62" s="89"/>
      <c r="I62" s="110" t="s">
        <v>1509</v>
      </c>
      <c r="J62" s="55"/>
      <c r="L62" s="43" t="s">
        <v>1509</v>
      </c>
      <c r="S62" s="302">
        <v>5</v>
      </c>
      <c r="T62" s="303" t="s">
        <v>1509</v>
      </c>
      <c r="W62" s="309" t="s">
        <v>167</v>
      </c>
      <c r="X62" s="310" t="s">
        <v>1645</v>
      </c>
      <c r="Y62" s="307"/>
      <c r="Z62" s="309" t="s">
        <v>1208</v>
      </c>
      <c r="AA62" s="310" t="s">
        <v>160</v>
      </c>
      <c r="AD62" s="308" t="s">
        <v>1646</v>
      </c>
    </row>
    <row r="63" spans="1:30" ht="16.5" customHeight="1">
      <c r="A63" s="430"/>
      <c r="B63" s="431"/>
      <c r="C63" s="90" t="s">
        <v>473</v>
      </c>
      <c r="D63" s="90"/>
      <c r="E63" s="91" t="s">
        <v>1564</v>
      </c>
      <c r="F63" s="92"/>
      <c r="G63" s="90" t="s">
        <v>1225</v>
      </c>
      <c r="H63" s="58"/>
      <c r="I63" s="58" t="s">
        <v>1647</v>
      </c>
      <c r="J63" s="56"/>
      <c r="L63" s="43" t="s">
        <v>1509</v>
      </c>
      <c r="S63" s="302">
        <v>6</v>
      </c>
      <c r="T63" s="303" t="s">
        <v>1509</v>
      </c>
      <c r="W63" s="309" t="s">
        <v>175</v>
      </c>
      <c r="X63" s="310" t="s">
        <v>174</v>
      </c>
      <c r="Y63" s="307"/>
      <c r="Z63" s="309" t="s">
        <v>1207</v>
      </c>
      <c r="AA63" s="310" t="s">
        <v>160</v>
      </c>
      <c r="AD63" s="308" t="s">
        <v>166</v>
      </c>
    </row>
    <row r="64" spans="1:30" ht="16.5" customHeight="1">
      <c r="A64" s="413">
        <v>2</v>
      </c>
      <c r="B64" s="414"/>
      <c r="C64" s="87" t="s">
        <v>475</v>
      </c>
      <c r="D64" s="87"/>
      <c r="E64" s="87"/>
      <c r="F64" s="88">
        <v>2</v>
      </c>
      <c r="G64" s="87" t="s">
        <v>1291</v>
      </c>
      <c r="H64" s="109"/>
      <c r="I64" s="110" t="s">
        <v>1509</v>
      </c>
      <c r="J64" s="55"/>
      <c r="L64" s="43" t="s">
        <v>1509</v>
      </c>
      <c r="S64" s="302">
        <v>7</v>
      </c>
      <c r="T64" s="303" t="s">
        <v>1509</v>
      </c>
      <c r="W64" s="309" t="s">
        <v>1650</v>
      </c>
      <c r="X64" s="310" t="s">
        <v>1651</v>
      </c>
      <c r="Y64" s="307"/>
      <c r="Z64" s="309" t="s">
        <v>1460</v>
      </c>
      <c r="AA64" s="309" t="s">
        <v>1461</v>
      </c>
      <c r="AD64" s="308" t="s">
        <v>154</v>
      </c>
    </row>
    <row r="65" spans="1:33" ht="16.5" customHeight="1">
      <c r="A65" s="430"/>
      <c r="B65" s="431"/>
      <c r="C65" s="90" t="s">
        <v>476</v>
      </c>
      <c r="D65" s="90"/>
      <c r="E65" s="91" t="s">
        <v>1564</v>
      </c>
      <c r="F65" s="92"/>
      <c r="G65" s="90" t="s">
        <v>1290</v>
      </c>
      <c r="H65" s="58"/>
      <c r="I65" s="58" t="s">
        <v>1564</v>
      </c>
      <c r="J65" s="56"/>
      <c r="L65" s="43" t="s">
        <v>1509</v>
      </c>
      <c r="S65" s="302">
        <v>8</v>
      </c>
      <c r="T65" s="303" t="s">
        <v>1509</v>
      </c>
      <c r="W65" s="309" t="s">
        <v>172</v>
      </c>
      <c r="X65" s="310" t="s">
        <v>160</v>
      </c>
      <c r="Y65" s="307"/>
      <c r="Z65" s="309" t="s">
        <v>1211</v>
      </c>
      <c r="AA65" s="309" t="s">
        <v>157</v>
      </c>
      <c r="AD65" s="308" t="s">
        <v>1463</v>
      </c>
    </row>
    <row r="66" spans="1:33" ht="16.5" customHeight="1">
      <c r="A66" s="413">
        <v>3</v>
      </c>
      <c r="B66" s="414"/>
      <c r="C66" s="87" t="s">
        <v>151</v>
      </c>
      <c r="D66" s="87"/>
      <c r="E66" s="87"/>
      <c r="F66" s="88">
        <v>3</v>
      </c>
      <c r="G66" s="87" t="s">
        <v>166</v>
      </c>
      <c r="H66" s="109"/>
      <c r="I66" s="110" t="s">
        <v>1509</v>
      </c>
      <c r="J66" s="55"/>
      <c r="L66" s="43" t="s">
        <v>1509</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152</v>
      </c>
      <c r="D67" s="90"/>
      <c r="E67" s="91" t="s">
        <v>1647</v>
      </c>
      <c r="F67" s="92"/>
      <c r="G67" s="90" t="s">
        <v>1215</v>
      </c>
      <c r="H67" s="58"/>
      <c r="I67" s="58" t="s">
        <v>1647</v>
      </c>
      <c r="J67" s="5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28" t="s">
        <v>2536</v>
      </c>
      <c r="B68" s="429"/>
      <c r="C68" s="54"/>
      <c r="D68" s="54"/>
      <c r="E68" s="54"/>
      <c r="F68" s="53" t="s">
        <v>2537</v>
      </c>
      <c r="G68" s="54"/>
      <c r="H68" s="54"/>
      <c r="I68" s="54"/>
      <c r="J68" s="57"/>
      <c r="L68" s="43" t="s">
        <v>1509</v>
      </c>
      <c r="W68" s="309" t="s">
        <v>752</v>
      </c>
      <c r="X68" s="310" t="s">
        <v>751</v>
      </c>
      <c r="Y68" s="307"/>
      <c r="Z68" s="309" t="s">
        <v>1227</v>
      </c>
      <c r="AA68" s="309" t="s">
        <v>1228</v>
      </c>
      <c r="AD68" s="308" t="s">
        <v>1346</v>
      </c>
    </row>
    <row r="69" spans="1:33" ht="16.5" customHeight="1">
      <c r="A69" s="413">
        <v>1</v>
      </c>
      <c r="B69" s="414"/>
      <c r="C69" s="87" t="s">
        <v>151</v>
      </c>
      <c r="D69" s="87"/>
      <c r="E69" s="87"/>
      <c r="F69" s="88">
        <v>1</v>
      </c>
      <c r="G69" s="87" t="s">
        <v>1226</v>
      </c>
      <c r="H69" s="89"/>
      <c r="I69" s="110" t="s">
        <v>1509</v>
      </c>
      <c r="J69" s="55"/>
      <c r="L69" s="43" t="s">
        <v>1509</v>
      </c>
      <c r="W69" s="309" t="s">
        <v>191</v>
      </c>
      <c r="X69" s="307"/>
      <c r="Y69" s="307"/>
      <c r="Z69" s="309" t="s">
        <v>1214</v>
      </c>
      <c r="AD69" s="308" t="s">
        <v>1242</v>
      </c>
    </row>
    <row r="70" spans="1:33" ht="16.5" customHeight="1">
      <c r="A70" s="430"/>
      <c r="B70" s="431"/>
      <c r="C70" s="90" t="s">
        <v>152</v>
      </c>
      <c r="D70" s="90"/>
      <c r="E70" s="91" t="s">
        <v>1647</v>
      </c>
      <c r="F70" s="92"/>
      <c r="G70" s="90" t="s">
        <v>1225</v>
      </c>
      <c r="H70" s="58"/>
      <c r="I70" s="58" t="s">
        <v>1647</v>
      </c>
      <c r="J70" s="56"/>
      <c r="L70" s="43" t="s">
        <v>1509</v>
      </c>
      <c r="T70" s="291" t="s">
        <v>1655</v>
      </c>
      <c r="U70" s="291" t="s">
        <v>1656</v>
      </c>
      <c r="W70" s="309" t="s">
        <v>314</v>
      </c>
      <c r="Y70" s="307"/>
      <c r="Z70" s="309" t="s">
        <v>1213</v>
      </c>
      <c r="AD70" s="308" t="s">
        <v>1657</v>
      </c>
    </row>
    <row r="71" spans="1:33" ht="16.5" customHeight="1">
      <c r="A71" s="413">
        <v>2</v>
      </c>
      <c r="B71" s="414"/>
      <c r="C71" s="87" t="s">
        <v>1564</v>
      </c>
      <c r="D71" s="87"/>
      <c r="E71" s="87"/>
      <c r="F71" s="88">
        <v>2</v>
      </c>
      <c r="G71" s="87" t="s">
        <v>174</v>
      </c>
      <c r="H71" s="109"/>
      <c r="I71" s="110" t="s">
        <v>1509</v>
      </c>
      <c r="J71" s="55"/>
      <c r="L71" s="43" t="s">
        <v>1509</v>
      </c>
      <c r="S71" s="302">
        <v>1</v>
      </c>
      <c r="T71" s="304" t="s">
        <v>1624</v>
      </c>
      <c r="U71" s="304" t="s">
        <v>1509</v>
      </c>
      <c r="W71" s="309" t="s">
        <v>1658</v>
      </c>
      <c r="Y71" s="307"/>
      <c r="Z71" s="309" t="s">
        <v>1397</v>
      </c>
      <c r="AD71" s="308" t="s">
        <v>157</v>
      </c>
    </row>
    <row r="72" spans="1:33" ht="16.5" customHeight="1">
      <c r="A72" s="430"/>
      <c r="B72" s="431"/>
      <c r="C72" s="90" t="s">
        <v>1564</v>
      </c>
      <c r="D72" s="90"/>
      <c r="E72" s="91" t="s">
        <v>1564</v>
      </c>
      <c r="F72" s="92"/>
      <c r="G72" s="90" t="s">
        <v>1212</v>
      </c>
      <c r="H72" s="58"/>
      <c r="I72" s="58" t="s">
        <v>1564</v>
      </c>
      <c r="J72" s="56"/>
      <c r="S72" s="302">
        <v>2</v>
      </c>
      <c r="T72" s="304" t="s">
        <v>1626</v>
      </c>
      <c r="U72" s="304" t="s">
        <v>1509</v>
      </c>
      <c r="W72" s="309" t="s">
        <v>756</v>
      </c>
      <c r="Y72" s="307"/>
      <c r="Z72" s="309" t="s">
        <v>1453</v>
      </c>
      <c r="AD72" s="308" t="s">
        <v>199</v>
      </c>
    </row>
    <row r="73" spans="1:33" ht="16.5" customHeight="1">
      <c r="A73" s="413">
        <v>3</v>
      </c>
      <c r="B73" s="414"/>
      <c r="C73" s="87" t="s">
        <v>1564</v>
      </c>
      <c r="D73" s="87"/>
      <c r="E73" s="87"/>
      <c r="F73" s="88">
        <v>3</v>
      </c>
      <c r="G73" s="87" t="s">
        <v>1417</v>
      </c>
      <c r="H73" s="109"/>
      <c r="I73" s="110" t="s">
        <v>1509</v>
      </c>
      <c r="J73" s="55"/>
      <c r="L73" s="28" t="s">
        <v>1659</v>
      </c>
      <c r="S73" s="302">
        <v>3</v>
      </c>
      <c r="T73" s="304" t="s">
        <v>1621</v>
      </c>
      <c r="U73" s="304" t="s">
        <v>1509</v>
      </c>
      <c r="W73" s="309" t="s">
        <v>238</v>
      </c>
      <c r="Y73" s="307"/>
      <c r="Z73" s="309" t="s">
        <v>1215</v>
      </c>
      <c r="AD73" s="308" t="s">
        <v>1461</v>
      </c>
    </row>
    <row r="74" spans="1:33" ht="16.5" customHeight="1">
      <c r="A74" s="430"/>
      <c r="B74" s="431"/>
      <c r="C74" s="90" t="s">
        <v>1564</v>
      </c>
      <c r="D74" s="90"/>
      <c r="E74" s="91" t="s">
        <v>1564</v>
      </c>
      <c r="F74" s="92"/>
      <c r="G74" s="90" t="s">
        <v>1416</v>
      </c>
      <c r="H74" s="58"/>
      <c r="I74" s="58" t="s">
        <v>1564</v>
      </c>
      <c r="J74" s="56"/>
      <c r="L74" s="6" t="s">
        <v>1660</v>
      </c>
      <c r="M74" s="453"/>
      <c r="S74" s="302">
        <v>4</v>
      </c>
      <c r="T74" s="304" t="s">
        <v>1891</v>
      </c>
      <c r="U74" s="304" t="s">
        <v>1509</v>
      </c>
      <c r="W74" s="309" t="s">
        <v>1661</v>
      </c>
      <c r="Y74" s="307"/>
      <c r="Z74" s="309" t="s">
        <v>1225</v>
      </c>
      <c r="AD74" s="308" t="s">
        <v>169</v>
      </c>
    </row>
    <row r="75" spans="1:33" ht="22">
      <c r="A75" s="428" t="s">
        <v>2538</v>
      </c>
      <c r="B75" s="429"/>
      <c r="C75" s="54"/>
      <c r="D75" s="54"/>
      <c r="E75" s="54"/>
      <c r="F75" s="53" t="s">
        <v>2539</v>
      </c>
      <c r="G75" s="54"/>
      <c r="H75" s="54"/>
      <c r="I75" s="54"/>
      <c r="J75" s="57"/>
      <c r="L75" s="6" t="s">
        <v>2077</v>
      </c>
      <c r="M75" s="453"/>
      <c r="S75" s="302">
        <v>5</v>
      </c>
      <c r="T75" s="304" t="s">
        <v>1703</v>
      </c>
      <c r="U75" s="304" t="s">
        <v>1509</v>
      </c>
      <c r="W75" s="309" t="s">
        <v>930</v>
      </c>
      <c r="Y75" s="307"/>
      <c r="Z75" s="309" t="s">
        <v>1472</v>
      </c>
      <c r="AD75" s="308" t="s">
        <v>1228</v>
      </c>
    </row>
    <row r="76" spans="1:33">
      <c r="A76" s="413">
        <v>1</v>
      </c>
      <c r="B76" s="414"/>
      <c r="C76" s="87" t="s">
        <v>735</v>
      </c>
      <c r="D76" s="87"/>
      <c r="E76" s="87"/>
      <c r="F76" s="88">
        <v>1</v>
      </c>
      <c r="G76" s="87" t="s">
        <v>737</v>
      </c>
      <c r="H76" s="89"/>
      <c r="I76" s="110" t="s">
        <v>1509</v>
      </c>
      <c r="J76" s="55"/>
      <c r="L76" s="37" t="s">
        <v>2540</v>
      </c>
      <c r="M76" s="453"/>
      <c r="S76" s="302"/>
      <c r="T76" s="303"/>
      <c r="U76" s="303"/>
      <c r="W76" s="309" t="s">
        <v>188</v>
      </c>
      <c r="Y76" s="307"/>
      <c r="Z76" s="309" t="s">
        <v>1467</v>
      </c>
      <c r="AD76" s="308" t="s">
        <v>1390</v>
      </c>
    </row>
    <row r="77" spans="1:33">
      <c r="A77" s="430"/>
      <c r="B77" s="431"/>
      <c r="C77" s="90" t="s">
        <v>736</v>
      </c>
      <c r="D77" s="90"/>
      <c r="E77" s="91" t="s">
        <v>1564</v>
      </c>
      <c r="F77" s="92"/>
      <c r="G77" s="90" t="s">
        <v>1418</v>
      </c>
      <c r="H77" s="58"/>
      <c r="I77" s="58" t="s">
        <v>1564</v>
      </c>
      <c r="J77" s="56"/>
      <c r="L77" s="6" t="s">
        <v>1664</v>
      </c>
      <c r="M77" s="453"/>
      <c r="W77" s="309" t="s">
        <v>210</v>
      </c>
      <c r="Y77" s="307"/>
      <c r="Z77" s="309" t="s">
        <v>1456</v>
      </c>
      <c r="AD77" s="308" t="s">
        <v>1665</v>
      </c>
    </row>
    <row r="78" spans="1:33">
      <c r="A78" s="413">
        <v>2</v>
      </c>
      <c r="B78" s="414"/>
      <c r="C78" s="87" t="s">
        <v>1564</v>
      </c>
      <c r="D78" s="87"/>
      <c r="E78" s="87"/>
      <c r="F78" s="88">
        <v>2</v>
      </c>
      <c r="G78" s="87" t="s">
        <v>737</v>
      </c>
      <c r="H78" s="109"/>
      <c r="I78" s="110" t="s">
        <v>1509</v>
      </c>
      <c r="J78" s="55"/>
      <c r="L78" s="6" t="s">
        <v>2541</v>
      </c>
      <c r="M78" s="453"/>
      <c r="W78" s="309" t="s">
        <v>1215</v>
      </c>
      <c r="Y78" s="307"/>
      <c r="Z78" s="309" t="s">
        <v>1667</v>
      </c>
      <c r="AD78" s="308" t="s">
        <v>1230</v>
      </c>
    </row>
    <row r="79" spans="1:33">
      <c r="A79" s="430"/>
      <c r="B79" s="431"/>
      <c r="C79" s="90" t="s">
        <v>1564</v>
      </c>
      <c r="D79" s="90"/>
      <c r="E79" s="91" t="s">
        <v>1564</v>
      </c>
      <c r="F79" s="92"/>
      <c r="G79" s="90" t="s">
        <v>1420</v>
      </c>
      <c r="H79" s="58"/>
      <c r="I79" s="58" t="s">
        <v>1564</v>
      </c>
      <c r="J79" s="56"/>
      <c r="L79" s="37" t="s">
        <v>2542</v>
      </c>
      <c r="M79" s="453"/>
    </row>
    <row r="80" spans="1:33">
      <c r="A80" s="413">
        <v>3</v>
      </c>
      <c r="B80" s="414"/>
      <c r="C80" s="87" t="s">
        <v>1564</v>
      </c>
      <c r="D80" s="87"/>
      <c r="E80" s="87"/>
      <c r="F80" s="88">
        <v>3</v>
      </c>
      <c r="G80" s="87" t="s">
        <v>1291</v>
      </c>
      <c r="H80" s="109"/>
      <c r="I80" s="110" t="s">
        <v>1509</v>
      </c>
      <c r="J80" s="55"/>
      <c r="M80" s="453"/>
    </row>
    <row r="81" spans="1:14">
      <c r="A81" s="430"/>
      <c r="B81" s="431"/>
      <c r="C81" s="90" t="s">
        <v>1564</v>
      </c>
      <c r="D81" s="90"/>
      <c r="E81" s="91" t="s">
        <v>1564</v>
      </c>
      <c r="F81" s="92"/>
      <c r="G81" s="90" t="s">
        <v>1290</v>
      </c>
      <c r="H81" s="58"/>
      <c r="I81" s="58" t="s">
        <v>1564</v>
      </c>
      <c r="J81" s="56"/>
      <c r="M81" s="453"/>
    </row>
    <row r="82" spans="1:14">
      <c r="C82" s="83"/>
      <c r="D82" s="83"/>
      <c r="E82" s="83"/>
      <c r="F82" s="83"/>
      <c r="G82" s="83"/>
      <c r="H82" s="83"/>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51" priority="1" operator="between">
      <formula>0.00000001</formula>
      <formula>0.005</formula>
    </cfRule>
    <cfRule type="cellIs" dxfId="150" priority="2" operator="equal">
      <formula>0</formula>
    </cfRule>
  </conditionalFormatting>
  <conditionalFormatting sqref="A89:B89">
    <cfRule type="cellIs" dxfId="149" priority="10" operator="between">
      <formula>0.00000001</formula>
      <formula>0.005</formula>
    </cfRule>
    <cfRule type="cellIs" dxfId="148" priority="11" operator="equal">
      <formula>0</formula>
    </cfRule>
  </conditionalFormatting>
  <conditionalFormatting sqref="A91:B91">
    <cfRule type="cellIs" dxfId="147" priority="3" operator="between">
      <formula>0.00000001</formula>
      <formula>0.005</formula>
    </cfRule>
    <cfRule type="cellIs" dxfId="146" priority="4" operator="equal">
      <formula>0</formula>
    </cfRule>
  </conditionalFormatting>
  <conditionalFormatting sqref="D3:D4">
    <cfRule type="containsText" dxfId="145" priority="8" operator="containsText" text="q">
      <formula>NOT(ISERROR(SEARCH("q",D3)))</formula>
    </cfRule>
    <cfRule type="containsText" dxfId="144" priority="9" operator="containsText" text="p">
      <formula>NOT(ISERROR(SEARCH("p",D3)))</formula>
    </cfRule>
  </conditionalFormatting>
  <conditionalFormatting sqref="F47:F51">
    <cfRule type="containsText" dxfId="143" priority="5" operator="containsText" text="q">
      <formula>NOT(ISERROR(SEARCH("q",F47)))</formula>
    </cfRule>
    <cfRule type="containsText" dxfId="142" priority="6" operator="containsText" text="p">
      <formula>NOT(ISERROR(SEARCH("p",F47)))</formula>
    </cfRule>
  </conditionalFormatting>
  <conditionalFormatting sqref="X5:X6">
    <cfRule type="containsText" dxfId="141" priority="7" operator="containsText" text="ERROR">
      <formula>NOT(ISERROR(SEARCH("ERROR",X5)))</formula>
    </cfRule>
  </conditionalFormatting>
  <hyperlinks>
    <hyperlink ref="A2" location="'Contents page'!A1" display="To add hyperlink later" xr:uid="{EAC964A6-2D30-4817-9709-D82387C25322}"/>
  </hyperlinks>
  <pageMargins left="0.7" right="0.7" top="0.75" bottom="0.75" header="0.3" footer="0.3"/>
  <pageSetup paperSize="9" scale="28"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0A5BA-F4DD-41E2-877B-FC45A61BF871}">
  <sheetPr codeName="Sheet5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68</v>
      </c>
      <c r="G1" s="288"/>
      <c r="H1" s="288"/>
      <c r="I1" s="288"/>
      <c r="J1" s="289"/>
      <c r="K1" s="289"/>
      <c r="L1" s="286" t="s">
        <v>2543</v>
      </c>
      <c r="M1" s="290"/>
      <c r="N1" s="290"/>
    </row>
    <row r="2" spans="1:33">
      <c r="A2" s="163" t="s">
        <v>82</v>
      </c>
    </row>
    <row r="3" spans="1:33" s="8" customFormat="1" ht="28.5">
      <c r="A3" s="443" t="s">
        <v>1592</v>
      </c>
      <c r="B3" s="444"/>
      <c r="C3" s="38">
        <v>48</v>
      </c>
      <c r="D3" s="4" t="s">
        <v>1509</v>
      </c>
      <c r="E3" s="5" t="s">
        <v>1593</v>
      </c>
      <c r="L3" s="41" t="s">
        <v>1566</v>
      </c>
      <c r="M3" s="40">
        <v>0.12572085307905934</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48</v>
      </c>
      <c r="D4" s="4"/>
      <c r="E4" s="10"/>
      <c r="H4" s="11"/>
      <c r="L4" s="42" t="s">
        <v>1567</v>
      </c>
      <c r="M4" s="39">
        <v>0.18873440606603764</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14.483208279103604</v>
      </c>
      <c r="T5" s="293">
        <v>0.21866658591137395</v>
      </c>
      <c r="U5" s="293">
        <v>3.2333918724378541</v>
      </c>
      <c r="V5" s="293">
        <v>4.6285328637989887</v>
      </c>
      <c r="W5" s="293">
        <v>5.2649566733433996E-2</v>
      </c>
      <c r="X5" s="294" t="s">
        <v>1564</v>
      </c>
    </row>
    <row r="6" spans="1:33" ht="22">
      <c r="A6" s="12" t="s">
        <v>1565</v>
      </c>
      <c r="B6" s="12"/>
      <c r="R6" s="291">
        <v>2023</v>
      </c>
      <c r="S6" s="293">
        <v>17.283078027915817</v>
      </c>
      <c r="T6" s="293">
        <v>0.1761419358574465</v>
      </c>
      <c r="U6" s="293">
        <v>3.1581889302307355</v>
      </c>
      <c r="V6" s="293">
        <v>4.6485652235984274</v>
      </c>
      <c r="W6" s="293">
        <v>0.19383433340111011</v>
      </c>
      <c r="X6" s="294" t="s">
        <v>1564</v>
      </c>
    </row>
    <row r="8" spans="1:33" ht="34">
      <c r="A8" s="14"/>
      <c r="B8" s="14"/>
      <c r="C8" s="144" t="s">
        <v>101</v>
      </c>
      <c r="D8" s="140" t="s">
        <v>1568</v>
      </c>
      <c r="E8" s="141" t="s">
        <v>97</v>
      </c>
      <c r="F8" s="142" t="s">
        <v>1569</v>
      </c>
      <c r="G8" s="143" t="s">
        <v>105</v>
      </c>
    </row>
    <row r="9" spans="1:33">
      <c r="A9" s="439" t="s">
        <v>1570</v>
      </c>
      <c r="B9" s="440"/>
      <c r="C9" s="16">
        <v>0.67883770850737002</v>
      </c>
      <c r="D9" s="17">
        <v>6.9184313069921618E-3</v>
      </c>
      <c r="E9" s="17">
        <v>0.12404606013861233</v>
      </c>
      <c r="F9" s="17">
        <v>0.18258445394608602</v>
      </c>
      <c r="G9" s="18">
        <v>7.613346100939335E-3</v>
      </c>
    </row>
    <row r="10" spans="1:33">
      <c r="A10" s="439" t="s">
        <v>1571</v>
      </c>
      <c r="B10" s="440"/>
      <c r="C10" s="19">
        <v>17.283078027915817</v>
      </c>
      <c r="D10" s="20">
        <v>0.1761419358574465</v>
      </c>
      <c r="E10" s="20">
        <v>3.1581889302307355</v>
      </c>
      <c r="F10" s="20">
        <v>4.6485652235984274</v>
      </c>
      <c r="G10" s="21">
        <v>0.19383433340111011</v>
      </c>
    </row>
    <row r="11" spans="1:33">
      <c r="A11" s="439" t="s">
        <v>1572</v>
      </c>
      <c r="B11" s="440"/>
      <c r="C11" s="22">
        <v>0.19331833768156673</v>
      </c>
      <c r="D11" s="23">
        <v>-0.19447255682293763</v>
      </c>
      <c r="E11" s="23">
        <v>-2.3258220832483998E-2</v>
      </c>
      <c r="F11" s="23">
        <v>4.3280150295825397E-3</v>
      </c>
      <c r="G11" s="24">
        <v>2.6815940838126542</v>
      </c>
    </row>
    <row r="12" spans="1:33">
      <c r="A12" s="439" t="s">
        <v>1595</v>
      </c>
      <c r="B12" s="440"/>
      <c r="C12" s="25">
        <v>50</v>
      </c>
      <c r="D12" s="26">
        <v>44</v>
      </c>
      <c r="E12" s="26">
        <v>36</v>
      </c>
      <c r="F12" s="26">
        <v>46</v>
      </c>
      <c r="G12" s="27">
        <v>42</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2414</v>
      </c>
      <c r="M27" s="432"/>
      <c r="N27" s="432"/>
      <c r="P27" s="85"/>
    </row>
    <row r="28" spans="1:33" ht="20.149999999999999" customHeight="1">
      <c r="A28" s="420" t="s">
        <v>103</v>
      </c>
      <c r="B28" s="421"/>
      <c r="C28" s="20">
        <v>4.1782241670788549</v>
      </c>
      <c r="D28" s="20">
        <v>5.9468331461747024</v>
      </c>
      <c r="E28" s="20">
        <v>8.2675571573456832</v>
      </c>
      <c r="F28" s="20">
        <v>9.8468200773187551</v>
      </c>
      <c r="G28" s="20">
        <v>12.048817240012607</v>
      </c>
      <c r="H28" s="32">
        <v>0.22362520543723041</v>
      </c>
      <c r="I28" s="59"/>
      <c r="L28" s="432"/>
      <c r="M28" s="432"/>
      <c r="N28" s="432"/>
      <c r="S28" s="296" t="s">
        <v>1597</v>
      </c>
    </row>
    <row r="29" spans="1:33" ht="18" customHeight="1">
      <c r="A29" s="420" t="s">
        <v>102</v>
      </c>
      <c r="B29" s="421"/>
      <c r="C29" s="20">
        <v>0.6724770820805448</v>
      </c>
      <c r="D29" s="20">
        <v>1.2937430510791648</v>
      </c>
      <c r="E29" s="20">
        <v>1.6659378888917802</v>
      </c>
      <c r="F29" s="20">
        <v>2.096195527199503</v>
      </c>
      <c r="G29" s="20">
        <v>1.999502156931716</v>
      </c>
      <c r="H29" s="32">
        <v>-4.612803004926188E-2</v>
      </c>
      <c r="I29" s="59"/>
      <c r="L29" s="474" t="s">
        <v>2544</v>
      </c>
      <c r="M29" s="433" t="s">
        <v>2545</v>
      </c>
      <c r="N29" s="433"/>
      <c r="S29" s="296" t="s">
        <v>1515</v>
      </c>
    </row>
    <row r="30" spans="1:33" ht="18" customHeight="1">
      <c r="A30" s="420" t="s">
        <v>104</v>
      </c>
      <c r="B30" s="421"/>
      <c r="C30" s="20">
        <v>0.92020626007338147</v>
      </c>
      <c r="D30" s="20">
        <v>1.2963294865384842</v>
      </c>
      <c r="E30" s="20">
        <v>2.0206778963444263</v>
      </c>
      <c r="F30" s="20">
        <v>2.5401926745853443</v>
      </c>
      <c r="G30" s="20">
        <v>3.2347586309714962</v>
      </c>
      <c r="H30" s="32">
        <v>0.27343042255624622</v>
      </c>
      <c r="I30" s="59"/>
      <c r="L30" s="474"/>
      <c r="M30" s="433"/>
      <c r="N30" s="433"/>
      <c r="S30" s="296" t="s">
        <v>1600</v>
      </c>
    </row>
    <row r="31" spans="1:33" ht="17.149999999999999" customHeight="1">
      <c r="A31" s="435" t="s">
        <v>101</v>
      </c>
      <c r="B31" s="436"/>
      <c r="C31" s="152">
        <v>5.7709075092327815</v>
      </c>
      <c r="D31" s="152">
        <v>8.5369056837923516</v>
      </c>
      <c r="E31" s="152">
        <v>11.954172942581891</v>
      </c>
      <c r="F31" s="152">
        <v>14.483208279103604</v>
      </c>
      <c r="G31" s="152">
        <v>17.283078027915817</v>
      </c>
      <c r="H31" s="153">
        <v>0.19331833768156673</v>
      </c>
      <c r="I31" s="59"/>
      <c r="L31" s="474"/>
      <c r="M31" s="433"/>
      <c r="N31" s="433"/>
      <c r="S31" s="296"/>
    </row>
    <row r="32" spans="1:33" ht="17.149999999999999" customHeight="1">
      <c r="A32" s="420" t="s">
        <v>95</v>
      </c>
      <c r="B32" s="421"/>
      <c r="C32" s="20">
        <v>0.31470830274966966</v>
      </c>
      <c r="D32" s="20">
        <v>0.22481130145600559</v>
      </c>
      <c r="E32" s="20">
        <v>0.17097113684877566</v>
      </c>
      <c r="F32" s="20">
        <v>0.18900898280611109</v>
      </c>
      <c r="G32" s="20">
        <v>0.15865586364956907</v>
      </c>
      <c r="H32" s="32">
        <v>-0.16059088148037284</v>
      </c>
      <c r="L32" s="474"/>
      <c r="M32" s="433"/>
      <c r="N32" s="433"/>
      <c r="S32" s="296"/>
    </row>
    <row r="33" spans="1:26" ht="17.149999999999999" customHeight="1">
      <c r="A33" s="420" t="s">
        <v>1575</v>
      </c>
      <c r="B33" s="421"/>
      <c r="C33" s="20">
        <v>2.0166291010349658E-2</v>
      </c>
      <c r="D33" s="20">
        <v>3.1715508168130048E-2</v>
      </c>
      <c r="E33" s="20">
        <v>6.5951590602692553E-2</v>
      </c>
      <c r="F33" s="20">
        <v>2.9657603105262862E-2</v>
      </c>
      <c r="G33" s="20">
        <v>1.7486072207877432E-2</v>
      </c>
      <c r="H33" s="32">
        <v>-0.41040170556552974</v>
      </c>
      <c r="L33" s="474"/>
      <c r="M33" s="433"/>
      <c r="N33" s="433"/>
      <c r="S33" s="296"/>
    </row>
    <row r="34" spans="1:26" ht="17.149999999999999" customHeight="1">
      <c r="A34" s="456" t="s">
        <v>1568</v>
      </c>
      <c r="B34" s="457"/>
      <c r="C34" s="273">
        <v>0.33487459376001932</v>
      </c>
      <c r="D34" s="273">
        <v>0.25652680962413565</v>
      </c>
      <c r="E34" s="273">
        <v>0.2369227274514682</v>
      </c>
      <c r="F34" s="273">
        <v>0.21866658591137395</v>
      </c>
      <c r="G34" s="273">
        <v>0.1761419358574465</v>
      </c>
      <c r="H34" s="274">
        <v>-0.19447255682293763</v>
      </c>
      <c r="I34" s="59"/>
      <c r="L34" s="474"/>
      <c r="M34" s="433"/>
      <c r="N34" s="433"/>
      <c r="S34" s="296"/>
    </row>
    <row r="35" spans="1:26">
      <c r="A35" s="420" t="s">
        <v>98</v>
      </c>
      <c r="B35" s="421"/>
      <c r="C35" s="20">
        <v>1.9166984060062613</v>
      </c>
      <c r="D35" s="20">
        <v>1.4763624744762616</v>
      </c>
      <c r="E35" s="20">
        <v>1.3367503340698861</v>
      </c>
      <c r="F35" s="20">
        <v>1.2549283419776276</v>
      </c>
      <c r="G35" s="20">
        <v>1.3390330283209322</v>
      </c>
      <c r="H35" s="32">
        <v>6.7019513011209036E-2</v>
      </c>
      <c r="L35" s="474"/>
      <c r="M35" s="433"/>
      <c r="N35" s="433"/>
      <c r="S35" s="296"/>
    </row>
    <row r="36" spans="1:26">
      <c r="A36" s="420" t="s">
        <v>100</v>
      </c>
      <c r="B36" s="421"/>
      <c r="C36" s="20">
        <v>0.714754570675592</v>
      </c>
      <c r="D36" s="20">
        <v>1.3791990809178709</v>
      </c>
      <c r="E36" s="20">
        <v>1.762705661972426</v>
      </c>
      <c r="F36" s="20">
        <v>1.9402379447913729</v>
      </c>
      <c r="G36" s="20">
        <v>1.7959446931430361</v>
      </c>
      <c r="H36" s="32">
        <v>-7.4368843283215039E-2</v>
      </c>
      <c r="L36" s="474"/>
      <c r="M36" s="433"/>
      <c r="N36" s="433"/>
      <c r="S36" s="296"/>
    </row>
    <row r="37" spans="1:26">
      <c r="A37" s="420" t="s">
        <v>1576</v>
      </c>
      <c r="B37" s="421"/>
      <c r="C37" s="20">
        <v>7.6305043080008364E-2</v>
      </c>
      <c r="D37" s="20">
        <v>6.182780278501257E-2</v>
      </c>
      <c r="E37" s="20">
        <v>4.0206719977035642E-2</v>
      </c>
      <c r="F37" s="20">
        <v>3.8225585668853597E-2</v>
      </c>
      <c r="G37" s="20">
        <v>2.3211208766767435E-2</v>
      </c>
      <c r="H37" s="32">
        <v>-0.39278343652220227</v>
      </c>
      <c r="L37" s="474"/>
      <c r="M37" s="433"/>
      <c r="N37" s="433"/>
      <c r="S37" s="396" t="s">
        <v>1601</v>
      </c>
      <c r="T37" s="395" t="s">
        <v>2736</v>
      </c>
      <c r="U37" s="297" t="s">
        <v>1602</v>
      </c>
      <c r="V37" s="297" t="s">
        <v>1603</v>
      </c>
    </row>
    <row r="38" spans="1:26">
      <c r="A38" s="422" t="s">
        <v>97</v>
      </c>
      <c r="B38" s="423"/>
      <c r="C38" s="275">
        <v>2.7077580197618616</v>
      </c>
      <c r="D38" s="275">
        <v>2.917389358179145</v>
      </c>
      <c r="E38" s="275">
        <v>3.1396627160193478</v>
      </c>
      <c r="F38" s="275">
        <v>3.2333918724378541</v>
      </c>
      <c r="G38" s="275">
        <v>3.1581889302307355</v>
      </c>
      <c r="H38" s="276">
        <v>-2.3258220832483998E-2</v>
      </c>
      <c r="I38" s="59"/>
      <c r="M38" s="6"/>
      <c r="N38" s="6"/>
      <c r="S38" s="298">
        <v>0.21214547359557784</v>
      </c>
      <c r="T38" s="298">
        <v>0.30008011295936121</v>
      </c>
      <c r="U38" s="298">
        <v>0.26557915941781696</v>
      </c>
      <c r="V38" s="298">
        <v>0.16977513065918926</v>
      </c>
    </row>
    <row r="39" spans="1:26" ht="22">
      <c r="A39" s="424" t="s">
        <v>1569</v>
      </c>
      <c r="B39" s="425"/>
      <c r="C39" s="277">
        <v>4.8201792334880667</v>
      </c>
      <c r="D39" s="277">
        <v>3.8963664444454058</v>
      </c>
      <c r="E39" s="277">
        <v>3.6700198138878917</v>
      </c>
      <c r="F39" s="277">
        <v>4.6285328637989887</v>
      </c>
      <c r="G39" s="277">
        <v>4.6485652235984274</v>
      </c>
      <c r="H39" s="278">
        <v>4.3280150295825397E-3</v>
      </c>
      <c r="L39" s="447" t="s">
        <v>1604</v>
      </c>
      <c r="M39" s="448"/>
      <c r="N39" s="113">
        <v>0.16848641911648232</v>
      </c>
    </row>
    <row r="40" spans="1:26" ht="19.5">
      <c r="A40" s="426" t="s">
        <v>105</v>
      </c>
      <c r="B40" s="427"/>
      <c r="C40" s="279">
        <v>2.3442468343204226E-2</v>
      </c>
      <c r="D40" s="279">
        <v>5.7321837240591651E-2</v>
      </c>
      <c r="E40" s="279">
        <v>2.4875514274219017E-2</v>
      </c>
      <c r="F40" s="279">
        <v>5.2649566733433996E-2</v>
      </c>
      <c r="G40" s="279">
        <v>0.19383433340111011</v>
      </c>
      <c r="H40" s="280">
        <v>2.6815940838126542</v>
      </c>
      <c r="L40" s="449" t="s">
        <v>1605</v>
      </c>
      <c r="M40" s="450"/>
      <c r="N40" s="112">
        <v>-4.2765566037422986E-2</v>
      </c>
    </row>
    <row r="41" spans="1:26">
      <c r="A41" s="415" t="s">
        <v>1577</v>
      </c>
      <c r="B41" s="416"/>
      <c r="C41" s="105">
        <v>8.813540122754663</v>
      </c>
      <c r="D41" s="105">
        <v>11.710821851595632</v>
      </c>
      <c r="E41" s="105">
        <v>15.330758386052707</v>
      </c>
      <c r="F41" s="105">
        <v>17.935266737452832</v>
      </c>
      <c r="G41" s="105">
        <v>20.617408894004001</v>
      </c>
      <c r="H41" s="69">
        <v>0.14954570767270825</v>
      </c>
    </row>
    <row r="42" spans="1:26" ht="20" thickBot="1">
      <c r="A42" s="417" t="s">
        <v>1578</v>
      </c>
      <c r="B42" s="418"/>
      <c r="C42" s="34">
        <v>13.657161824585932</v>
      </c>
      <c r="D42" s="34">
        <v>15.664510133281629</v>
      </c>
      <c r="E42" s="34">
        <v>19.025653714214815</v>
      </c>
      <c r="F42" s="34">
        <v>22.616449167985252</v>
      </c>
      <c r="G42" s="34">
        <v>25.459808451003539</v>
      </c>
      <c r="H42" s="35">
        <v>0.12572085307905934</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5.4317520000000004</v>
      </c>
      <c r="N45" s="122"/>
      <c r="W45" s="299">
        <v>2022</v>
      </c>
      <c r="X45" s="299">
        <v>2023</v>
      </c>
      <c r="Y45" s="299"/>
      <c r="Z45" s="299" t="s">
        <v>1615</v>
      </c>
    </row>
    <row r="46" spans="1:26" ht="19" customHeight="1">
      <c r="B46" s="15" t="s">
        <v>103</v>
      </c>
      <c r="C46" s="102">
        <v>1.7266963292944304E-2</v>
      </c>
      <c r="D46" s="50" t="s">
        <v>1616</v>
      </c>
      <c r="E46" s="47"/>
      <c r="F46" s="28"/>
      <c r="G46" s="37"/>
      <c r="L46" s="125" t="s">
        <v>1617</v>
      </c>
      <c r="M46" s="119"/>
      <c r="N46" s="120"/>
      <c r="S46" s="296" t="s">
        <v>1618</v>
      </c>
      <c r="V46" s="291" t="s">
        <v>103</v>
      </c>
      <c r="W46" s="300">
        <v>0.67987837277226504</v>
      </c>
      <c r="X46" s="300">
        <v>0.69714533606520934</v>
      </c>
      <c r="Y46" s="299"/>
      <c r="Z46" s="301">
        <v>1.7266963292944304E-2</v>
      </c>
    </row>
    <row r="47" spans="1:26" ht="24.65" customHeight="1">
      <c r="B47" s="15" t="s">
        <v>102</v>
      </c>
      <c r="C47" s="102">
        <v>-2.9041493895405265E-2</v>
      </c>
      <c r="D47" s="96" t="s">
        <v>1621</v>
      </c>
      <c r="E47" s="83"/>
      <c r="F47" s="97"/>
      <c r="G47" s="95" t="s">
        <v>1509</v>
      </c>
      <c r="L47" s="118"/>
      <c r="M47" s="119"/>
      <c r="N47" s="120"/>
      <c r="S47" s="296" t="s">
        <v>1620</v>
      </c>
      <c r="V47" s="291" t="s">
        <v>102</v>
      </c>
      <c r="W47" s="300">
        <v>0.14473281656964757</v>
      </c>
      <c r="X47" s="300">
        <v>0.1156913226742423</v>
      </c>
      <c r="Y47" s="299"/>
      <c r="Z47" s="301">
        <v>-2.9041493895405265E-2</v>
      </c>
    </row>
    <row r="48" spans="1:26" ht="24.65" customHeight="1">
      <c r="B48" s="15" t="s">
        <v>104</v>
      </c>
      <c r="C48" s="102">
        <v>1.1774530602461253E-2</v>
      </c>
      <c r="D48" s="96" t="s">
        <v>1703</v>
      </c>
      <c r="E48" s="83"/>
      <c r="F48" s="97"/>
      <c r="G48" s="95" t="s">
        <v>1509</v>
      </c>
      <c r="L48" s="118"/>
      <c r="M48" s="119"/>
      <c r="N48" s="120"/>
      <c r="V48" s="291" t="s">
        <v>104</v>
      </c>
      <c r="W48" s="300">
        <v>0.17538881065808729</v>
      </c>
      <c r="X48" s="300">
        <v>0.18716334126054854</v>
      </c>
      <c r="Y48" s="299"/>
      <c r="Z48" s="301">
        <v>1.1774530602461253E-2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13072.328984579581</v>
      </c>
      <c r="N56" s="84"/>
    </row>
    <row r="57" spans="1:30">
      <c r="L57" s="63" t="s">
        <v>1630</v>
      </c>
      <c r="M57" s="115">
        <v>3.7957198513488835</v>
      </c>
      <c r="N57" s="84"/>
      <c r="T57" s="304" t="s">
        <v>1631</v>
      </c>
      <c r="W57" s="304" t="s">
        <v>1632</v>
      </c>
      <c r="Z57" s="304" t="s">
        <v>1633</v>
      </c>
      <c r="AD57" s="304" t="s">
        <v>1634</v>
      </c>
    </row>
    <row r="58" spans="1:30">
      <c r="L58" s="68" t="s">
        <v>1635</v>
      </c>
      <c r="M58" s="103">
        <v>0.50318203592527011</v>
      </c>
      <c r="N58" s="104">
        <v>0.15282498307784254</v>
      </c>
      <c r="S58" s="302">
        <v>1</v>
      </c>
      <c r="T58" s="303" t="s">
        <v>2296</v>
      </c>
    </row>
    <row r="59" spans="1:30" ht="17.149999999999999" customHeight="1">
      <c r="S59" s="302">
        <v>2</v>
      </c>
      <c r="T59" s="303" t="s">
        <v>2297</v>
      </c>
      <c r="W59" s="305" t="s">
        <v>152</v>
      </c>
      <c r="X59" s="306" t="s">
        <v>151</v>
      </c>
      <c r="Y59" s="307"/>
      <c r="Z59" s="305" t="s">
        <v>1429</v>
      </c>
      <c r="AA59" s="306" t="s">
        <v>1430</v>
      </c>
      <c r="AD59" s="308" t="s">
        <v>160</v>
      </c>
    </row>
    <row r="60" spans="1:30">
      <c r="S60" s="302">
        <v>3</v>
      </c>
      <c r="T60" s="303" t="s">
        <v>2546</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2304</v>
      </c>
      <c r="W61" s="309" t="s">
        <v>158</v>
      </c>
      <c r="X61" s="310" t="s">
        <v>157</v>
      </c>
      <c r="Y61" s="307"/>
      <c r="Z61" s="309" t="s">
        <v>1210</v>
      </c>
      <c r="AA61" s="310" t="s">
        <v>154</v>
      </c>
      <c r="AD61" s="308" t="s">
        <v>1234</v>
      </c>
    </row>
    <row r="62" spans="1:30" ht="16.5" customHeight="1">
      <c r="A62" s="413">
        <v>1</v>
      </c>
      <c r="B62" s="414"/>
      <c r="C62" s="87" t="s">
        <v>410</v>
      </c>
      <c r="D62" s="87"/>
      <c r="E62" s="87"/>
      <c r="F62" s="88">
        <v>1</v>
      </c>
      <c r="G62" s="87" t="s">
        <v>410</v>
      </c>
      <c r="H62" s="89"/>
      <c r="I62" s="110" t="s">
        <v>1509</v>
      </c>
      <c r="J62" s="55"/>
      <c r="L62" s="43" t="s">
        <v>2546</v>
      </c>
      <c r="S62" s="302">
        <v>5</v>
      </c>
      <c r="T62" s="303" t="s">
        <v>2547</v>
      </c>
      <c r="W62" s="309" t="s">
        <v>167</v>
      </c>
      <c r="X62" s="310" t="s">
        <v>1645</v>
      </c>
      <c r="Y62" s="307"/>
      <c r="Z62" s="309" t="s">
        <v>1208</v>
      </c>
      <c r="AA62" s="310" t="s">
        <v>160</v>
      </c>
      <c r="AD62" s="308" t="s">
        <v>1646</v>
      </c>
    </row>
    <row r="63" spans="1:30" ht="16.5" customHeight="1">
      <c r="A63" s="430"/>
      <c r="B63" s="431"/>
      <c r="C63" s="90" t="s">
        <v>411</v>
      </c>
      <c r="D63" s="90"/>
      <c r="E63" s="91" t="s">
        <v>1564</v>
      </c>
      <c r="F63" s="92"/>
      <c r="G63" s="90" t="s">
        <v>1263</v>
      </c>
      <c r="H63" s="58"/>
      <c r="I63" s="58" t="s">
        <v>1564</v>
      </c>
      <c r="J63" s="56"/>
      <c r="L63" s="43" t="s">
        <v>2548</v>
      </c>
      <c r="S63" s="302">
        <v>6</v>
      </c>
      <c r="T63" s="303" t="s">
        <v>2549</v>
      </c>
      <c r="W63" s="309" t="s">
        <v>175</v>
      </c>
      <c r="X63" s="310" t="s">
        <v>174</v>
      </c>
      <c r="Y63" s="307"/>
      <c r="Z63" s="309" t="s">
        <v>1207</v>
      </c>
      <c r="AA63" s="310" t="s">
        <v>160</v>
      </c>
      <c r="AD63" s="308" t="s">
        <v>166</v>
      </c>
    </row>
    <row r="64" spans="1:30" ht="16.5" customHeight="1">
      <c r="A64" s="413">
        <v>2</v>
      </c>
      <c r="B64" s="414"/>
      <c r="C64" s="87" t="s">
        <v>151</v>
      </c>
      <c r="D64" s="87"/>
      <c r="E64" s="87"/>
      <c r="F64" s="88">
        <v>2</v>
      </c>
      <c r="G64" s="87" t="s">
        <v>1277</v>
      </c>
      <c r="H64" s="109"/>
      <c r="I64" s="110" t="s">
        <v>1509</v>
      </c>
      <c r="J64" s="55"/>
      <c r="L64" s="43" t="s">
        <v>2547</v>
      </c>
      <c r="S64" s="302">
        <v>7</v>
      </c>
      <c r="T64" s="303" t="s">
        <v>2550</v>
      </c>
      <c r="W64" s="309" t="s">
        <v>1650</v>
      </c>
      <c r="X64" s="310" t="s">
        <v>1651</v>
      </c>
      <c r="Y64" s="307"/>
      <c r="Z64" s="309" t="s">
        <v>1460</v>
      </c>
      <c r="AA64" s="309" t="s">
        <v>1461</v>
      </c>
      <c r="AD64" s="308" t="s">
        <v>154</v>
      </c>
    </row>
    <row r="65" spans="1:33" ht="16.5" customHeight="1">
      <c r="A65" s="430"/>
      <c r="B65" s="431"/>
      <c r="C65" s="90" t="s">
        <v>152</v>
      </c>
      <c r="D65" s="90"/>
      <c r="E65" s="91" t="s">
        <v>1647</v>
      </c>
      <c r="F65" s="92"/>
      <c r="G65" s="90" t="s">
        <v>1276</v>
      </c>
      <c r="H65" s="58"/>
      <c r="I65" s="58" t="s">
        <v>1564</v>
      </c>
      <c r="J65" s="56"/>
      <c r="L65" s="43" t="s">
        <v>2550</v>
      </c>
      <c r="S65" s="302">
        <v>8</v>
      </c>
      <c r="T65" s="303" t="s">
        <v>2548</v>
      </c>
      <c r="W65" s="309" t="s">
        <v>172</v>
      </c>
      <c r="X65" s="310" t="s">
        <v>160</v>
      </c>
      <c r="Y65" s="307"/>
      <c r="Z65" s="309" t="s">
        <v>1211</v>
      </c>
      <c r="AA65" s="309" t="s">
        <v>157</v>
      </c>
      <c r="AD65" s="308" t="s">
        <v>1463</v>
      </c>
    </row>
    <row r="66" spans="1:33" ht="16.5" customHeight="1">
      <c r="A66" s="413">
        <v>3</v>
      </c>
      <c r="B66" s="414"/>
      <c r="C66" s="87" t="s">
        <v>283</v>
      </c>
      <c r="D66" s="87"/>
      <c r="E66" s="87"/>
      <c r="F66" s="88">
        <v>3</v>
      </c>
      <c r="G66" s="87" t="s">
        <v>1455</v>
      </c>
      <c r="H66" s="109"/>
      <c r="I66" s="110" t="s">
        <v>1509</v>
      </c>
      <c r="J66" s="55"/>
      <c r="L66" s="43" t="s">
        <v>2297</v>
      </c>
      <c r="S66" s="302">
        <v>9</v>
      </c>
      <c r="T66" s="303" t="s">
        <v>2551</v>
      </c>
      <c r="V66" s="311"/>
      <c r="W66" s="309" t="s">
        <v>155</v>
      </c>
      <c r="X66" s="310" t="s">
        <v>154</v>
      </c>
      <c r="Y66" s="307"/>
      <c r="Z66" s="309" t="s">
        <v>1457</v>
      </c>
      <c r="AA66" s="309" t="s">
        <v>1430</v>
      </c>
      <c r="AD66" s="308" t="s">
        <v>745</v>
      </c>
    </row>
    <row r="67" spans="1:33" s="33" customFormat="1" ht="16.5" customHeight="1">
      <c r="A67" s="430"/>
      <c r="B67" s="431"/>
      <c r="C67" s="90" t="s">
        <v>284</v>
      </c>
      <c r="D67" s="90"/>
      <c r="E67" s="91" t="s">
        <v>1647</v>
      </c>
      <c r="F67" s="92"/>
      <c r="G67" s="90" t="s">
        <v>1454</v>
      </c>
      <c r="H67" s="58"/>
      <c r="I67" s="58" t="s">
        <v>1564</v>
      </c>
      <c r="J67" s="56"/>
      <c r="K67" s="6"/>
      <c r="L67" s="43" t="s">
        <v>2551</v>
      </c>
      <c r="O67" s="6"/>
      <c r="P67" s="6"/>
      <c r="Q67" s="6"/>
      <c r="R67" s="291"/>
      <c r="S67" s="302">
        <v>10</v>
      </c>
      <c r="T67" s="303" t="s">
        <v>2552</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190</v>
      </c>
      <c r="D68" s="87"/>
      <c r="E68" s="87"/>
      <c r="F68" s="88">
        <v>4</v>
      </c>
      <c r="G68" s="87" t="s">
        <v>418</v>
      </c>
      <c r="H68" s="109"/>
      <c r="I68" s="110" t="s">
        <v>1509</v>
      </c>
      <c r="J68" s="55"/>
      <c r="L68" s="43" t="s">
        <v>2304</v>
      </c>
      <c r="W68" s="309" t="s">
        <v>752</v>
      </c>
      <c r="X68" s="310" t="s">
        <v>751</v>
      </c>
      <c r="Y68" s="307"/>
      <c r="Z68" s="309" t="s">
        <v>1227</v>
      </c>
      <c r="AA68" s="309" t="s">
        <v>1228</v>
      </c>
      <c r="AD68" s="308" t="s">
        <v>1346</v>
      </c>
    </row>
    <row r="69" spans="1:33" ht="16.5" customHeight="1">
      <c r="A69" s="430"/>
      <c r="B69" s="431"/>
      <c r="C69" s="90" t="s">
        <v>191</v>
      </c>
      <c r="D69" s="90"/>
      <c r="E69" s="91" t="s">
        <v>1647</v>
      </c>
      <c r="F69" s="92"/>
      <c r="G69" s="90" t="s">
        <v>1269</v>
      </c>
      <c r="H69" s="58"/>
      <c r="I69" s="58" t="s">
        <v>1564</v>
      </c>
      <c r="J69" s="56"/>
      <c r="L69" s="43" t="s">
        <v>2549</v>
      </c>
      <c r="W69" s="309" t="s">
        <v>191</v>
      </c>
      <c r="X69" s="307"/>
      <c r="Y69" s="307"/>
      <c r="Z69" s="309" t="s">
        <v>1214</v>
      </c>
      <c r="AD69" s="308" t="s">
        <v>1242</v>
      </c>
    </row>
    <row r="70" spans="1:33" ht="16.5" customHeight="1">
      <c r="A70" s="413">
        <v>5</v>
      </c>
      <c r="B70" s="414"/>
      <c r="C70" s="87" t="s">
        <v>418</v>
      </c>
      <c r="D70" s="87"/>
      <c r="E70" s="87"/>
      <c r="F70" s="88">
        <v>5</v>
      </c>
      <c r="G70" s="87" t="s">
        <v>151</v>
      </c>
      <c r="H70" s="109"/>
      <c r="I70" s="110" t="s">
        <v>1509</v>
      </c>
      <c r="J70" s="55"/>
      <c r="L70" s="43" t="s">
        <v>2552</v>
      </c>
      <c r="T70" s="291" t="s">
        <v>1655</v>
      </c>
      <c r="U70" s="291" t="s">
        <v>1656</v>
      </c>
      <c r="W70" s="309" t="s">
        <v>314</v>
      </c>
      <c r="Y70" s="307"/>
      <c r="Z70" s="309" t="s">
        <v>1213</v>
      </c>
      <c r="AD70" s="308" t="s">
        <v>1657</v>
      </c>
    </row>
    <row r="71" spans="1:33" ht="16.5" customHeight="1">
      <c r="A71" s="430"/>
      <c r="B71" s="431"/>
      <c r="C71" s="90" t="s">
        <v>419</v>
      </c>
      <c r="D71" s="90"/>
      <c r="E71" s="91" t="s">
        <v>1564</v>
      </c>
      <c r="F71" s="92"/>
      <c r="G71" s="90" t="s">
        <v>1456</v>
      </c>
      <c r="H71" s="108"/>
      <c r="I71" s="58" t="s">
        <v>1647</v>
      </c>
      <c r="J71" s="56"/>
      <c r="L71" s="43" t="s">
        <v>2296</v>
      </c>
      <c r="S71" s="302">
        <v>1</v>
      </c>
      <c r="T71" s="304" t="s">
        <v>1624</v>
      </c>
      <c r="U71" s="304" t="s">
        <v>1509</v>
      </c>
      <c r="W71" s="309" t="s">
        <v>1658</v>
      </c>
      <c r="Y71" s="307"/>
      <c r="Z71" s="309" t="s">
        <v>1397</v>
      </c>
      <c r="AD71" s="308" t="s">
        <v>157</v>
      </c>
    </row>
    <row r="72" spans="1:33" ht="16.5" customHeight="1">
      <c r="A72" s="413">
        <v>6</v>
      </c>
      <c r="B72" s="414"/>
      <c r="C72" s="87" t="s">
        <v>187</v>
      </c>
      <c r="D72" s="87"/>
      <c r="E72" s="87"/>
      <c r="F72" s="88">
        <v>6</v>
      </c>
      <c r="G72" s="87" t="s">
        <v>1236</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188</v>
      </c>
      <c r="D73" s="90"/>
      <c r="E73" s="91" t="s">
        <v>1647</v>
      </c>
      <c r="F73" s="92"/>
      <c r="G73" s="90" t="s">
        <v>1235</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1004</v>
      </c>
      <c r="D74" s="87"/>
      <c r="E74" s="87"/>
      <c r="F74" s="88">
        <v>7</v>
      </c>
      <c r="G74" s="87" t="s">
        <v>1331</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1005</v>
      </c>
      <c r="D75" s="90"/>
      <c r="E75" s="91" t="s">
        <v>1564</v>
      </c>
      <c r="F75" s="92"/>
      <c r="G75" s="90" t="s">
        <v>1330</v>
      </c>
      <c r="H75" s="108"/>
      <c r="I75" s="58" t="s">
        <v>1564</v>
      </c>
      <c r="J75" s="56"/>
      <c r="L75" s="6" t="s">
        <v>2306</v>
      </c>
      <c r="M75" s="453"/>
      <c r="S75" s="302">
        <v>5</v>
      </c>
      <c r="T75" s="304" t="s">
        <v>1703</v>
      </c>
      <c r="U75" s="304" t="s">
        <v>1509</v>
      </c>
      <c r="W75" s="309" t="s">
        <v>930</v>
      </c>
      <c r="Y75" s="307"/>
      <c r="Z75" s="309" t="s">
        <v>1472</v>
      </c>
      <c r="AD75" s="308" t="s">
        <v>1228</v>
      </c>
    </row>
    <row r="76" spans="1:33">
      <c r="A76" s="413">
        <v>8</v>
      </c>
      <c r="B76" s="414"/>
      <c r="C76" s="87" t="s">
        <v>1007</v>
      </c>
      <c r="D76" s="87"/>
      <c r="E76" s="87"/>
      <c r="F76" s="88">
        <v>8</v>
      </c>
      <c r="G76" s="87" t="s">
        <v>1271</v>
      </c>
      <c r="H76" s="109"/>
      <c r="I76" s="110" t="s">
        <v>1509</v>
      </c>
      <c r="J76" s="55"/>
      <c r="L76" s="37" t="s">
        <v>2307</v>
      </c>
      <c r="M76" s="453"/>
      <c r="S76" s="302"/>
      <c r="T76" s="303"/>
      <c r="U76" s="303"/>
      <c r="W76" s="309" t="s">
        <v>188</v>
      </c>
      <c r="Y76" s="307"/>
      <c r="Z76" s="309" t="s">
        <v>1467</v>
      </c>
      <c r="AD76" s="308" t="s">
        <v>1390</v>
      </c>
    </row>
    <row r="77" spans="1:33">
      <c r="A77" s="430"/>
      <c r="B77" s="431"/>
      <c r="C77" s="90" t="s">
        <v>1008</v>
      </c>
      <c r="D77" s="90"/>
      <c r="E77" s="91" t="s">
        <v>1564</v>
      </c>
      <c r="F77" s="92"/>
      <c r="G77" s="90" t="s">
        <v>1270</v>
      </c>
      <c r="H77" s="108"/>
      <c r="I77" s="58" t="s">
        <v>1564</v>
      </c>
      <c r="J77" s="56"/>
      <c r="L77" s="6" t="s">
        <v>1664</v>
      </c>
      <c r="M77" s="453"/>
      <c r="W77" s="309" t="s">
        <v>210</v>
      </c>
      <c r="Y77" s="307"/>
      <c r="Z77" s="309" t="s">
        <v>1456</v>
      </c>
      <c r="AD77" s="308" t="s">
        <v>1665</v>
      </c>
    </row>
    <row r="78" spans="1:33">
      <c r="A78" s="413">
        <v>9</v>
      </c>
      <c r="B78" s="414"/>
      <c r="C78" s="87" t="s">
        <v>414</v>
      </c>
      <c r="D78" s="87"/>
      <c r="E78" s="87"/>
      <c r="F78" s="88">
        <v>9</v>
      </c>
      <c r="G78" s="87" t="s">
        <v>160</v>
      </c>
      <c r="H78" s="109"/>
      <c r="I78" s="110" t="s">
        <v>1509</v>
      </c>
      <c r="J78" s="55"/>
      <c r="L78" s="6" t="s">
        <v>2553</v>
      </c>
      <c r="M78" s="453"/>
      <c r="W78" s="309" t="s">
        <v>1215</v>
      </c>
      <c r="Y78" s="307"/>
      <c r="Z78" s="309" t="s">
        <v>1667</v>
      </c>
      <c r="AD78" s="308" t="s">
        <v>1230</v>
      </c>
    </row>
    <row r="79" spans="1:33">
      <c r="A79" s="430"/>
      <c r="B79" s="431"/>
      <c r="C79" s="90" t="s">
        <v>415</v>
      </c>
      <c r="D79" s="90"/>
      <c r="E79" s="91" t="s">
        <v>1564</v>
      </c>
      <c r="F79" s="92"/>
      <c r="G79" s="90" t="s">
        <v>1208</v>
      </c>
      <c r="H79" s="108"/>
      <c r="I79" s="58" t="s">
        <v>1647</v>
      </c>
      <c r="J79" s="56"/>
      <c r="L79" s="37" t="s">
        <v>2554</v>
      </c>
      <c r="M79" s="453"/>
    </row>
    <row r="80" spans="1:33">
      <c r="A80" s="413">
        <v>10</v>
      </c>
      <c r="B80" s="414"/>
      <c r="C80" s="87" t="s">
        <v>199</v>
      </c>
      <c r="D80" s="87"/>
      <c r="E80" s="87"/>
      <c r="F80" s="88">
        <v>10</v>
      </c>
      <c r="G80" s="87" t="s">
        <v>1265</v>
      </c>
      <c r="H80" s="109"/>
      <c r="I80" s="110" t="s">
        <v>1509</v>
      </c>
      <c r="J80" s="55"/>
      <c r="L80" s="6" t="s">
        <v>1669</v>
      </c>
      <c r="M80" s="453"/>
    </row>
    <row r="81" spans="1:14">
      <c r="A81" s="430"/>
      <c r="B81" s="431"/>
      <c r="C81" s="90" t="s">
        <v>200</v>
      </c>
      <c r="D81" s="90"/>
      <c r="E81" s="91" t="s">
        <v>1564</v>
      </c>
      <c r="F81" s="92"/>
      <c r="G81" s="90" t="s">
        <v>1264</v>
      </c>
      <c r="H81" s="108"/>
      <c r="I81" s="58" t="s">
        <v>1564</v>
      </c>
      <c r="J81" s="56"/>
      <c r="L81" s="6" t="s">
        <v>2306</v>
      </c>
      <c r="M81" s="453"/>
    </row>
    <row r="82" spans="1:14">
      <c r="C82" s="83"/>
      <c r="D82" s="83"/>
      <c r="E82" s="83"/>
      <c r="F82" s="83"/>
      <c r="G82" s="83"/>
      <c r="H82" s="83"/>
      <c r="L82" s="29" t="s">
        <v>2307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40" priority="1" operator="between">
      <formula>0.00000001</formula>
      <formula>0.005</formula>
    </cfRule>
    <cfRule type="cellIs" dxfId="139" priority="2" operator="equal">
      <formula>0</formula>
    </cfRule>
  </conditionalFormatting>
  <conditionalFormatting sqref="A89:B89">
    <cfRule type="cellIs" dxfId="138" priority="10" operator="between">
      <formula>0.00000001</formula>
      <formula>0.005</formula>
    </cfRule>
    <cfRule type="cellIs" dxfId="137" priority="11" operator="equal">
      <formula>0</formula>
    </cfRule>
  </conditionalFormatting>
  <conditionalFormatting sqref="A91:B91">
    <cfRule type="cellIs" dxfId="136" priority="3" operator="between">
      <formula>0.00000001</formula>
      <formula>0.005</formula>
    </cfRule>
    <cfRule type="cellIs" dxfId="135" priority="4" operator="equal">
      <formula>0</formula>
    </cfRule>
  </conditionalFormatting>
  <conditionalFormatting sqref="D3:D4">
    <cfRule type="containsText" dxfId="134" priority="8" operator="containsText" text="q">
      <formula>NOT(ISERROR(SEARCH("q",D3)))</formula>
    </cfRule>
    <cfRule type="containsText" dxfId="133" priority="9" operator="containsText" text="p">
      <formula>NOT(ISERROR(SEARCH("p",D3)))</formula>
    </cfRule>
  </conditionalFormatting>
  <conditionalFormatting sqref="F47:F51">
    <cfRule type="containsText" dxfId="132" priority="5" operator="containsText" text="q">
      <formula>NOT(ISERROR(SEARCH("q",F47)))</formula>
    </cfRule>
    <cfRule type="containsText" dxfId="131" priority="6" operator="containsText" text="p">
      <formula>NOT(ISERROR(SEARCH("p",F47)))</formula>
    </cfRule>
  </conditionalFormatting>
  <conditionalFormatting sqref="X5:X6">
    <cfRule type="containsText" dxfId="130" priority="7" operator="containsText" text="ERROR">
      <formula>NOT(ISERROR(SEARCH("ERROR",X5)))</formula>
    </cfRule>
  </conditionalFormatting>
  <hyperlinks>
    <hyperlink ref="A2" location="'Contents page'!A1" display="To add hyperlink later" xr:uid="{705F08F9-23D7-481E-92F1-23408DA4DF95}"/>
  </hyperlinks>
  <pageMargins left="0.7" right="0.7" top="0.75" bottom="0.75" header="0.3" footer="0.3"/>
  <pageSetup paperSize="9" scale="2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B5F06-D871-48CA-9CCA-BD72F9ADA9DD}">
  <sheetPr codeName="Sheet53">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70</v>
      </c>
      <c r="G1" s="288"/>
      <c r="H1" s="288"/>
      <c r="I1" s="288"/>
      <c r="J1" s="289"/>
      <c r="K1" s="289"/>
      <c r="L1" s="286" t="s">
        <v>2555</v>
      </c>
      <c r="M1" s="290"/>
      <c r="N1" s="290"/>
    </row>
    <row r="2" spans="1:33">
      <c r="A2" s="163" t="s">
        <v>82</v>
      </c>
    </row>
    <row r="3" spans="1:33" s="8" customFormat="1" ht="28.5">
      <c r="A3" s="443" t="s">
        <v>1592</v>
      </c>
      <c r="B3" s="444"/>
      <c r="C3" s="38">
        <v>49</v>
      </c>
      <c r="D3" s="4" t="s">
        <v>1929</v>
      </c>
      <c r="E3" s="5">
        <v>1</v>
      </c>
      <c r="L3" s="41" t="s">
        <v>1566</v>
      </c>
      <c r="M3" s="40">
        <v>0.18332339469562056</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50</v>
      </c>
      <c r="D4" s="4"/>
      <c r="E4" s="10"/>
      <c r="H4" s="11"/>
      <c r="L4" s="42" t="s">
        <v>1567</v>
      </c>
      <c r="M4" s="39">
        <v>0.21068368525569592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16.332683417663063</v>
      </c>
      <c r="T5" s="293">
        <v>4.8615789473684209E-2</v>
      </c>
      <c r="U5" s="293">
        <v>0</v>
      </c>
      <c r="V5" s="293">
        <v>1.477301</v>
      </c>
      <c r="W5" s="293">
        <v>0</v>
      </c>
      <c r="X5" s="294" t="s">
        <v>1564</v>
      </c>
    </row>
    <row r="6" spans="1:33" ht="22">
      <c r="A6" s="12" t="s">
        <v>1565</v>
      </c>
      <c r="B6" s="12"/>
      <c r="R6" s="291">
        <v>2023</v>
      </c>
      <c r="S6" s="293">
        <v>19.529645105831495</v>
      </c>
      <c r="T6" s="293">
        <v>5.5866315789473688E-2</v>
      </c>
      <c r="U6" s="293">
        <v>0</v>
      </c>
      <c r="V6" s="293">
        <v>1.546988</v>
      </c>
      <c r="W6" s="293">
        <v>0</v>
      </c>
      <c r="X6" s="294" t="s">
        <v>1564</v>
      </c>
    </row>
    <row r="8" spans="1:33" ht="34">
      <c r="A8" s="14"/>
      <c r="B8" s="14"/>
      <c r="C8" s="144" t="s">
        <v>101</v>
      </c>
      <c r="D8" s="140" t="s">
        <v>1568</v>
      </c>
      <c r="E8" s="141" t="s">
        <v>97</v>
      </c>
      <c r="F8" s="142" t="s">
        <v>1569</v>
      </c>
      <c r="G8" s="143" t="s">
        <v>105</v>
      </c>
    </row>
    <row r="9" spans="1:33">
      <c r="A9" s="439" t="s">
        <v>1570</v>
      </c>
      <c r="B9" s="440"/>
      <c r="C9" s="16">
        <v>0.92415216563784364</v>
      </c>
      <c r="D9" s="17">
        <v>2.6436208360813228E-3</v>
      </c>
      <c r="E9" s="17">
        <v>0</v>
      </c>
      <c r="F9" s="17">
        <v>7.3204213526075104E-2</v>
      </c>
      <c r="G9" s="18">
        <v>0</v>
      </c>
    </row>
    <row r="10" spans="1:33">
      <c r="A10" s="439" t="s">
        <v>1571</v>
      </c>
      <c r="B10" s="440"/>
      <c r="C10" s="19">
        <v>19.529645105831495</v>
      </c>
      <c r="D10" s="20">
        <v>5.5866315789473688E-2</v>
      </c>
      <c r="E10" s="20">
        <v>0</v>
      </c>
      <c r="F10" s="20">
        <v>1.546988</v>
      </c>
      <c r="G10" s="21">
        <v>0</v>
      </c>
    </row>
    <row r="11" spans="1:33">
      <c r="A11" s="439" t="s">
        <v>1572</v>
      </c>
      <c r="B11" s="440"/>
      <c r="C11" s="22">
        <v>0.19574013690310449</v>
      </c>
      <c r="D11" s="23">
        <v>0.14913933095160775</v>
      </c>
      <c r="E11" s="23">
        <v>0</v>
      </c>
      <c r="F11" s="23">
        <v>4.7171835665175924E-2</v>
      </c>
      <c r="G11" s="24">
        <v>0</v>
      </c>
    </row>
    <row r="12" spans="1:33">
      <c r="A12" s="439" t="s">
        <v>1595</v>
      </c>
      <c r="B12" s="440"/>
      <c r="C12" s="25">
        <v>47</v>
      </c>
      <c r="D12" s="26">
        <v>52</v>
      </c>
      <c r="E12" s="26" t="s">
        <v>1241</v>
      </c>
      <c r="F12" s="26">
        <v>52</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2556</v>
      </c>
      <c r="M27" s="432"/>
      <c r="N27" s="432"/>
      <c r="P27" s="85"/>
    </row>
    <row r="28" spans="1:33" ht="20.149999999999999" customHeight="1">
      <c r="A28" s="420" t="s">
        <v>103</v>
      </c>
      <c r="B28" s="421"/>
      <c r="C28" s="20">
        <v>7.8263873684210523</v>
      </c>
      <c r="D28" s="20">
        <v>8.3698772293741044</v>
      </c>
      <c r="E28" s="20">
        <v>8.5429429310511491</v>
      </c>
      <c r="F28" s="20">
        <v>10.306545078000241</v>
      </c>
      <c r="G28" s="20">
        <v>11.76275235396202</v>
      </c>
      <c r="H28" s="32">
        <v>0.14128956550824343</v>
      </c>
      <c r="I28" s="59"/>
      <c r="L28" s="432"/>
      <c r="M28" s="432"/>
      <c r="N28" s="432"/>
      <c r="S28" s="296" t="s">
        <v>1597</v>
      </c>
    </row>
    <row r="29" spans="1:33" ht="18" customHeight="1">
      <c r="A29" s="420" t="s">
        <v>102</v>
      </c>
      <c r="B29" s="421"/>
      <c r="C29" s="20">
        <v>1.0737073684210525</v>
      </c>
      <c r="D29" s="20">
        <v>2.0326274407238194</v>
      </c>
      <c r="E29" s="20">
        <v>2.2637201867694468</v>
      </c>
      <c r="F29" s="20">
        <v>3.3175759867216446</v>
      </c>
      <c r="G29" s="20">
        <v>4.9834762812812397</v>
      </c>
      <c r="H29" s="32">
        <v>0.50214382465608609</v>
      </c>
      <c r="I29" s="59"/>
      <c r="L29" s="474" t="s">
        <v>1741</v>
      </c>
      <c r="M29" s="433" t="s">
        <v>2557</v>
      </c>
      <c r="N29" s="433"/>
      <c r="S29" s="296" t="s">
        <v>1515</v>
      </c>
    </row>
    <row r="30" spans="1:33" ht="18" customHeight="1">
      <c r="A30" s="420" t="s">
        <v>104</v>
      </c>
      <c r="B30" s="421"/>
      <c r="C30" s="20">
        <v>0.85557684210526319</v>
      </c>
      <c r="D30" s="20">
        <v>1.3704477777777777</v>
      </c>
      <c r="E30" s="20">
        <v>2.6269111111111112</v>
      </c>
      <c r="F30" s="20">
        <v>2.7085623529411764</v>
      </c>
      <c r="G30" s="20">
        <v>2.7834164705882354</v>
      </c>
      <c r="H30" s="32">
        <v>2.7636106499736399E-2</v>
      </c>
      <c r="I30" s="59"/>
      <c r="L30" s="474"/>
      <c r="M30" s="433"/>
      <c r="N30" s="433"/>
      <c r="S30" s="296" t="s">
        <v>1600</v>
      </c>
    </row>
    <row r="31" spans="1:33" ht="17.149999999999999" customHeight="1">
      <c r="A31" s="435" t="s">
        <v>101</v>
      </c>
      <c r="B31" s="436"/>
      <c r="C31" s="152">
        <v>9.7556715789473678</v>
      </c>
      <c r="D31" s="152">
        <v>11.772952447875703</v>
      </c>
      <c r="E31" s="152">
        <v>13.433574228931707</v>
      </c>
      <c r="F31" s="152">
        <v>16.332683417663063</v>
      </c>
      <c r="G31" s="152">
        <v>19.529645105831495</v>
      </c>
      <c r="H31" s="153">
        <v>0.19574013690310449</v>
      </c>
      <c r="I31" s="59"/>
      <c r="L31" s="474"/>
      <c r="M31" s="433"/>
      <c r="N31" s="433"/>
      <c r="S31" s="296"/>
    </row>
    <row r="32" spans="1:33" ht="17.149999999999999" customHeight="1">
      <c r="A32" s="420" t="s">
        <v>95</v>
      </c>
      <c r="B32" s="421"/>
      <c r="C32" s="20">
        <v>5.9557894736842115E-2</v>
      </c>
      <c r="D32" s="20">
        <v>5.0652631578947373E-2</v>
      </c>
      <c r="E32" s="20">
        <v>2.7404210526315791E-2</v>
      </c>
      <c r="F32" s="20">
        <v>2.9150526315789474E-2</v>
      </c>
      <c r="G32" s="20">
        <v>2.9315789473684212E-2</v>
      </c>
      <c r="H32" s="32">
        <v>5.6693027118766793E-3</v>
      </c>
      <c r="L32" s="474"/>
      <c r="M32" s="433"/>
      <c r="N32" s="433"/>
      <c r="S32" s="296"/>
    </row>
    <row r="33" spans="1:26" ht="17.149999999999999" customHeight="1">
      <c r="A33" s="420" t="s">
        <v>1575</v>
      </c>
      <c r="B33" s="421"/>
      <c r="C33" s="20">
        <v>7.5639999999999999E-2</v>
      </c>
      <c r="D33" s="20">
        <v>0.1517042105263158</v>
      </c>
      <c r="E33" s="20">
        <v>6.6526315789473683E-3</v>
      </c>
      <c r="F33" s="20">
        <v>1.9465263157894735E-2</v>
      </c>
      <c r="G33" s="20">
        <v>2.6550526315789476E-2</v>
      </c>
      <c r="H33" s="32">
        <v>0.36399524118537768</v>
      </c>
      <c r="L33" s="474"/>
      <c r="M33" s="433"/>
      <c r="N33" s="433"/>
      <c r="S33" s="296"/>
    </row>
    <row r="34" spans="1:26" ht="17.149999999999999" customHeight="1">
      <c r="A34" s="456" t="s">
        <v>1568</v>
      </c>
      <c r="B34" s="457"/>
      <c r="C34" s="273">
        <v>0.13519789473684213</v>
      </c>
      <c r="D34" s="273">
        <v>0.20235684210526317</v>
      </c>
      <c r="E34" s="273">
        <v>3.4056842105263163E-2</v>
      </c>
      <c r="F34" s="273">
        <v>4.8615789473684209E-2</v>
      </c>
      <c r="G34" s="273">
        <v>5.5866315789473688E-2</v>
      </c>
      <c r="H34" s="274">
        <v>0.14913933095160775</v>
      </c>
      <c r="I34" s="59"/>
      <c r="L34" s="474"/>
      <c r="M34" s="433"/>
      <c r="N34" s="433"/>
      <c r="S34" s="296"/>
    </row>
    <row r="35" spans="1:26">
      <c r="A35" s="420" t="s">
        <v>98</v>
      </c>
      <c r="B35" s="421"/>
      <c r="C35" s="20">
        <v>6.2145833333333332E-3</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6.2145833333333332E-3</v>
      </c>
      <c r="D38" s="275">
        <v>0</v>
      </c>
      <c r="E38" s="275">
        <v>0</v>
      </c>
      <c r="F38" s="275">
        <v>0</v>
      </c>
      <c r="G38" s="275">
        <v>0</v>
      </c>
      <c r="H38" s="276">
        <v>0</v>
      </c>
      <c r="I38" s="59"/>
      <c r="M38" s="6"/>
      <c r="N38" s="6"/>
      <c r="S38" s="298">
        <v>0.34919501694350313</v>
      </c>
      <c r="T38" s="298">
        <v>0.30680256652408205</v>
      </c>
      <c r="U38" s="298">
        <v>0.18302588745069726</v>
      </c>
      <c r="V38" s="298">
        <v>7.8284261985445233E-2</v>
      </c>
    </row>
    <row r="39" spans="1:26" ht="22">
      <c r="A39" s="424" t="s">
        <v>1569</v>
      </c>
      <c r="B39" s="425"/>
      <c r="C39" s="277">
        <v>2.1767289999999999</v>
      </c>
      <c r="D39" s="277">
        <v>2.0270259999999998</v>
      </c>
      <c r="E39" s="277">
        <v>1.2789080000000002</v>
      </c>
      <c r="F39" s="277">
        <v>1.477301</v>
      </c>
      <c r="G39" s="277">
        <v>1.546988</v>
      </c>
      <c r="H39" s="278">
        <v>4.7171835665175924E-2</v>
      </c>
      <c r="L39" s="447" t="s">
        <v>1604</v>
      </c>
      <c r="M39" s="448"/>
      <c r="N39" s="113">
        <v>0.14738520183576354</v>
      </c>
    </row>
    <row r="40" spans="1:26" ht="19.5">
      <c r="A40" s="426" t="s">
        <v>105</v>
      </c>
      <c r="B40" s="427"/>
      <c r="C40" s="279">
        <v>0.11928</v>
      </c>
      <c r="D40" s="279">
        <v>-5.5240000000000003E-3</v>
      </c>
      <c r="E40" s="279">
        <v>4.3E-3</v>
      </c>
      <c r="F40" s="279">
        <v>0</v>
      </c>
      <c r="G40" s="279">
        <v>0</v>
      </c>
      <c r="H40" s="280">
        <v>0</v>
      </c>
      <c r="L40" s="449" t="s">
        <v>1605</v>
      </c>
      <c r="M40" s="450"/>
      <c r="N40" s="112">
        <v>3.5938192859857027E-2</v>
      </c>
    </row>
    <row r="41" spans="1:26">
      <c r="A41" s="415" t="s">
        <v>1577</v>
      </c>
      <c r="B41" s="416"/>
      <c r="C41" s="105">
        <v>9.897084057017544</v>
      </c>
      <c r="D41" s="105">
        <v>11.975309289980967</v>
      </c>
      <c r="E41" s="105">
        <v>13.467631071036971</v>
      </c>
      <c r="F41" s="105">
        <v>16.381299207136745</v>
      </c>
      <c r="G41" s="105">
        <v>19.585511421620968</v>
      </c>
      <c r="H41" s="69">
        <v>0.19560183682428936</v>
      </c>
    </row>
    <row r="42" spans="1:26" ht="20" thickBot="1">
      <c r="A42" s="417" t="s">
        <v>1578</v>
      </c>
      <c r="B42" s="418"/>
      <c r="C42" s="34">
        <v>12.193093057017544</v>
      </c>
      <c r="D42" s="34">
        <v>13.996811289980966</v>
      </c>
      <c r="E42" s="34">
        <v>14.750839071036971</v>
      </c>
      <c r="F42" s="34">
        <v>17.858600207136746</v>
      </c>
      <c r="G42" s="34">
        <v>21.132499421620967</v>
      </c>
      <c r="H42" s="35">
        <v>0.18332339469562056</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18.001000000000001</v>
      </c>
      <c r="N45" s="122"/>
      <c r="W45" s="299">
        <v>2022</v>
      </c>
      <c r="X45" s="299">
        <v>2023</v>
      </c>
      <c r="Y45" s="299"/>
      <c r="Z45" s="299" t="s">
        <v>1615</v>
      </c>
    </row>
    <row r="46" spans="1:26" ht="19" customHeight="1">
      <c r="B46" s="15" t="s">
        <v>103</v>
      </c>
      <c r="C46" s="102">
        <v>-2.8735661378528232E-2</v>
      </c>
      <c r="D46" s="50" t="s">
        <v>1616</v>
      </c>
      <c r="E46" s="47"/>
      <c r="F46" s="28"/>
      <c r="G46" s="37"/>
      <c r="L46" s="125" t="s">
        <v>1617</v>
      </c>
      <c r="M46" s="119"/>
      <c r="N46" s="120"/>
      <c r="S46" s="296" t="s">
        <v>1618</v>
      </c>
      <c r="V46" s="291" t="s">
        <v>103</v>
      </c>
      <c r="W46" s="300">
        <v>0.631038073440778</v>
      </c>
      <c r="X46" s="300">
        <v>0.60230241206224977</v>
      </c>
      <c r="Y46" s="299"/>
      <c r="Z46" s="301">
        <v>-2.8735661378528232E-2</v>
      </c>
    </row>
    <row r="47" spans="1:26" ht="24.65" customHeight="1">
      <c r="B47" s="15" t="s">
        <v>102</v>
      </c>
      <c r="C47" s="102">
        <v>5.2049973833304286E-2</v>
      </c>
      <c r="D47" s="96" t="s">
        <v>1619</v>
      </c>
      <c r="E47" s="83"/>
      <c r="F47" s="97"/>
      <c r="G47" s="95" t="s">
        <v>1509</v>
      </c>
      <c r="L47" s="118"/>
      <c r="M47" s="119"/>
      <c r="N47" s="120"/>
      <c r="S47" s="296" t="s">
        <v>1620</v>
      </c>
      <c r="V47" s="291" t="s">
        <v>102</v>
      </c>
      <c r="W47" s="300">
        <v>0.20312497964258802</v>
      </c>
      <c r="X47" s="300">
        <v>0.25517495347589231</v>
      </c>
      <c r="Y47" s="299"/>
      <c r="Z47" s="301">
        <v>5.2049973833304286E-2</v>
      </c>
    </row>
    <row r="48" spans="1:26" ht="24.65" customHeight="1">
      <c r="B48" s="15" t="s">
        <v>104</v>
      </c>
      <c r="C48" s="102">
        <v>-2.3314312454775971E-2</v>
      </c>
      <c r="D48" s="96" t="s">
        <v>1621</v>
      </c>
      <c r="E48" s="83"/>
      <c r="F48" s="97"/>
      <c r="G48" s="95" t="s">
        <v>1509</v>
      </c>
      <c r="L48" s="118"/>
      <c r="M48" s="119"/>
      <c r="N48" s="120"/>
      <c r="V48" s="291" t="s">
        <v>104</v>
      </c>
      <c r="W48" s="300">
        <v>0.16583694691663392</v>
      </c>
      <c r="X48" s="300">
        <v>0.14252263446185795</v>
      </c>
      <c r="Y48" s="299"/>
      <c r="Z48" s="301">
        <v>-2.3314312454775971E-2</v>
      </c>
    </row>
    <row r="49" spans="1:30" ht="24.65" customHeight="1">
      <c r="D49" s="96" t="s">
        <v>2106</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3984.7512915949114</v>
      </c>
      <c r="N56" s="84"/>
    </row>
    <row r="57" spans="1:30">
      <c r="L57" s="63" t="s">
        <v>1630</v>
      </c>
      <c r="M57" s="115">
        <v>1.088023522116603</v>
      </c>
      <c r="N57" s="84"/>
      <c r="T57" s="304" t="s">
        <v>1631</v>
      </c>
      <c r="W57" s="304" t="s">
        <v>1632</v>
      </c>
      <c r="Z57" s="304" t="s">
        <v>1633</v>
      </c>
      <c r="AD57" s="304" t="s">
        <v>1634</v>
      </c>
    </row>
    <row r="58" spans="1:30">
      <c r="L58" s="68" t="s">
        <v>1635</v>
      </c>
      <c r="M58" s="103">
        <v>0.16760879707955234</v>
      </c>
      <c r="N58" s="104">
        <v>0.18210138595164849</v>
      </c>
      <c r="S58" s="302">
        <v>1</v>
      </c>
      <c r="T58" s="303" t="s">
        <v>2558</v>
      </c>
    </row>
    <row r="59" spans="1:30" ht="17.149999999999999" customHeight="1">
      <c r="S59" s="302">
        <v>2</v>
      </c>
      <c r="T59" s="303" t="s">
        <v>2559</v>
      </c>
      <c r="W59" s="305" t="s">
        <v>152</v>
      </c>
      <c r="X59" s="306" t="s">
        <v>151</v>
      </c>
      <c r="Y59" s="307"/>
      <c r="Z59" s="305" t="s">
        <v>1429</v>
      </c>
      <c r="AA59" s="306" t="s">
        <v>1430</v>
      </c>
      <c r="AD59" s="308" t="s">
        <v>160</v>
      </c>
    </row>
    <row r="60" spans="1:30">
      <c r="S60" s="302">
        <v>3</v>
      </c>
      <c r="T60" s="303" t="s">
        <v>2560</v>
      </c>
      <c r="W60" s="309" t="s">
        <v>284</v>
      </c>
      <c r="X60" s="310" t="s">
        <v>1639</v>
      </c>
      <c r="Y60" s="307"/>
      <c r="Z60" s="309" t="s">
        <v>1342</v>
      </c>
      <c r="AA60" s="310" t="s">
        <v>1234</v>
      </c>
      <c r="AD60" s="308" t="s">
        <v>1430</v>
      </c>
    </row>
    <row r="61" spans="1:30" ht="22.5" customHeight="1">
      <c r="A61" s="428" t="s">
        <v>1640</v>
      </c>
      <c r="B61" s="429"/>
      <c r="C61" s="54"/>
      <c r="D61" s="54"/>
      <c r="E61" s="57"/>
      <c r="L61" s="98" t="s">
        <v>1642</v>
      </c>
      <c r="M61" s="26"/>
      <c r="S61" s="302">
        <v>4</v>
      </c>
      <c r="T61" s="303" t="s">
        <v>2561</v>
      </c>
      <c r="W61" s="309" t="s">
        <v>158</v>
      </c>
      <c r="X61" s="310" t="s">
        <v>157</v>
      </c>
      <c r="Y61" s="307"/>
      <c r="Z61" s="309" t="s">
        <v>1210</v>
      </c>
      <c r="AA61" s="310" t="s">
        <v>154</v>
      </c>
      <c r="AD61" s="308" t="s">
        <v>1234</v>
      </c>
    </row>
    <row r="62" spans="1:30" ht="16.5" customHeight="1">
      <c r="A62" s="413">
        <v>1</v>
      </c>
      <c r="B62" s="414"/>
      <c r="C62" s="87" t="s">
        <v>234</v>
      </c>
      <c r="D62" s="87"/>
      <c r="E62" s="319"/>
      <c r="L62" s="43" t="s">
        <v>2562</v>
      </c>
      <c r="S62" s="302">
        <v>5</v>
      </c>
      <c r="T62" s="303" t="s">
        <v>2562</v>
      </c>
      <c r="W62" s="309" t="s">
        <v>167</v>
      </c>
      <c r="X62" s="310" t="s">
        <v>1645</v>
      </c>
      <c r="Y62" s="307"/>
      <c r="Z62" s="309" t="s">
        <v>1208</v>
      </c>
      <c r="AA62" s="310" t="s">
        <v>160</v>
      </c>
      <c r="AD62" s="308" t="s">
        <v>1646</v>
      </c>
    </row>
    <row r="63" spans="1:30" ht="16.5" customHeight="1">
      <c r="A63" s="430"/>
      <c r="B63" s="431"/>
      <c r="C63" s="90" t="s">
        <v>235</v>
      </c>
      <c r="D63" s="90"/>
      <c r="E63" s="320" t="s">
        <v>1564</v>
      </c>
      <c r="L63" s="43" t="s">
        <v>2563</v>
      </c>
      <c r="S63" s="302">
        <v>6</v>
      </c>
      <c r="T63" s="303" t="s">
        <v>2564</v>
      </c>
      <c r="W63" s="309" t="s">
        <v>175</v>
      </c>
      <c r="X63" s="310" t="s">
        <v>174</v>
      </c>
      <c r="Y63" s="307"/>
      <c r="Z63" s="309" t="s">
        <v>1207</v>
      </c>
      <c r="AA63" s="310" t="s">
        <v>160</v>
      </c>
      <c r="AD63" s="308" t="s">
        <v>166</v>
      </c>
    </row>
    <row r="64" spans="1:30" ht="16.5" customHeight="1">
      <c r="A64" s="413">
        <v>2</v>
      </c>
      <c r="B64" s="414"/>
      <c r="C64" s="87" t="s">
        <v>228</v>
      </c>
      <c r="D64" s="87"/>
      <c r="E64" s="319"/>
      <c r="L64" s="43" t="s">
        <v>2565</v>
      </c>
      <c r="S64" s="302">
        <v>7</v>
      </c>
      <c r="T64" s="303" t="s">
        <v>2566</v>
      </c>
      <c r="W64" s="309" t="s">
        <v>1650</v>
      </c>
      <c r="X64" s="310" t="s">
        <v>1651</v>
      </c>
      <c r="Y64" s="307"/>
      <c r="Z64" s="309" t="s">
        <v>1460</v>
      </c>
      <c r="AA64" s="309" t="s">
        <v>1461</v>
      </c>
      <c r="AD64" s="308" t="s">
        <v>154</v>
      </c>
    </row>
    <row r="65" spans="1:33" ht="16.5" customHeight="1">
      <c r="A65" s="430"/>
      <c r="B65" s="431"/>
      <c r="C65" s="90" t="s">
        <v>229</v>
      </c>
      <c r="D65" s="90"/>
      <c r="E65" s="320" t="s">
        <v>1564</v>
      </c>
      <c r="L65" s="43" t="s">
        <v>2567</v>
      </c>
      <c r="S65" s="302">
        <v>8</v>
      </c>
      <c r="T65" s="303" t="s">
        <v>2563</v>
      </c>
      <c r="W65" s="309" t="s">
        <v>172</v>
      </c>
      <c r="X65" s="310" t="s">
        <v>160</v>
      </c>
      <c r="Y65" s="307"/>
      <c r="Z65" s="309" t="s">
        <v>1211</v>
      </c>
      <c r="AA65" s="309" t="s">
        <v>157</v>
      </c>
      <c r="AD65" s="308" t="s">
        <v>1463</v>
      </c>
    </row>
    <row r="66" spans="1:33" ht="16.5" customHeight="1">
      <c r="A66" s="413">
        <v>3</v>
      </c>
      <c r="B66" s="414"/>
      <c r="C66" s="87" t="s">
        <v>231</v>
      </c>
      <c r="D66" s="87"/>
      <c r="E66" s="319"/>
      <c r="L66" s="43" t="s">
        <v>2559</v>
      </c>
      <c r="S66" s="302">
        <v>9</v>
      </c>
      <c r="T66" s="303" t="s">
        <v>2567</v>
      </c>
      <c r="V66" s="311"/>
      <c r="W66" s="309" t="s">
        <v>155</v>
      </c>
      <c r="X66" s="310" t="s">
        <v>154</v>
      </c>
      <c r="Y66" s="307"/>
      <c r="Z66" s="309" t="s">
        <v>1457</v>
      </c>
      <c r="AA66" s="309" t="s">
        <v>1430</v>
      </c>
      <c r="AD66" s="308" t="s">
        <v>745</v>
      </c>
    </row>
    <row r="67" spans="1:33" s="33" customFormat="1" ht="16.5" customHeight="1">
      <c r="A67" s="430"/>
      <c r="B67" s="431"/>
      <c r="C67" s="90" t="s">
        <v>232</v>
      </c>
      <c r="D67" s="90"/>
      <c r="E67" s="320" t="s">
        <v>1564</v>
      </c>
      <c r="F67" s="6"/>
      <c r="G67" s="6"/>
      <c r="H67" s="6"/>
      <c r="I67" s="6"/>
      <c r="J67" s="6"/>
      <c r="K67" s="6"/>
      <c r="L67" s="43" t="s">
        <v>2564</v>
      </c>
      <c r="O67" s="6"/>
      <c r="P67" s="6"/>
      <c r="Q67" s="6"/>
      <c r="R67" s="291"/>
      <c r="S67" s="302">
        <v>10</v>
      </c>
      <c r="T67" s="303" t="s">
        <v>2565</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333</v>
      </c>
      <c r="D68" s="87"/>
      <c r="E68" s="319"/>
      <c r="L68" s="43" t="s">
        <v>2558</v>
      </c>
      <c r="W68" s="309" t="s">
        <v>752</v>
      </c>
      <c r="X68" s="310" t="s">
        <v>751</v>
      </c>
      <c r="Y68" s="307"/>
      <c r="Z68" s="309" t="s">
        <v>1227</v>
      </c>
      <c r="AA68" s="309" t="s">
        <v>1228</v>
      </c>
      <c r="AD68" s="308" t="s">
        <v>1346</v>
      </c>
    </row>
    <row r="69" spans="1:33" ht="16.5" customHeight="1">
      <c r="A69" s="430"/>
      <c r="B69" s="431"/>
      <c r="C69" s="90" t="s">
        <v>334</v>
      </c>
      <c r="D69" s="90"/>
      <c r="E69" s="320" t="s">
        <v>1564</v>
      </c>
      <c r="L69" s="43" t="s">
        <v>2560</v>
      </c>
      <c r="W69" s="309" t="s">
        <v>191</v>
      </c>
      <c r="X69" s="307"/>
      <c r="Y69" s="307"/>
      <c r="Z69" s="309" t="s">
        <v>1214</v>
      </c>
      <c r="AD69" s="308" t="s">
        <v>1242</v>
      </c>
    </row>
    <row r="70" spans="1:33" ht="16.5" customHeight="1">
      <c r="A70" s="413">
        <v>5</v>
      </c>
      <c r="B70" s="414"/>
      <c r="C70" s="87" t="s">
        <v>228</v>
      </c>
      <c r="D70" s="87"/>
      <c r="E70" s="319"/>
      <c r="L70" s="43" t="s">
        <v>2566</v>
      </c>
      <c r="T70" s="291" t="s">
        <v>1655</v>
      </c>
      <c r="U70" s="291" t="s">
        <v>1656</v>
      </c>
      <c r="W70" s="309" t="s">
        <v>314</v>
      </c>
      <c r="Y70" s="307"/>
      <c r="Z70" s="309" t="s">
        <v>1213</v>
      </c>
      <c r="AD70" s="308" t="s">
        <v>1657</v>
      </c>
    </row>
    <row r="71" spans="1:33" ht="16.5" customHeight="1">
      <c r="A71" s="430"/>
      <c r="B71" s="431"/>
      <c r="C71" s="90" t="s">
        <v>371</v>
      </c>
      <c r="D71" s="90"/>
      <c r="E71" s="320" t="s">
        <v>1564</v>
      </c>
      <c r="L71" s="43" t="s">
        <v>2561</v>
      </c>
      <c r="S71" s="302">
        <v>1</v>
      </c>
      <c r="T71" s="304" t="s">
        <v>1624</v>
      </c>
      <c r="U71" s="304" t="s">
        <v>1509</v>
      </c>
      <c r="W71" s="309" t="s">
        <v>1658</v>
      </c>
      <c r="Y71" s="307"/>
      <c r="Z71" s="309" t="s">
        <v>1397</v>
      </c>
      <c r="AD71" s="308" t="s">
        <v>157</v>
      </c>
    </row>
    <row r="72" spans="1:33" ht="16.5" customHeight="1">
      <c r="A72" s="413">
        <v>6</v>
      </c>
      <c r="B72" s="414"/>
      <c r="C72" s="87" t="s">
        <v>222</v>
      </c>
      <c r="D72" s="87"/>
      <c r="E72" s="319"/>
      <c r="S72" s="302">
        <v>2</v>
      </c>
      <c r="T72" s="304" t="s">
        <v>1626</v>
      </c>
      <c r="U72" s="304" t="s">
        <v>1509</v>
      </c>
      <c r="W72" s="309" t="s">
        <v>756</v>
      </c>
      <c r="Y72" s="307"/>
      <c r="Z72" s="309" t="s">
        <v>1453</v>
      </c>
      <c r="AD72" s="308" t="s">
        <v>199</v>
      </c>
    </row>
    <row r="73" spans="1:33" ht="16.5" customHeight="1">
      <c r="A73" s="430"/>
      <c r="B73" s="431"/>
      <c r="C73" s="90" t="s">
        <v>223</v>
      </c>
      <c r="D73" s="90"/>
      <c r="E73" s="320" t="s">
        <v>1564</v>
      </c>
      <c r="L73" s="28" t="s">
        <v>1659</v>
      </c>
      <c r="S73" s="302">
        <v>3</v>
      </c>
      <c r="T73" s="304" t="s">
        <v>1621</v>
      </c>
      <c r="U73" s="304" t="s">
        <v>1509</v>
      </c>
      <c r="W73" s="309" t="s">
        <v>238</v>
      </c>
      <c r="Y73" s="307"/>
      <c r="Z73" s="309" t="s">
        <v>1215</v>
      </c>
      <c r="AD73" s="308" t="s">
        <v>1461</v>
      </c>
    </row>
    <row r="74" spans="1:33" ht="16.5" customHeight="1">
      <c r="A74" s="413">
        <v>7</v>
      </c>
      <c r="B74" s="414"/>
      <c r="C74" s="87" t="s">
        <v>237</v>
      </c>
      <c r="D74" s="87"/>
      <c r="E74" s="319"/>
      <c r="L74" s="6" t="s">
        <v>1660</v>
      </c>
      <c r="M74" s="453"/>
      <c r="S74" s="302">
        <v>4</v>
      </c>
      <c r="T74" s="304" t="s">
        <v>1619</v>
      </c>
      <c r="U74" s="304" t="s">
        <v>1509</v>
      </c>
      <c r="W74" s="309" t="s">
        <v>1661</v>
      </c>
      <c r="Y74" s="307"/>
      <c r="Z74" s="309" t="s">
        <v>1225</v>
      </c>
      <c r="AD74" s="308" t="s">
        <v>169</v>
      </c>
    </row>
    <row r="75" spans="1:33">
      <c r="A75" s="430"/>
      <c r="B75" s="431"/>
      <c r="C75" s="90" t="s">
        <v>238</v>
      </c>
      <c r="D75" s="90"/>
      <c r="E75" s="320" t="s">
        <v>1647</v>
      </c>
      <c r="L75" s="6" t="s">
        <v>1834</v>
      </c>
      <c r="M75" s="453"/>
      <c r="S75" s="302">
        <v>5</v>
      </c>
      <c r="T75" s="304" t="s">
        <v>2106</v>
      </c>
      <c r="U75" s="304" t="s">
        <v>1509</v>
      </c>
      <c r="W75" s="309" t="s">
        <v>930</v>
      </c>
      <c r="Y75" s="307"/>
      <c r="Z75" s="309" t="s">
        <v>1472</v>
      </c>
      <c r="AD75" s="308" t="s">
        <v>1228</v>
      </c>
    </row>
    <row r="76" spans="1:33">
      <c r="A76" s="413">
        <v>8</v>
      </c>
      <c r="B76" s="414"/>
      <c r="C76" s="87" t="s">
        <v>466</v>
      </c>
      <c r="D76" s="87"/>
      <c r="E76" s="319"/>
      <c r="L76" s="37" t="s">
        <v>2156</v>
      </c>
      <c r="M76" s="453"/>
      <c r="S76" s="302"/>
      <c r="T76" s="303"/>
      <c r="U76" s="303"/>
      <c r="W76" s="309" t="s">
        <v>188</v>
      </c>
      <c r="Y76" s="307"/>
      <c r="Z76" s="309" t="s">
        <v>1467</v>
      </c>
      <c r="AD76" s="308" t="s">
        <v>1390</v>
      </c>
    </row>
    <row r="77" spans="1:33">
      <c r="A77" s="430"/>
      <c r="B77" s="431"/>
      <c r="C77" s="90" t="s">
        <v>467</v>
      </c>
      <c r="D77" s="90"/>
      <c r="E77" s="320" t="s">
        <v>1564</v>
      </c>
      <c r="L77" s="6" t="s">
        <v>1664</v>
      </c>
      <c r="M77" s="453"/>
      <c r="W77" s="309" t="s">
        <v>210</v>
      </c>
      <c r="Y77" s="307"/>
      <c r="Z77" s="309" t="s">
        <v>1456</v>
      </c>
      <c r="AD77" s="308" t="s">
        <v>1665</v>
      </c>
    </row>
    <row r="78" spans="1:33">
      <c r="A78" s="413">
        <v>9</v>
      </c>
      <c r="B78" s="414"/>
      <c r="C78" s="87" t="s">
        <v>218</v>
      </c>
      <c r="D78" s="87"/>
      <c r="E78" s="319"/>
      <c r="L78" s="6" t="s">
        <v>2568</v>
      </c>
      <c r="M78" s="453"/>
      <c r="W78" s="309" t="s">
        <v>1215</v>
      </c>
      <c r="Y78" s="307"/>
      <c r="Z78" s="309" t="s">
        <v>1667</v>
      </c>
      <c r="AD78" s="308" t="s">
        <v>1230</v>
      </c>
    </row>
    <row r="79" spans="1:33">
      <c r="A79" s="430"/>
      <c r="B79" s="431"/>
      <c r="C79" s="90" t="s">
        <v>219</v>
      </c>
      <c r="D79" s="90"/>
      <c r="E79" s="320" t="s">
        <v>1564</v>
      </c>
      <c r="L79" s="37" t="s">
        <v>2569</v>
      </c>
      <c r="M79" s="453"/>
    </row>
    <row r="80" spans="1:33">
      <c r="A80" s="413">
        <v>10</v>
      </c>
      <c r="B80" s="414"/>
      <c r="C80" s="87" t="s">
        <v>142</v>
      </c>
      <c r="D80" s="87"/>
      <c r="E80" s="319"/>
      <c r="M80" s="453"/>
    </row>
    <row r="81" spans="1:14">
      <c r="A81" s="430"/>
      <c r="B81" s="431"/>
      <c r="C81" s="90" t="s">
        <v>143</v>
      </c>
      <c r="D81" s="90"/>
      <c r="E81" s="320" t="s">
        <v>1564</v>
      </c>
      <c r="M81" s="453"/>
    </row>
    <row r="82" spans="1:14">
      <c r="C82" s="83"/>
      <c r="D82" s="83"/>
      <c r="E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29" priority="1" operator="between">
      <formula>0.00000001</formula>
      <formula>0.005</formula>
    </cfRule>
    <cfRule type="cellIs" dxfId="128" priority="2" operator="equal">
      <formula>0</formula>
    </cfRule>
  </conditionalFormatting>
  <conditionalFormatting sqref="A89:B89">
    <cfRule type="cellIs" dxfId="127" priority="10" operator="between">
      <formula>0.00000001</formula>
      <formula>0.005</formula>
    </cfRule>
    <cfRule type="cellIs" dxfId="126" priority="11" operator="equal">
      <formula>0</formula>
    </cfRule>
  </conditionalFormatting>
  <conditionalFormatting sqref="A91:B91">
    <cfRule type="cellIs" dxfId="125" priority="3" operator="between">
      <formula>0.00000001</formula>
      <formula>0.005</formula>
    </cfRule>
    <cfRule type="cellIs" dxfId="124" priority="4" operator="equal">
      <formula>0</formula>
    </cfRule>
  </conditionalFormatting>
  <conditionalFormatting sqref="D3:D4">
    <cfRule type="containsText" dxfId="123" priority="8" operator="containsText" text="q">
      <formula>NOT(ISERROR(SEARCH("q",D3)))</formula>
    </cfRule>
    <cfRule type="containsText" dxfId="122" priority="9" operator="containsText" text="p">
      <formula>NOT(ISERROR(SEARCH("p",D3)))</formula>
    </cfRule>
  </conditionalFormatting>
  <conditionalFormatting sqref="F47:F51">
    <cfRule type="containsText" dxfId="121" priority="5" operator="containsText" text="q">
      <formula>NOT(ISERROR(SEARCH("q",F47)))</formula>
    </cfRule>
    <cfRule type="containsText" dxfId="120" priority="6" operator="containsText" text="p">
      <formula>NOT(ISERROR(SEARCH("p",F47)))</formula>
    </cfRule>
  </conditionalFormatting>
  <conditionalFormatting sqref="X5:X6">
    <cfRule type="containsText" dxfId="119" priority="7" operator="containsText" text="ERROR">
      <formula>NOT(ISERROR(SEARCH("ERROR",X5)))</formula>
    </cfRule>
  </conditionalFormatting>
  <hyperlinks>
    <hyperlink ref="A2" location="'Contents page'!A1" display="To add hyperlink later" xr:uid="{C71A8061-249C-4A8C-A69F-B92326CA46DE}"/>
  </hyperlinks>
  <pageMargins left="0.7" right="0.7" top="0.75" bottom="0.75" header="0.3" footer="0.3"/>
  <pageSetup paperSize="9" scale="28"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8BDD-65D1-461A-8293-9E186D6AE2B7}">
  <sheetPr codeName="Sheet54">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47</v>
      </c>
      <c r="G1" s="288"/>
      <c r="H1" s="288"/>
      <c r="I1" s="288"/>
      <c r="J1" s="289"/>
      <c r="K1" s="289"/>
      <c r="L1" s="286" t="s">
        <v>2570</v>
      </c>
      <c r="M1" s="290"/>
      <c r="N1" s="290"/>
    </row>
    <row r="2" spans="1:33">
      <c r="A2" s="163" t="s">
        <v>82</v>
      </c>
    </row>
    <row r="3" spans="1:33" s="8" customFormat="1" ht="28.5">
      <c r="A3" s="443" t="s">
        <v>1592</v>
      </c>
      <c r="B3" s="444"/>
      <c r="C3" s="38">
        <v>50</v>
      </c>
      <c r="D3" s="4" t="s">
        <v>1929</v>
      </c>
      <c r="E3" s="5">
        <v>1</v>
      </c>
      <c r="L3" s="41" t="s">
        <v>1566</v>
      </c>
      <c r="M3" s="40">
        <v>0.21472864962110844</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51</v>
      </c>
      <c r="D4" s="4"/>
      <c r="E4" s="10"/>
      <c r="H4" s="11"/>
      <c r="L4" s="42" t="s">
        <v>1567</v>
      </c>
      <c r="M4" s="39">
        <v>-5.1926694363453353E-2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16.183415835014682</v>
      </c>
      <c r="T5" s="293">
        <v>0.25153087329497942</v>
      </c>
      <c r="U5" s="293">
        <v>0</v>
      </c>
      <c r="V5" s="293">
        <v>0</v>
      </c>
      <c r="W5" s="293">
        <v>0</v>
      </c>
      <c r="X5" s="294" t="s">
        <v>1564</v>
      </c>
    </row>
    <row r="6" spans="1:33" ht="22">
      <c r="A6" s="12" t="s">
        <v>1565</v>
      </c>
      <c r="B6" s="12"/>
      <c r="R6" s="291">
        <v>2023</v>
      </c>
      <c r="S6" s="293">
        <v>19.843220769088148</v>
      </c>
      <c r="T6" s="293">
        <v>0.12077985249172626</v>
      </c>
      <c r="U6" s="293">
        <v>0</v>
      </c>
      <c r="V6" s="293">
        <v>0</v>
      </c>
      <c r="W6" s="293">
        <v>0</v>
      </c>
      <c r="X6" s="294" t="s">
        <v>1564</v>
      </c>
    </row>
    <row r="8" spans="1:33" ht="34">
      <c r="A8" s="14"/>
      <c r="B8" s="14"/>
      <c r="C8" s="144" t="s">
        <v>101</v>
      </c>
      <c r="D8" s="140" t="s">
        <v>1568</v>
      </c>
      <c r="E8" s="141" t="s">
        <v>97</v>
      </c>
      <c r="F8" s="142" t="s">
        <v>1569</v>
      </c>
      <c r="G8" s="143" t="s">
        <v>105</v>
      </c>
    </row>
    <row r="9" spans="1:33">
      <c r="A9" s="439" t="s">
        <v>1570</v>
      </c>
      <c r="B9" s="440"/>
      <c r="C9" s="16">
        <v>0.99395011777543374</v>
      </c>
      <c r="D9" s="17">
        <v>6.0498822245662809E-3</v>
      </c>
      <c r="E9" s="17">
        <v>0</v>
      </c>
      <c r="F9" s="17">
        <v>0</v>
      </c>
      <c r="G9" s="18">
        <v>0</v>
      </c>
    </row>
    <row r="10" spans="1:33">
      <c r="A10" s="439" t="s">
        <v>1571</v>
      </c>
      <c r="B10" s="440"/>
      <c r="C10" s="19">
        <v>19.843220769088148</v>
      </c>
      <c r="D10" s="20">
        <v>0.12077985249172626</v>
      </c>
      <c r="E10" s="20">
        <v>0</v>
      </c>
      <c r="F10" s="20">
        <v>0</v>
      </c>
      <c r="G10" s="21">
        <v>0</v>
      </c>
    </row>
    <row r="11" spans="1:33">
      <c r="A11" s="439" t="s">
        <v>1572</v>
      </c>
      <c r="B11" s="440"/>
      <c r="C11" s="22">
        <v>0.22614539299886605</v>
      </c>
      <c r="D11" s="23">
        <v>-0.51982096309074821</v>
      </c>
      <c r="E11" s="23">
        <v>0</v>
      </c>
      <c r="F11" s="23">
        <v>0</v>
      </c>
      <c r="G11" s="24">
        <v>0</v>
      </c>
    </row>
    <row r="12" spans="1:33">
      <c r="A12" s="439" t="s">
        <v>1595</v>
      </c>
      <c r="B12" s="440"/>
      <c r="C12" s="25">
        <v>46</v>
      </c>
      <c r="D12" s="26">
        <v>48</v>
      </c>
      <c r="E12" s="26" t="s">
        <v>1241</v>
      </c>
      <c r="F12" s="26" t="s">
        <v>1241</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2571</v>
      </c>
      <c r="M27" s="432"/>
      <c r="N27" s="432"/>
      <c r="P27" s="85"/>
    </row>
    <row r="28" spans="1:33" ht="20.149999999999999" customHeight="1">
      <c r="A28" s="420" t="s">
        <v>103</v>
      </c>
      <c r="B28" s="421"/>
      <c r="C28" s="20">
        <v>1.7797022795307129</v>
      </c>
      <c r="D28" s="20">
        <v>2.8801558976593373</v>
      </c>
      <c r="E28" s="20">
        <v>4.0470351442514714</v>
      </c>
      <c r="F28" s="20">
        <v>4.9480927234460221</v>
      </c>
      <c r="G28" s="20">
        <v>7.3050773554166764</v>
      </c>
      <c r="H28" s="32">
        <v>0.47634205009989566</v>
      </c>
      <c r="I28" s="59"/>
      <c r="L28" s="432"/>
      <c r="M28" s="432"/>
      <c r="N28" s="432"/>
      <c r="S28" s="296" t="s">
        <v>1597</v>
      </c>
    </row>
    <row r="29" spans="1:33" ht="18" customHeight="1">
      <c r="A29" s="420" t="s">
        <v>102</v>
      </c>
      <c r="B29" s="421"/>
      <c r="C29" s="20">
        <v>2.0521163854275</v>
      </c>
      <c r="D29" s="20">
        <v>5.0089107705830243</v>
      </c>
      <c r="E29" s="20">
        <v>6.6471984793212657</v>
      </c>
      <c r="F29" s="20">
        <v>6.1875720104897285</v>
      </c>
      <c r="G29" s="20">
        <v>7.3425034053919562</v>
      </c>
      <c r="H29" s="32">
        <v>0.18665340669074787</v>
      </c>
      <c r="I29" s="59"/>
      <c r="L29" s="474" t="s">
        <v>2572</v>
      </c>
      <c r="M29" s="433" t="s">
        <v>2573</v>
      </c>
      <c r="N29" s="433"/>
      <c r="S29" s="296" t="s">
        <v>1515</v>
      </c>
    </row>
    <row r="30" spans="1:33" ht="18" customHeight="1">
      <c r="A30" s="420" t="s">
        <v>104</v>
      </c>
      <c r="B30" s="421"/>
      <c r="C30" s="20">
        <v>1.7763009752613454</v>
      </c>
      <c r="D30" s="20">
        <v>3.6531659062059925</v>
      </c>
      <c r="E30" s="20">
        <v>6.4457420687656297</v>
      </c>
      <c r="F30" s="20">
        <v>5.0477511010789309</v>
      </c>
      <c r="G30" s="20">
        <v>5.1956400082795149</v>
      </c>
      <c r="H30" s="32">
        <v>2.9297979286057412E-2</v>
      </c>
      <c r="I30" s="59"/>
      <c r="L30" s="474"/>
      <c r="M30" s="433"/>
      <c r="N30" s="433"/>
      <c r="S30" s="296" t="s">
        <v>1600</v>
      </c>
    </row>
    <row r="31" spans="1:33" ht="17.149999999999999" customHeight="1">
      <c r="A31" s="435" t="s">
        <v>101</v>
      </c>
      <c r="B31" s="436"/>
      <c r="C31" s="152">
        <v>5.6081196402195586</v>
      </c>
      <c r="D31" s="152">
        <v>11.542232574448354</v>
      </c>
      <c r="E31" s="152">
        <v>17.139975692338368</v>
      </c>
      <c r="F31" s="152">
        <v>16.183415835014682</v>
      </c>
      <c r="G31" s="152">
        <v>19.843220769088148</v>
      </c>
      <c r="H31" s="153">
        <v>0.22614539299886605</v>
      </c>
      <c r="I31" s="59"/>
      <c r="L31" s="474"/>
      <c r="M31" s="433"/>
      <c r="N31" s="433"/>
      <c r="S31" s="296"/>
    </row>
    <row r="32" spans="1:33" ht="17.149999999999999" customHeight="1">
      <c r="A32" s="420" t="s">
        <v>95</v>
      </c>
      <c r="B32" s="421"/>
      <c r="C32" s="20">
        <v>0.11035065887528511</v>
      </c>
      <c r="D32" s="20">
        <v>9.3514213647938951E-2</v>
      </c>
      <c r="E32" s="20">
        <v>7.9018919769994339E-2</v>
      </c>
      <c r="F32" s="20">
        <v>7.3592108225670846E-2</v>
      </c>
      <c r="G32" s="20">
        <v>9.2646725500418747E-2</v>
      </c>
      <c r="H32" s="32">
        <v>0.25892201941432019</v>
      </c>
      <c r="L32" s="474"/>
      <c r="M32" s="433"/>
      <c r="N32" s="433"/>
      <c r="S32" s="296"/>
    </row>
    <row r="33" spans="1:26" ht="17.149999999999999" customHeight="1">
      <c r="A33" s="420" t="s">
        <v>1575</v>
      </c>
      <c r="B33" s="421"/>
      <c r="C33" s="20">
        <v>2.5855449617141431E-2</v>
      </c>
      <c r="D33" s="20">
        <v>0.12699763351078697</v>
      </c>
      <c r="E33" s="20">
        <v>0.11610659852540707</v>
      </c>
      <c r="F33" s="20">
        <v>0.17793876506930859</v>
      </c>
      <c r="G33" s="20">
        <v>2.8133126991307517E-2</v>
      </c>
      <c r="H33" s="32">
        <v>-0.84189433381562784</v>
      </c>
      <c r="L33" s="474"/>
      <c r="M33" s="433"/>
      <c r="N33" s="433"/>
      <c r="S33" s="296"/>
    </row>
    <row r="34" spans="1:26" ht="17.149999999999999" customHeight="1">
      <c r="A34" s="456" t="s">
        <v>1568</v>
      </c>
      <c r="B34" s="457"/>
      <c r="C34" s="273">
        <v>0.13620610849242654</v>
      </c>
      <c r="D34" s="273">
        <v>0.2205118471587259</v>
      </c>
      <c r="E34" s="273">
        <v>0.19512551829540142</v>
      </c>
      <c r="F34" s="273">
        <v>0.25153087329497942</v>
      </c>
      <c r="G34" s="273">
        <v>0.12077985249172626</v>
      </c>
      <c r="H34" s="274">
        <v>-0.51982096309074821</v>
      </c>
      <c r="I34" s="59"/>
      <c r="L34" s="474"/>
      <c r="M34" s="433"/>
      <c r="N34" s="433"/>
      <c r="S34" s="296"/>
    </row>
    <row r="35" spans="1:26">
      <c r="A35" s="420" t="s">
        <v>98</v>
      </c>
      <c r="B35" s="421"/>
      <c r="C35" s="20">
        <v>0</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0</v>
      </c>
      <c r="H38" s="276">
        <v>0</v>
      </c>
      <c r="I38" s="59"/>
      <c r="M38" s="6"/>
      <c r="N38" s="6"/>
      <c r="S38" s="298">
        <v>0.28986092583525164</v>
      </c>
      <c r="T38" s="298">
        <v>0.31812732650216591</v>
      </c>
      <c r="U38" s="298">
        <v>0.2264743715358998</v>
      </c>
      <c r="V38" s="298">
        <v>9.1169586050962523E-2</v>
      </c>
    </row>
    <row r="39" spans="1:26" ht="22">
      <c r="A39" s="424" t="s">
        <v>1569</v>
      </c>
      <c r="B39" s="425"/>
      <c r="C39" s="277">
        <v>0</v>
      </c>
      <c r="D39" s="277">
        <v>0</v>
      </c>
      <c r="E39" s="277">
        <v>0</v>
      </c>
      <c r="F39" s="277">
        <v>0</v>
      </c>
      <c r="G39" s="277">
        <v>0</v>
      </c>
      <c r="H39" s="278">
        <v>0</v>
      </c>
      <c r="L39" s="447" t="s">
        <v>1604</v>
      </c>
      <c r="M39" s="448"/>
      <c r="N39" s="113">
        <v>0.36537557234875528</v>
      </c>
    </row>
    <row r="40" spans="1:26" ht="19.5">
      <c r="A40" s="426" t="s">
        <v>105</v>
      </c>
      <c r="B40" s="427"/>
      <c r="C40" s="279">
        <v>0</v>
      </c>
      <c r="D40" s="279">
        <v>4.886367992533394E-3</v>
      </c>
      <c r="E40" s="279">
        <v>0</v>
      </c>
      <c r="F40" s="279">
        <v>0</v>
      </c>
      <c r="G40" s="279">
        <v>0</v>
      </c>
      <c r="H40" s="280">
        <v>0</v>
      </c>
      <c r="L40" s="449" t="s">
        <v>1605</v>
      </c>
      <c r="M40" s="450"/>
      <c r="N40" s="112">
        <v>-0.15064692272764685</v>
      </c>
    </row>
    <row r="41" spans="1:26">
      <c r="A41" s="415" t="s">
        <v>1577</v>
      </c>
      <c r="B41" s="416"/>
      <c r="C41" s="105">
        <v>5.7443257487119848</v>
      </c>
      <c r="D41" s="105">
        <v>11.76274442160708</v>
      </c>
      <c r="E41" s="105">
        <v>17.33510121063377</v>
      </c>
      <c r="F41" s="105">
        <v>16.43494670830966</v>
      </c>
      <c r="G41" s="105">
        <v>19.964000621579874</v>
      </c>
      <c r="H41" s="69">
        <v>0.21472864962110844</v>
      </c>
    </row>
    <row r="42" spans="1:26" ht="20" thickBot="1">
      <c r="A42" s="417" t="s">
        <v>1578</v>
      </c>
      <c r="B42" s="418"/>
      <c r="C42" s="34">
        <v>5.7443257487119848</v>
      </c>
      <c r="D42" s="34">
        <v>11.767630789599613</v>
      </c>
      <c r="E42" s="34">
        <v>17.33510121063377</v>
      </c>
      <c r="F42" s="34">
        <v>16.43494670830966</v>
      </c>
      <c r="G42" s="34">
        <v>19.964000621579874</v>
      </c>
      <c r="H42" s="35">
        <v>0.21472864962110844</v>
      </c>
      <c r="I42" s="59"/>
      <c r="L42" s="116" t="s">
        <v>1606</v>
      </c>
      <c r="M42" s="107"/>
      <c r="N42" s="117"/>
    </row>
    <row r="43" spans="1:26" ht="18" customHeight="1">
      <c r="L43" s="124" t="s">
        <v>1607</v>
      </c>
      <c r="M43" s="126" t="s">
        <v>2574</v>
      </c>
      <c r="N43" s="120"/>
    </row>
    <row r="44" spans="1:26" ht="22.5" customHeight="1">
      <c r="A44" s="434" t="s">
        <v>1609</v>
      </c>
      <c r="B44" s="434"/>
      <c r="C44" s="434"/>
      <c r="I44" s="100"/>
      <c r="L44" s="124" t="s">
        <v>1610</v>
      </c>
      <c r="M44" s="128">
        <v>23844.139487</v>
      </c>
      <c r="N44" s="120"/>
      <c r="W44" s="291" t="s">
        <v>1611</v>
      </c>
    </row>
    <row r="45" spans="1:26" ht="17.149999999999999" customHeight="1">
      <c r="B45" s="15" t="s">
        <v>1612</v>
      </c>
      <c r="C45" s="15"/>
      <c r="D45" s="12" t="s">
        <v>1613</v>
      </c>
      <c r="E45" s="8"/>
      <c r="F45" s="12"/>
      <c r="L45" s="121" t="s">
        <v>1614</v>
      </c>
      <c r="M45" s="130">
        <v>98.186856000000006</v>
      </c>
      <c r="N45" s="122"/>
      <c r="W45" s="299">
        <v>2022</v>
      </c>
      <c r="X45" s="299">
        <v>2023</v>
      </c>
      <c r="Y45" s="299"/>
      <c r="Z45" s="299" t="s">
        <v>1615</v>
      </c>
    </row>
    <row r="46" spans="1:26" ht="19" customHeight="1">
      <c r="B46" s="15" t="s">
        <v>103</v>
      </c>
      <c r="C46" s="102">
        <v>6.2388876928723191E-2</v>
      </c>
      <c r="D46" s="50" t="s">
        <v>1616</v>
      </c>
      <c r="E46" s="47"/>
      <c r="F46" s="28"/>
      <c r="G46" s="37"/>
      <c r="L46" s="125" t="s">
        <v>1617</v>
      </c>
      <c r="M46" s="119"/>
      <c r="N46" s="120"/>
      <c r="S46" s="296" t="s">
        <v>1618</v>
      </c>
      <c r="V46" s="291" t="s">
        <v>103</v>
      </c>
      <c r="W46" s="300">
        <v>0.30575082379952534</v>
      </c>
      <c r="X46" s="300">
        <v>0.36813970072824853</v>
      </c>
      <c r="Y46" s="299"/>
      <c r="Z46" s="301">
        <v>6.2388876928723191E-2</v>
      </c>
    </row>
    <row r="47" spans="1:26" ht="24.65" customHeight="1">
      <c r="B47" s="15" t="s">
        <v>102</v>
      </c>
      <c r="C47" s="102">
        <v>-1.2314508413846792E-2</v>
      </c>
      <c r="D47" s="96" t="s">
        <v>1621</v>
      </c>
      <c r="E47" s="83"/>
      <c r="F47" s="97"/>
      <c r="G47" s="95" t="s">
        <v>1509</v>
      </c>
      <c r="L47" s="118"/>
      <c r="M47" s="119"/>
      <c r="N47" s="120"/>
      <c r="S47" s="296" t="s">
        <v>1620</v>
      </c>
      <c r="V47" s="291" t="s">
        <v>102</v>
      </c>
      <c r="W47" s="300">
        <v>0.38234029660797597</v>
      </c>
      <c r="X47" s="300">
        <v>0.37002578819412918</v>
      </c>
      <c r="Y47" s="299"/>
      <c r="Z47" s="301">
        <v>-1.2314508413846792E-2</v>
      </c>
    </row>
    <row r="48" spans="1:26" ht="24.65" customHeight="1">
      <c r="B48" s="15" t="s">
        <v>104</v>
      </c>
      <c r="C48" s="102">
        <v>-5.0074368514876455E-2</v>
      </c>
      <c r="D48" s="96" t="s">
        <v>2575</v>
      </c>
      <c r="E48" s="83"/>
      <c r="F48" s="97"/>
      <c r="G48" s="95" t="s">
        <v>1693</v>
      </c>
      <c r="L48" s="118"/>
      <c r="M48" s="119"/>
      <c r="N48" s="120"/>
      <c r="V48" s="291" t="s">
        <v>104</v>
      </c>
      <c r="W48" s="300">
        <v>0.31190887959249869</v>
      </c>
      <c r="X48" s="300">
        <v>0.26183451107762223</v>
      </c>
      <c r="Y48" s="299"/>
      <c r="Z48" s="301">
        <v>-5.0074368514876455E-2</v>
      </c>
    </row>
    <row r="49" spans="1:30" ht="24.65" customHeight="1">
      <c r="D49" s="96" t="s">
        <v>1624</v>
      </c>
      <c r="E49" s="83"/>
      <c r="F49" s="97"/>
      <c r="G49" s="95" t="s">
        <v>1509</v>
      </c>
      <c r="L49" s="118"/>
      <c r="M49" s="119"/>
      <c r="N49" s="120"/>
      <c r="S49" s="296" t="s">
        <v>1623</v>
      </c>
      <c r="U49" s="302"/>
    </row>
    <row r="50" spans="1:30" ht="24.65" customHeight="1">
      <c r="D50" s="96" t="s">
        <v>2576</v>
      </c>
      <c r="E50" s="83"/>
      <c r="F50" s="97"/>
      <c r="G50" s="95" t="s">
        <v>1509</v>
      </c>
      <c r="L50" s="123"/>
      <c r="M50" s="119"/>
      <c r="N50" s="120"/>
      <c r="S50" s="296" t="s">
        <v>1625</v>
      </c>
      <c r="U50" s="302"/>
      <c r="V50" s="303"/>
    </row>
    <row r="51" spans="1:30" ht="22.5" customHeight="1">
      <c r="D51" s="96" t="s">
        <v>1626</v>
      </c>
      <c r="E51" s="83"/>
      <c r="F51" s="97"/>
      <c r="G51" s="95" t="s">
        <v>1693</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2287.3457505829597</v>
      </c>
      <c r="N56" s="84"/>
    </row>
    <row r="57" spans="1:30">
      <c r="L57" s="63" t="s">
        <v>1630</v>
      </c>
      <c r="M57" s="115">
        <v>0.20332661045364231</v>
      </c>
      <c r="N57" s="84"/>
      <c r="T57" s="304" t="s">
        <v>1631</v>
      </c>
      <c r="W57" s="304" t="s">
        <v>1632</v>
      </c>
      <c r="Z57" s="304" t="s">
        <v>1633</v>
      </c>
      <c r="AD57" s="304" t="s">
        <v>1634</v>
      </c>
    </row>
    <row r="58" spans="1:30">
      <c r="L58" s="68" t="s">
        <v>1635</v>
      </c>
      <c r="M58" s="103">
        <v>3.470776305384865E-2</v>
      </c>
      <c r="N58" s="104">
        <v>0.20583560846882598</v>
      </c>
      <c r="S58" s="302">
        <v>1</v>
      </c>
      <c r="T58" s="303" t="s">
        <v>2577</v>
      </c>
    </row>
    <row r="59" spans="1:30" ht="17.149999999999999" customHeight="1">
      <c r="S59" s="302">
        <v>2</v>
      </c>
      <c r="T59" s="303" t="s">
        <v>2578</v>
      </c>
      <c r="W59" s="305" t="s">
        <v>152</v>
      </c>
      <c r="X59" s="306" t="s">
        <v>151</v>
      </c>
      <c r="Y59" s="307"/>
      <c r="Z59" s="305" t="s">
        <v>1429</v>
      </c>
      <c r="AA59" s="306" t="s">
        <v>1430</v>
      </c>
      <c r="AD59" s="308" t="s">
        <v>160</v>
      </c>
    </row>
    <row r="60" spans="1:30">
      <c r="S60" s="302">
        <v>3</v>
      </c>
      <c r="T60" s="303" t="s">
        <v>2579</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2580</v>
      </c>
      <c r="W61" s="309" t="s">
        <v>158</v>
      </c>
      <c r="X61" s="310" t="s">
        <v>157</v>
      </c>
      <c r="Y61" s="307"/>
      <c r="Z61" s="309" t="s">
        <v>1210</v>
      </c>
      <c r="AA61" s="310" t="s">
        <v>154</v>
      </c>
      <c r="AD61" s="308" t="s">
        <v>1234</v>
      </c>
    </row>
    <row r="62" spans="1:30" ht="16.5" customHeight="1">
      <c r="A62" s="413">
        <v>1</v>
      </c>
      <c r="B62" s="414"/>
      <c r="C62" s="87" t="s">
        <v>751</v>
      </c>
      <c r="D62" s="87"/>
      <c r="E62" s="87"/>
      <c r="F62" s="88">
        <v>1</v>
      </c>
      <c r="G62" s="87" t="s">
        <v>160</v>
      </c>
      <c r="H62" s="89"/>
      <c r="I62" s="110" t="s">
        <v>1647</v>
      </c>
      <c r="J62" s="55"/>
      <c r="L62" s="43" t="s">
        <v>2577</v>
      </c>
      <c r="S62" s="302">
        <v>5</v>
      </c>
      <c r="T62" s="303" t="s">
        <v>2581</v>
      </c>
      <c r="W62" s="309" t="s">
        <v>167</v>
      </c>
      <c r="X62" s="310" t="s">
        <v>1645</v>
      </c>
      <c r="Y62" s="307"/>
      <c r="Z62" s="309" t="s">
        <v>1208</v>
      </c>
      <c r="AA62" s="310" t="s">
        <v>160</v>
      </c>
      <c r="AD62" s="308" t="s">
        <v>1646</v>
      </c>
    </row>
    <row r="63" spans="1:30" ht="16.5" customHeight="1">
      <c r="A63" s="430"/>
      <c r="B63" s="431"/>
      <c r="C63" s="90" t="s">
        <v>752</v>
      </c>
      <c r="D63" s="90"/>
      <c r="E63" s="91" t="s">
        <v>1647</v>
      </c>
      <c r="F63" s="92"/>
      <c r="G63" s="90" t="s">
        <v>1564</v>
      </c>
      <c r="H63" s="58"/>
      <c r="I63" s="58" t="s">
        <v>1564</v>
      </c>
      <c r="J63" s="56"/>
      <c r="L63" s="43" t="s">
        <v>2578</v>
      </c>
      <c r="S63" s="302">
        <v>6</v>
      </c>
      <c r="T63" s="303" t="s">
        <v>2582</v>
      </c>
      <c r="W63" s="309" t="s">
        <v>175</v>
      </c>
      <c r="X63" s="310" t="s">
        <v>174</v>
      </c>
      <c r="Y63" s="307"/>
      <c r="Z63" s="309" t="s">
        <v>1207</v>
      </c>
      <c r="AA63" s="310" t="s">
        <v>160</v>
      </c>
      <c r="AD63" s="308" t="s">
        <v>166</v>
      </c>
    </row>
    <row r="64" spans="1:30" ht="16.5" customHeight="1">
      <c r="A64" s="413">
        <v>2</v>
      </c>
      <c r="B64" s="414"/>
      <c r="C64" s="87" t="s">
        <v>243</v>
      </c>
      <c r="D64" s="87"/>
      <c r="E64" s="87"/>
      <c r="F64" s="88">
        <v>2</v>
      </c>
      <c r="G64" s="87" t="s">
        <v>1184</v>
      </c>
      <c r="H64" s="109"/>
      <c r="I64" s="110" t="s">
        <v>1564</v>
      </c>
      <c r="J64" s="55"/>
      <c r="L64" s="43" t="s">
        <v>2579</v>
      </c>
      <c r="S64" s="302">
        <v>7</v>
      </c>
      <c r="T64" s="303" t="s">
        <v>1509</v>
      </c>
      <c r="W64" s="309" t="s">
        <v>1650</v>
      </c>
      <c r="X64" s="310" t="s">
        <v>1651</v>
      </c>
      <c r="Y64" s="307"/>
      <c r="Z64" s="309" t="s">
        <v>1460</v>
      </c>
      <c r="AA64" s="309" t="s">
        <v>1461</v>
      </c>
      <c r="AD64" s="308" t="s">
        <v>154</v>
      </c>
    </row>
    <row r="65" spans="1:33" ht="16.5" customHeight="1">
      <c r="A65" s="430"/>
      <c r="B65" s="431"/>
      <c r="C65" s="90" t="s">
        <v>244</v>
      </c>
      <c r="D65" s="90"/>
      <c r="E65" s="91" t="s">
        <v>1564</v>
      </c>
      <c r="F65" s="92"/>
      <c r="G65" s="90" t="s">
        <v>1564</v>
      </c>
      <c r="H65" s="58"/>
      <c r="I65" s="58" t="s">
        <v>1564</v>
      </c>
      <c r="J65" s="56"/>
      <c r="L65" s="43" t="s">
        <v>2580</v>
      </c>
      <c r="S65" s="302">
        <v>8</v>
      </c>
      <c r="T65" s="303" t="s">
        <v>1509</v>
      </c>
      <c r="W65" s="309" t="s">
        <v>172</v>
      </c>
      <c r="X65" s="310" t="s">
        <v>160</v>
      </c>
      <c r="Y65" s="307"/>
      <c r="Z65" s="309" t="s">
        <v>1211</v>
      </c>
      <c r="AA65" s="309" t="s">
        <v>157</v>
      </c>
      <c r="AD65" s="308" t="s">
        <v>1463</v>
      </c>
    </row>
    <row r="66" spans="1:33" ht="16.5" customHeight="1">
      <c r="A66" s="413">
        <v>3</v>
      </c>
      <c r="B66" s="414"/>
      <c r="C66" s="87" t="s">
        <v>1178</v>
      </c>
      <c r="D66" s="87"/>
      <c r="E66" s="87"/>
      <c r="F66" s="88">
        <v>3</v>
      </c>
      <c r="G66" s="87" t="s">
        <v>2583</v>
      </c>
      <c r="H66" s="109"/>
      <c r="I66" s="110" t="s">
        <v>1564</v>
      </c>
      <c r="J66" s="55"/>
      <c r="L66" s="43" t="s">
        <v>2581</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1179</v>
      </c>
      <c r="D67" s="90"/>
      <c r="E67" s="91" t="s">
        <v>1564</v>
      </c>
      <c r="F67" s="92"/>
      <c r="G67" s="90" t="s">
        <v>1564</v>
      </c>
      <c r="H67" s="58"/>
      <c r="I67" s="58" t="s">
        <v>1564</v>
      </c>
      <c r="J67" s="56"/>
      <c r="K67" s="6"/>
      <c r="L67" s="43" t="s">
        <v>2582</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1181</v>
      </c>
      <c r="D68" s="87"/>
      <c r="E68" s="87"/>
      <c r="F68" s="88">
        <v>4</v>
      </c>
      <c r="G68" s="87" t="s">
        <v>2584</v>
      </c>
      <c r="H68" s="109"/>
      <c r="I68" s="110" t="s">
        <v>1564</v>
      </c>
      <c r="J68" s="55"/>
      <c r="L68" s="43"/>
      <c r="W68" s="309" t="s">
        <v>752</v>
      </c>
      <c r="X68" s="310" t="s">
        <v>751</v>
      </c>
      <c r="Y68" s="307"/>
      <c r="Z68" s="309" t="s">
        <v>1227</v>
      </c>
      <c r="AA68" s="309" t="s">
        <v>1228</v>
      </c>
      <c r="AD68" s="308" t="s">
        <v>1346</v>
      </c>
    </row>
    <row r="69" spans="1:33" ht="16.5" customHeight="1">
      <c r="A69" s="430"/>
      <c r="B69" s="431"/>
      <c r="C69" s="90" t="s">
        <v>1182</v>
      </c>
      <c r="D69" s="90"/>
      <c r="E69" s="91" t="s">
        <v>1564</v>
      </c>
      <c r="F69" s="92"/>
      <c r="G69" s="90" t="s">
        <v>1564</v>
      </c>
      <c r="H69" s="58"/>
      <c r="I69" s="58" t="s">
        <v>1564</v>
      </c>
      <c r="J69" s="56"/>
      <c r="L69" s="43"/>
      <c r="W69" s="309" t="s">
        <v>191</v>
      </c>
      <c r="X69" s="307"/>
      <c r="Y69" s="307"/>
      <c r="Z69" s="309" t="s">
        <v>1214</v>
      </c>
      <c r="AD69" s="308" t="s">
        <v>1242</v>
      </c>
    </row>
    <row r="70" spans="1:33" ht="16.5" customHeight="1">
      <c r="A70" s="413">
        <v>5</v>
      </c>
      <c r="B70" s="414"/>
      <c r="C70" s="87" t="s">
        <v>1184</v>
      </c>
      <c r="D70" s="87"/>
      <c r="E70" s="87"/>
      <c r="F70" s="88">
        <v>5</v>
      </c>
      <c r="G70" s="87" t="s">
        <v>2585</v>
      </c>
      <c r="H70" s="109"/>
      <c r="I70" s="110" t="s">
        <v>1564</v>
      </c>
      <c r="J70" s="55"/>
      <c r="L70" s="43"/>
      <c r="T70" s="291" t="s">
        <v>1655</v>
      </c>
      <c r="U70" s="291" t="s">
        <v>1656</v>
      </c>
      <c r="W70" s="309" t="s">
        <v>314</v>
      </c>
      <c r="Y70" s="307"/>
      <c r="Z70" s="309" t="s">
        <v>1213</v>
      </c>
      <c r="AD70" s="308" t="s">
        <v>1657</v>
      </c>
    </row>
    <row r="71" spans="1:33" ht="16.5" customHeight="1">
      <c r="A71" s="430"/>
      <c r="B71" s="431"/>
      <c r="C71" s="90" t="s">
        <v>1185</v>
      </c>
      <c r="D71" s="90"/>
      <c r="E71" s="91" t="s">
        <v>1564</v>
      </c>
      <c r="F71" s="92"/>
      <c r="G71" s="90" t="s">
        <v>1564</v>
      </c>
      <c r="H71" s="108"/>
      <c r="I71" s="58" t="s">
        <v>1564</v>
      </c>
      <c r="J71" s="56"/>
      <c r="L71" s="43"/>
      <c r="S71" s="302">
        <v>1</v>
      </c>
      <c r="T71" s="304" t="s">
        <v>1624</v>
      </c>
      <c r="U71" s="304" t="s">
        <v>1509</v>
      </c>
      <c r="W71" s="309" t="s">
        <v>1658</v>
      </c>
      <c r="Y71" s="307"/>
      <c r="Z71" s="309" t="s">
        <v>1397</v>
      </c>
      <c r="AD71" s="308" t="s">
        <v>157</v>
      </c>
    </row>
    <row r="72" spans="1:33" ht="16.5" customHeight="1">
      <c r="A72" s="413">
        <v>6</v>
      </c>
      <c r="B72" s="414"/>
      <c r="C72" s="87" t="s">
        <v>1187</v>
      </c>
      <c r="D72" s="87"/>
      <c r="E72" s="87"/>
      <c r="F72" s="88">
        <v>6</v>
      </c>
      <c r="G72" s="87" t="s">
        <v>166</v>
      </c>
      <c r="H72" s="109"/>
      <c r="I72" s="110" t="s">
        <v>1647</v>
      </c>
      <c r="J72" s="55"/>
      <c r="S72" s="302">
        <v>2</v>
      </c>
      <c r="T72" s="304" t="s">
        <v>1626</v>
      </c>
      <c r="U72" s="304" t="s">
        <v>1693</v>
      </c>
      <c r="W72" s="309" t="s">
        <v>756</v>
      </c>
      <c r="Y72" s="307"/>
      <c r="Z72" s="309" t="s">
        <v>1453</v>
      </c>
      <c r="AD72" s="308" t="s">
        <v>199</v>
      </c>
    </row>
    <row r="73" spans="1:33" ht="16.5" customHeight="1">
      <c r="A73" s="430"/>
      <c r="B73" s="431"/>
      <c r="C73" s="90" t="s">
        <v>1188</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1190</v>
      </c>
      <c r="D74" s="87"/>
      <c r="E74" s="87"/>
      <c r="F74" s="88">
        <v>7</v>
      </c>
      <c r="G74" s="87" t="s">
        <v>2586</v>
      </c>
      <c r="H74" s="109"/>
      <c r="I74" s="110" t="s">
        <v>1564</v>
      </c>
      <c r="J74" s="55"/>
      <c r="L74" s="6" t="s">
        <v>1660</v>
      </c>
      <c r="M74" s="453"/>
      <c r="S74" s="302">
        <v>4</v>
      </c>
      <c r="T74" s="304" t="s">
        <v>2576</v>
      </c>
      <c r="U74" s="304" t="s">
        <v>1509</v>
      </c>
      <c r="W74" s="309" t="s">
        <v>1661</v>
      </c>
      <c r="Y74" s="307"/>
      <c r="Z74" s="309" t="s">
        <v>1225</v>
      </c>
      <c r="AD74" s="308" t="s">
        <v>169</v>
      </c>
    </row>
    <row r="75" spans="1:33">
      <c r="A75" s="430"/>
      <c r="B75" s="431"/>
      <c r="C75" s="90" t="s">
        <v>1191</v>
      </c>
      <c r="D75" s="90"/>
      <c r="E75" s="91" t="s">
        <v>1564</v>
      </c>
      <c r="F75" s="92"/>
      <c r="G75" s="90" t="s">
        <v>1564</v>
      </c>
      <c r="H75" s="108"/>
      <c r="I75" s="58" t="s">
        <v>1564</v>
      </c>
      <c r="J75" s="56"/>
      <c r="L75" s="6" t="s">
        <v>1834</v>
      </c>
      <c r="M75" s="453"/>
      <c r="S75" s="302">
        <v>5</v>
      </c>
      <c r="T75" s="304" t="s">
        <v>2575</v>
      </c>
      <c r="U75" s="304" t="s">
        <v>1693</v>
      </c>
      <c r="W75" s="309" t="s">
        <v>930</v>
      </c>
      <c r="Y75" s="307"/>
      <c r="Z75" s="309" t="s">
        <v>1472</v>
      </c>
      <c r="AD75" s="308" t="s">
        <v>1228</v>
      </c>
    </row>
    <row r="76" spans="1:33">
      <c r="A76" s="413">
        <v>8</v>
      </c>
      <c r="B76" s="414"/>
      <c r="C76" s="87" t="s">
        <v>1193</v>
      </c>
      <c r="D76" s="87"/>
      <c r="E76" s="87"/>
      <c r="F76" s="88">
        <v>8</v>
      </c>
      <c r="G76" s="87" t="s">
        <v>751</v>
      </c>
      <c r="H76" s="109"/>
      <c r="I76" s="110" t="s">
        <v>1564</v>
      </c>
      <c r="J76" s="55"/>
      <c r="L76" s="37" t="s">
        <v>2156</v>
      </c>
      <c r="M76" s="453"/>
      <c r="S76" s="302"/>
      <c r="T76" s="303"/>
      <c r="U76" s="303"/>
      <c r="W76" s="309" t="s">
        <v>188</v>
      </c>
      <c r="Y76" s="307"/>
      <c r="Z76" s="309" t="s">
        <v>1467</v>
      </c>
      <c r="AD76" s="308" t="s">
        <v>1390</v>
      </c>
    </row>
    <row r="77" spans="1:33">
      <c r="A77" s="430"/>
      <c r="B77" s="431"/>
      <c r="C77" s="90" t="s">
        <v>1194</v>
      </c>
      <c r="D77" s="90"/>
      <c r="E77" s="91" t="s">
        <v>1564</v>
      </c>
      <c r="F77" s="92"/>
      <c r="G77" s="90" t="s">
        <v>1564</v>
      </c>
      <c r="H77" s="108"/>
      <c r="I77" s="58" t="s">
        <v>1564</v>
      </c>
      <c r="J77" s="56"/>
      <c r="M77" s="453"/>
      <c r="W77" s="309" t="s">
        <v>210</v>
      </c>
      <c r="Y77" s="307"/>
      <c r="Z77" s="309" t="s">
        <v>1456</v>
      </c>
      <c r="AD77" s="308" t="s">
        <v>1665</v>
      </c>
    </row>
    <row r="78" spans="1:33">
      <c r="A78" s="413">
        <v>9</v>
      </c>
      <c r="B78" s="414"/>
      <c r="C78" s="87" t="s">
        <v>1196</v>
      </c>
      <c r="D78" s="87"/>
      <c r="E78" s="87"/>
      <c r="F78" s="88">
        <v>9</v>
      </c>
      <c r="G78" s="87" t="s">
        <v>2177</v>
      </c>
      <c r="H78" s="109"/>
      <c r="I78" s="110" t="s">
        <v>1564</v>
      </c>
      <c r="J78" s="55"/>
      <c r="M78" s="453"/>
      <c r="W78" s="309" t="s">
        <v>1215</v>
      </c>
      <c r="Y78" s="307"/>
      <c r="Z78" s="309" t="s">
        <v>1667</v>
      </c>
      <c r="AD78" s="308" t="s">
        <v>1230</v>
      </c>
    </row>
    <row r="79" spans="1:33">
      <c r="A79" s="430"/>
      <c r="B79" s="431"/>
      <c r="C79" s="90" t="s">
        <v>1197</v>
      </c>
      <c r="D79" s="90"/>
      <c r="E79" s="91" t="s">
        <v>1564</v>
      </c>
      <c r="F79" s="92"/>
      <c r="G79" s="90" t="s">
        <v>1564</v>
      </c>
      <c r="H79" s="108"/>
      <c r="I79" s="58" t="s">
        <v>1564</v>
      </c>
      <c r="J79" s="56"/>
      <c r="M79" s="453"/>
    </row>
    <row r="80" spans="1:33">
      <c r="A80" s="413">
        <v>10</v>
      </c>
      <c r="B80" s="414"/>
      <c r="C80" s="87" t="s">
        <v>1199</v>
      </c>
      <c r="D80" s="87"/>
      <c r="E80" s="87"/>
      <c r="F80" s="88">
        <v>10</v>
      </c>
      <c r="G80" s="87" t="s">
        <v>2587</v>
      </c>
      <c r="H80" s="109"/>
      <c r="I80" s="110" t="s">
        <v>1564</v>
      </c>
      <c r="J80" s="55"/>
      <c r="M80" s="453"/>
    </row>
    <row r="81" spans="1:14">
      <c r="A81" s="430"/>
      <c r="B81" s="431"/>
      <c r="C81" s="90" t="s">
        <v>1200</v>
      </c>
      <c r="D81" s="90"/>
      <c r="E81" s="91" t="s">
        <v>1564</v>
      </c>
      <c r="F81" s="92"/>
      <c r="G81" s="90" t="s">
        <v>1564</v>
      </c>
      <c r="H81" s="108"/>
      <c r="I81" s="58" t="s">
        <v>1564</v>
      </c>
      <c r="J81" s="56"/>
      <c r="M81" s="453"/>
    </row>
    <row r="82" spans="1:14">
      <c r="C82" s="83"/>
      <c r="D82" s="83"/>
      <c r="E82" s="83"/>
      <c r="F82" s="83"/>
      <c r="G82" s="83"/>
      <c r="H82" s="83"/>
      <c r="M82" s="453"/>
    </row>
    <row r="86" spans="1:14">
      <c r="G86" s="46"/>
      <c r="H86" s="46"/>
    </row>
    <row r="87" spans="1:14">
      <c r="A87" s="453" t="s">
        <v>1697</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18" priority="1" operator="between">
      <formula>0.00000001</formula>
      <formula>0.005</formula>
    </cfRule>
    <cfRule type="cellIs" dxfId="117" priority="2" operator="equal">
      <formula>0</formula>
    </cfRule>
  </conditionalFormatting>
  <conditionalFormatting sqref="A89:B89">
    <cfRule type="cellIs" dxfId="116" priority="10" operator="between">
      <formula>0.00000001</formula>
      <formula>0.005</formula>
    </cfRule>
    <cfRule type="cellIs" dxfId="115" priority="11" operator="equal">
      <formula>0</formula>
    </cfRule>
  </conditionalFormatting>
  <conditionalFormatting sqref="A91:B91">
    <cfRule type="cellIs" dxfId="114" priority="3" operator="between">
      <formula>0.00000001</formula>
      <formula>0.005</formula>
    </cfRule>
    <cfRule type="cellIs" dxfId="113" priority="4" operator="equal">
      <formula>0</formula>
    </cfRule>
  </conditionalFormatting>
  <conditionalFormatting sqref="D3:D4">
    <cfRule type="containsText" dxfId="112" priority="8" operator="containsText" text="q">
      <formula>NOT(ISERROR(SEARCH("q",D3)))</formula>
    </cfRule>
    <cfRule type="containsText" dxfId="111" priority="9" operator="containsText" text="p">
      <formula>NOT(ISERROR(SEARCH("p",D3)))</formula>
    </cfRule>
  </conditionalFormatting>
  <conditionalFormatting sqref="F47:F51">
    <cfRule type="containsText" dxfId="110" priority="5" operator="containsText" text="q">
      <formula>NOT(ISERROR(SEARCH("q",F47)))</formula>
    </cfRule>
    <cfRule type="containsText" dxfId="109" priority="6" operator="containsText" text="p">
      <formula>NOT(ISERROR(SEARCH("p",F47)))</formula>
    </cfRule>
  </conditionalFormatting>
  <conditionalFormatting sqref="X5:X6">
    <cfRule type="containsText" dxfId="108" priority="7" operator="containsText" text="ERROR">
      <formula>NOT(ISERROR(SEARCH("ERROR",X5)))</formula>
    </cfRule>
  </conditionalFormatting>
  <hyperlinks>
    <hyperlink ref="A2" location="'Contents page'!A1" display="To add hyperlink later" xr:uid="{87CF8331-0645-4871-B7D9-27DEB31CEC12}"/>
  </hyperlinks>
  <pageMargins left="0.7" right="0.7" top="0.75" bottom="0.75" header="0.3" footer="0.3"/>
  <pageSetup paperSize="9" scale="2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F334-A968-46FE-A88C-64318F04D029}">
  <sheetPr codeName="Sheet58">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46</v>
      </c>
      <c r="G1" s="288"/>
      <c r="H1" s="288"/>
      <c r="I1" s="288"/>
      <c r="J1" s="289"/>
      <c r="K1" s="289"/>
      <c r="L1" s="286" t="s">
        <v>2588</v>
      </c>
      <c r="M1" s="290"/>
      <c r="N1" s="290"/>
    </row>
    <row r="2" spans="1:33">
      <c r="A2" s="163" t="s">
        <v>82</v>
      </c>
    </row>
    <row r="3" spans="1:33" s="8" customFormat="1" ht="28.5">
      <c r="A3" s="443" t="s">
        <v>1592</v>
      </c>
      <c r="B3" s="444"/>
      <c r="C3" s="38">
        <v>51</v>
      </c>
      <c r="D3" s="4" t="s">
        <v>1942</v>
      </c>
      <c r="E3" s="5">
        <v>-2</v>
      </c>
      <c r="L3" s="41" t="s">
        <v>1566</v>
      </c>
      <c r="M3" s="40">
        <v>8.9017174264005974E-2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49</v>
      </c>
      <c r="D4" s="4"/>
      <c r="E4" s="10"/>
      <c r="H4" s="11"/>
      <c r="L4" s="42" t="s">
        <v>1567</v>
      </c>
      <c r="M4" s="39">
        <v>0.18735391060195578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3.5781427319826631</v>
      </c>
      <c r="T5" s="293">
        <v>2.3901212462957327E-2</v>
      </c>
      <c r="U5" s="293">
        <v>3.517307484942906</v>
      </c>
      <c r="V5" s="293">
        <v>11.028663202095426</v>
      </c>
      <c r="W5" s="293">
        <v>9.6822662840319276E-2</v>
      </c>
      <c r="X5" s="294" t="s">
        <v>1564</v>
      </c>
    </row>
    <row r="6" spans="1:33" ht="22">
      <c r="A6" s="12" t="s">
        <v>1565</v>
      </c>
      <c r="B6" s="12"/>
      <c r="R6" s="291">
        <v>2023</v>
      </c>
      <c r="S6" s="293">
        <v>4.0465852287994526</v>
      </c>
      <c r="T6" s="293">
        <v>7.0901224259851308E-3</v>
      </c>
      <c r="U6" s="293">
        <v>3.7462866037215594</v>
      </c>
      <c r="V6" s="293">
        <v>11.846241201638755</v>
      </c>
      <c r="W6" s="293">
        <v>0.222737998585821</v>
      </c>
      <c r="X6" s="294" t="s">
        <v>1564</v>
      </c>
    </row>
    <row r="8" spans="1:33" ht="34">
      <c r="A8" s="14"/>
      <c r="B8" s="14"/>
      <c r="C8" s="144" t="s">
        <v>101</v>
      </c>
      <c r="D8" s="140" t="s">
        <v>1568</v>
      </c>
      <c r="E8" s="141" t="s">
        <v>97</v>
      </c>
      <c r="F8" s="142" t="s">
        <v>1569</v>
      </c>
      <c r="G8" s="143" t="s">
        <v>105</v>
      </c>
    </row>
    <row r="9" spans="1:33">
      <c r="A9" s="439" t="s">
        <v>1570</v>
      </c>
      <c r="B9" s="440"/>
      <c r="C9" s="16">
        <v>0.20366385894429961</v>
      </c>
      <c r="D9" s="17">
        <v>3.5684450271471479E-4</v>
      </c>
      <c r="E9" s="17">
        <v>0.18854988670327105</v>
      </c>
      <c r="F9" s="17">
        <v>0.59621904907375323</v>
      </c>
      <c r="G9" s="18">
        <v>1.1210360775961421E-2</v>
      </c>
    </row>
    <row r="10" spans="1:33">
      <c r="A10" s="439" t="s">
        <v>1571</v>
      </c>
      <c r="B10" s="440"/>
      <c r="C10" s="19">
        <v>4.0465852287994526</v>
      </c>
      <c r="D10" s="20">
        <v>7.0901224259851308E-3</v>
      </c>
      <c r="E10" s="20">
        <v>3.7462866037215594</v>
      </c>
      <c r="F10" s="20">
        <v>11.846241201638755</v>
      </c>
      <c r="G10" s="21">
        <v>0.222737998585821</v>
      </c>
    </row>
    <row r="11" spans="1:33">
      <c r="A11" s="439" t="s">
        <v>1572</v>
      </c>
      <c r="B11" s="440"/>
      <c r="C11" s="22">
        <v>0.13091777827354129</v>
      </c>
      <c r="D11" s="23">
        <v>-0.70335720679553093</v>
      </c>
      <c r="E11" s="23">
        <v>6.510068276910122E-2</v>
      </c>
      <c r="F11" s="23">
        <v>7.4132103280476438E-2</v>
      </c>
      <c r="G11" s="24">
        <v>1.3004737945821871</v>
      </c>
    </row>
    <row r="12" spans="1:33">
      <c r="A12" s="439" t="s">
        <v>1595</v>
      </c>
      <c r="B12" s="440"/>
      <c r="C12" s="25">
        <v>58</v>
      </c>
      <c r="D12" s="26">
        <v>56</v>
      </c>
      <c r="E12" s="26">
        <v>32</v>
      </c>
      <c r="F12" s="26">
        <v>33</v>
      </c>
      <c r="G12" s="27">
        <v>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2589</v>
      </c>
      <c r="M27" s="432"/>
      <c r="N27" s="432"/>
      <c r="P27" s="85"/>
    </row>
    <row r="28" spans="1:33" ht="20.149999999999999" customHeight="1">
      <c r="A28" s="420" t="s">
        <v>103</v>
      </c>
      <c r="B28" s="421"/>
      <c r="C28" s="20">
        <v>0.65468915896857072</v>
      </c>
      <c r="D28" s="20">
        <v>0.7979299918717434</v>
      </c>
      <c r="E28" s="20">
        <v>1.2463406479679335</v>
      </c>
      <c r="F28" s="20">
        <v>1.9561024766535009</v>
      </c>
      <c r="G28" s="20">
        <v>2.1486435754598125</v>
      </c>
      <c r="H28" s="32">
        <v>9.8430987693298597E-2</v>
      </c>
      <c r="I28" s="59"/>
      <c r="L28" s="432"/>
      <c r="M28" s="432"/>
      <c r="N28" s="432"/>
      <c r="S28" s="296" t="s">
        <v>1597</v>
      </c>
    </row>
    <row r="29" spans="1:33" ht="18" customHeight="1">
      <c r="A29" s="420" t="s">
        <v>102</v>
      </c>
      <c r="B29" s="421"/>
      <c r="C29" s="20">
        <v>0.26450703795086578</v>
      </c>
      <c r="D29" s="20">
        <v>0.27979818835107245</v>
      </c>
      <c r="E29" s="20">
        <v>0.36024440420426757</v>
      </c>
      <c r="F29" s="20">
        <v>0.42656153656335372</v>
      </c>
      <c r="G29" s="20">
        <v>0.61245438888191894</v>
      </c>
      <c r="H29" s="32">
        <v>0.43579375162663331</v>
      </c>
      <c r="I29" s="59"/>
      <c r="L29" s="474" t="s">
        <v>2590</v>
      </c>
      <c r="M29" s="433" t="s">
        <v>2591</v>
      </c>
      <c r="N29" s="433"/>
      <c r="S29" s="296" t="s">
        <v>1515</v>
      </c>
    </row>
    <row r="30" spans="1:33" ht="18" customHeight="1">
      <c r="A30" s="420" t="s">
        <v>104</v>
      </c>
      <c r="B30" s="421"/>
      <c r="C30" s="20">
        <v>0.27957265562916533</v>
      </c>
      <c r="D30" s="20">
        <v>0.45645943474651091</v>
      </c>
      <c r="E30" s="20">
        <v>0.89965623939381012</v>
      </c>
      <c r="F30" s="20">
        <v>1.1954787187658087</v>
      </c>
      <c r="G30" s="20">
        <v>1.2854872644577209</v>
      </c>
      <c r="H30" s="32">
        <v>7.5290797133415674E-2</v>
      </c>
      <c r="I30" s="59"/>
      <c r="L30" s="474"/>
      <c r="M30" s="433"/>
      <c r="N30" s="433"/>
      <c r="S30" s="296" t="s">
        <v>1600</v>
      </c>
    </row>
    <row r="31" spans="1:33" ht="17.149999999999999" customHeight="1">
      <c r="A31" s="435" t="s">
        <v>101</v>
      </c>
      <c r="B31" s="436"/>
      <c r="C31" s="152">
        <v>1.1987688525486018</v>
      </c>
      <c r="D31" s="152">
        <v>1.5341876149693268</v>
      </c>
      <c r="E31" s="152">
        <v>2.5062412915660115</v>
      </c>
      <c r="F31" s="152">
        <v>3.5781427319826631</v>
      </c>
      <c r="G31" s="152">
        <v>4.0465852287994526</v>
      </c>
      <c r="H31" s="153">
        <v>0.13091777827354129</v>
      </c>
      <c r="I31" s="59"/>
      <c r="L31" s="474"/>
      <c r="M31" s="433"/>
      <c r="N31" s="433"/>
      <c r="S31" s="296"/>
    </row>
    <row r="32" spans="1:33" ht="17.149999999999999" customHeight="1">
      <c r="A32" s="420" t="s">
        <v>95</v>
      </c>
      <c r="B32" s="421"/>
      <c r="C32" s="20">
        <v>1.6053278983769945E-2</v>
      </c>
      <c r="D32" s="20">
        <v>1.7186357927023631E-2</v>
      </c>
      <c r="E32" s="20">
        <v>9.100786862323948E-3</v>
      </c>
      <c r="F32" s="20">
        <v>2.3901212462957327E-2</v>
      </c>
      <c r="G32" s="20">
        <v>7.0901224259851308E-3</v>
      </c>
      <c r="H32" s="32">
        <v>-0.70335720679553093</v>
      </c>
      <c r="L32" s="474"/>
      <c r="M32" s="433"/>
      <c r="N32" s="433"/>
      <c r="S32" s="296"/>
    </row>
    <row r="33" spans="1:26" ht="17.149999999999999" customHeight="1">
      <c r="A33" s="420" t="s">
        <v>1575</v>
      </c>
      <c r="B33" s="421"/>
      <c r="C33" s="20">
        <v>4.1835045717601084E-2</v>
      </c>
      <c r="D33" s="20">
        <v>1.3458697034711382E-4</v>
      </c>
      <c r="E33" s="20">
        <v>0</v>
      </c>
      <c r="F33" s="20">
        <v>0</v>
      </c>
      <c r="G33" s="20">
        <v>0</v>
      </c>
      <c r="H33" s="32">
        <v>0</v>
      </c>
      <c r="L33" s="474"/>
      <c r="M33" s="433"/>
      <c r="N33" s="433"/>
      <c r="S33" s="296"/>
    </row>
    <row r="34" spans="1:26" ht="17.149999999999999" customHeight="1">
      <c r="A34" s="456" t="s">
        <v>1568</v>
      </c>
      <c r="B34" s="457"/>
      <c r="C34" s="273">
        <v>5.7888324701371029E-2</v>
      </c>
      <c r="D34" s="273">
        <v>1.7320944897370745E-2</v>
      </c>
      <c r="E34" s="273">
        <v>9.100786862323948E-3</v>
      </c>
      <c r="F34" s="273">
        <v>2.3901212462957327E-2</v>
      </c>
      <c r="G34" s="273">
        <v>7.0901224259851308E-3</v>
      </c>
      <c r="H34" s="274">
        <v>-0.70335720679553093</v>
      </c>
      <c r="I34" s="59"/>
      <c r="L34" s="474"/>
      <c r="M34" s="433"/>
      <c r="N34" s="433"/>
      <c r="S34" s="296"/>
    </row>
    <row r="35" spans="1:26">
      <c r="A35" s="420" t="s">
        <v>98</v>
      </c>
      <c r="B35" s="421"/>
      <c r="C35" s="20">
        <v>1.7591173235394792</v>
      </c>
      <c r="D35" s="20">
        <v>1.1511151900254142</v>
      </c>
      <c r="E35" s="20">
        <v>1.3047544193144822</v>
      </c>
      <c r="F35" s="20">
        <v>1.2004482598650392</v>
      </c>
      <c r="G35" s="20">
        <v>1.2679339934774922</v>
      </c>
      <c r="H35" s="32">
        <v>5.6217111448052019E-2</v>
      </c>
      <c r="L35" s="474"/>
      <c r="M35" s="433"/>
      <c r="N35" s="433"/>
      <c r="S35" s="296"/>
    </row>
    <row r="36" spans="1:26">
      <c r="A36" s="420" t="s">
        <v>100</v>
      </c>
      <c r="B36" s="421"/>
      <c r="C36" s="20">
        <v>0.75438847893485361</v>
      </c>
      <c r="D36" s="20">
        <v>0.75759690488831188</v>
      </c>
      <c r="E36" s="20">
        <v>1.4617126110746665</v>
      </c>
      <c r="F36" s="20">
        <v>2.2966895380100762</v>
      </c>
      <c r="G36" s="20">
        <v>2.4542284845017006</v>
      </c>
      <c r="H36" s="32">
        <v>6.8593923507885637E-2</v>
      </c>
      <c r="L36" s="474"/>
      <c r="M36" s="433"/>
      <c r="N36" s="433"/>
      <c r="S36" s="296"/>
    </row>
    <row r="37" spans="1:26">
      <c r="A37" s="420" t="s">
        <v>1576</v>
      </c>
      <c r="B37" s="421"/>
      <c r="C37" s="20">
        <v>3.8282427524000642E-2</v>
      </c>
      <c r="D37" s="20">
        <v>2.9576641474056389E-2</v>
      </c>
      <c r="E37" s="20">
        <v>1.7628344723133977E-2</v>
      </c>
      <c r="F37" s="20">
        <v>2.0169687067790511E-2</v>
      </c>
      <c r="G37" s="20">
        <v>2.4124125742366179E-2</v>
      </c>
      <c r="H37" s="32">
        <v>0.19605850409501946</v>
      </c>
      <c r="L37" s="474"/>
      <c r="M37" s="433"/>
      <c r="N37" s="433"/>
      <c r="S37" s="396" t="s">
        <v>1601</v>
      </c>
      <c r="T37" s="395" t="s">
        <v>2736</v>
      </c>
      <c r="U37" s="297" t="s">
        <v>1602</v>
      </c>
      <c r="V37" s="297" t="s">
        <v>1603</v>
      </c>
    </row>
    <row r="38" spans="1:26">
      <c r="A38" s="422" t="s">
        <v>97</v>
      </c>
      <c r="B38" s="423"/>
      <c r="C38" s="275">
        <v>2.5517882299983334</v>
      </c>
      <c r="D38" s="275">
        <v>1.9382887363877825</v>
      </c>
      <c r="E38" s="275">
        <v>2.7840953751122823</v>
      </c>
      <c r="F38" s="275">
        <v>3.517307484942906</v>
      </c>
      <c r="G38" s="275">
        <v>3.7462866037215594</v>
      </c>
      <c r="H38" s="276">
        <v>6.510068276910122E-2</v>
      </c>
      <c r="I38" s="59"/>
      <c r="M38" s="6"/>
      <c r="N38" s="6"/>
      <c r="S38" s="298">
        <v>0.1994765959037651</v>
      </c>
      <c r="T38" s="298">
        <v>0.25706503512160361</v>
      </c>
      <c r="U38" s="298">
        <v>0.27577231007995656</v>
      </c>
      <c r="V38" s="298">
        <v>0.22355783978251181</v>
      </c>
    </row>
    <row r="39" spans="1:26" ht="22">
      <c r="A39" s="424" t="s">
        <v>1569</v>
      </c>
      <c r="B39" s="425"/>
      <c r="C39" s="277">
        <v>10.758470175232715</v>
      </c>
      <c r="D39" s="277">
        <v>8.9685354616996449</v>
      </c>
      <c r="E39" s="277">
        <v>9.9093090876737921</v>
      </c>
      <c r="F39" s="277">
        <v>11.028663202095426</v>
      </c>
      <c r="G39" s="277">
        <v>11.846241201638755</v>
      </c>
      <c r="H39" s="278">
        <v>7.4132103280476438E-2</v>
      </c>
      <c r="L39" s="447" t="s">
        <v>1604</v>
      </c>
      <c r="M39" s="448"/>
      <c r="N39" s="113">
        <v>7.7754500050212005E-2</v>
      </c>
    </row>
    <row r="40" spans="1:26" ht="19.5">
      <c r="A40" s="426" t="s">
        <v>105</v>
      </c>
      <c r="B40" s="427"/>
      <c r="C40" s="279">
        <v>0.15944207791706388</v>
      </c>
      <c r="D40" s="279">
        <v>7.6309537990644563E-2</v>
      </c>
      <c r="E40" s="279">
        <v>0.15721733140604793</v>
      </c>
      <c r="F40" s="279">
        <v>9.6822662840319276E-2</v>
      </c>
      <c r="G40" s="279">
        <v>0.222737998585821</v>
      </c>
      <c r="H40" s="280">
        <v>1.3004737945821871</v>
      </c>
      <c r="L40" s="449" t="s">
        <v>1605</v>
      </c>
      <c r="M40" s="450"/>
      <c r="N40" s="112">
        <v>1.1262674213793969E-2</v>
      </c>
    </row>
    <row r="41" spans="1:26">
      <c r="A41" s="415" t="s">
        <v>1577</v>
      </c>
      <c r="B41" s="416"/>
      <c r="C41" s="105">
        <v>3.808445407248306</v>
      </c>
      <c r="D41" s="105">
        <v>3.4897972962544799</v>
      </c>
      <c r="E41" s="105">
        <v>5.2994374535406177</v>
      </c>
      <c r="F41" s="105">
        <v>7.1193514293885265</v>
      </c>
      <c r="G41" s="105">
        <v>7.7999619549469967</v>
      </c>
      <c r="H41" s="69">
        <v>9.5600074291729009E-2</v>
      </c>
    </row>
    <row r="42" spans="1:26" ht="20" thickBot="1">
      <c r="A42" s="417" t="s">
        <v>1578</v>
      </c>
      <c r="B42" s="418"/>
      <c r="C42" s="34">
        <v>14.726357660398083</v>
      </c>
      <c r="D42" s="34">
        <v>12.534642295944769</v>
      </c>
      <c r="E42" s="34">
        <v>15.365963872620458</v>
      </c>
      <c r="F42" s="34">
        <v>18.244837294324274</v>
      </c>
      <c r="G42" s="34">
        <v>19.868941155171573</v>
      </c>
      <c r="H42" s="35">
        <v>8.9017174264005974E-2</v>
      </c>
      <c r="I42" s="59"/>
      <c r="L42" s="116" t="s">
        <v>1606</v>
      </c>
      <c r="M42" s="107"/>
      <c r="N42" s="117"/>
    </row>
    <row r="43" spans="1:26" ht="18" customHeight="1">
      <c r="L43" s="124" t="s">
        <v>1607</v>
      </c>
      <c r="M43" s="126" t="s">
        <v>1723</v>
      </c>
      <c r="N43" s="120"/>
    </row>
    <row r="44" spans="1:26" ht="22.5" customHeight="1">
      <c r="A44" s="434" t="s">
        <v>1609</v>
      </c>
      <c r="B44" s="434"/>
      <c r="C44" s="434"/>
      <c r="I44" s="100"/>
      <c r="L44" s="124" t="s">
        <v>1610</v>
      </c>
      <c r="M44" s="128">
        <v>0.92460400000000009</v>
      </c>
      <c r="N44" s="120"/>
      <c r="W44" s="291" t="s">
        <v>1611</v>
      </c>
    </row>
    <row r="45" spans="1:26" ht="17.149999999999999" customHeight="1">
      <c r="B45" s="15" t="s">
        <v>1612</v>
      </c>
      <c r="C45" s="15"/>
      <c r="D45" s="12" t="s">
        <v>1613</v>
      </c>
      <c r="E45" s="8"/>
      <c r="F45" s="12"/>
      <c r="L45" s="121" t="s">
        <v>1614</v>
      </c>
      <c r="M45" s="130">
        <v>3.8540000000000001</v>
      </c>
      <c r="N45" s="122"/>
      <c r="W45" s="299">
        <v>2022</v>
      </c>
      <c r="X45" s="299">
        <v>2023</v>
      </c>
      <c r="Y45" s="299"/>
      <c r="Z45" s="299" t="s">
        <v>1615</v>
      </c>
    </row>
    <row r="46" spans="1:26" ht="19" customHeight="1">
      <c r="B46" s="15" t="s">
        <v>103</v>
      </c>
      <c r="C46" s="102">
        <v>-1.570397950851754E-2</v>
      </c>
      <c r="D46" s="50" t="s">
        <v>1616</v>
      </c>
      <c r="E46" s="47"/>
      <c r="F46" s="28"/>
      <c r="G46" s="37"/>
      <c r="L46" s="125" t="s">
        <v>1617</v>
      </c>
      <c r="M46" s="119"/>
      <c r="N46" s="120"/>
      <c r="S46" s="296" t="s">
        <v>1618</v>
      </c>
      <c r="V46" s="291" t="s">
        <v>103</v>
      </c>
      <c r="W46" s="300">
        <v>0.54668095243076475</v>
      </c>
      <c r="X46" s="300">
        <v>0.53097697292224721</v>
      </c>
      <c r="Y46" s="299"/>
      <c r="Z46" s="301">
        <v>-1.570397950851754E-2</v>
      </c>
    </row>
    <row r="47" spans="1:26" ht="24.65" customHeight="1">
      <c r="B47" s="15" t="s">
        <v>102</v>
      </c>
      <c r="C47" s="102">
        <v>3.213780417355154E-2</v>
      </c>
      <c r="D47" s="96" t="s">
        <v>1621</v>
      </c>
      <c r="E47" s="83"/>
      <c r="F47" s="97"/>
      <c r="G47" s="95" t="s">
        <v>1509</v>
      </c>
      <c r="L47" s="118"/>
      <c r="M47" s="119"/>
      <c r="N47" s="120"/>
      <c r="S47" s="296" t="s">
        <v>1620</v>
      </c>
      <c r="V47" s="291" t="s">
        <v>102</v>
      </c>
      <c r="W47" s="300">
        <v>0.1192131137616733</v>
      </c>
      <c r="X47" s="300">
        <v>0.15135091793522484</v>
      </c>
      <c r="Y47" s="299"/>
      <c r="Z47" s="301">
        <v>3.213780417355154E-2</v>
      </c>
    </row>
    <row r="48" spans="1:26" ht="24.65" customHeight="1">
      <c r="B48" s="15" t="s">
        <v>104</v>
      </c>
      <c r="C48" s="102">
        <v>-1.6433824665034125E-2</v>
      </c>
      <c r="D48" s="96" t="s">
        <v>1703</v>
      </c>
      <c r="E48" s="83"/>
      <c r="F48" s="97"/>
      <c r="G48" s="95" t="s">
        <v>1509</v>
      </c>
      <c r="L48" s="118"/>
      <c r="M48" s="119"/>
      <c r="N48" s="120"/>
      <c r="V48" s="291" t="s">
        <v>104</v>
      </c>
      <c r="W48" s="300">
        <v>0.33410593380756198</v>
      </c>
      <c r="X48" s="300">
        <v>0.31767210914252786</v>
      </c>
      <c r="Y48" s="299"/>
      <c r="Z48" s="301">
        <v>-1.6433824665034125E-2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10901.993412099846</v>
      </c>
      <c r="N56" s="84"/>
    </row>
    <row r="57" spans="1:30">
      <c r="L57" s="63" t="s">
        <v>1630</v>
      </c>
      <c r="M57" s="115">
        <v>2.0238614309670466</v>
      </c>
      <c r="N57" s="84"/>
      <c r="T57" s="304" t="s">
        <v>1631</v>
      </c>
      <c r="W57" s="304" t="s">
        <v>1632</v>
      </c>
      <c r="Z57" s="304" t="s">
        <v>1633</v>
      </c>
      <c r="AD57" s="304" t="s">
        <v>1634</v>
      </c>
    </row>
    <row r="58" spans="1:30">
      <c r="L58" s="68" t="s">
        <v>1635</v>
      </c>
      <c r="M58" s="103">
        <v>0.18850401168668407</v>
      </c>
      <c r="N58" s="104">
        <v>0.10270697669372542</v>
      </c>
      <c r="S58" s="302">
        <v>1</v>
      </c>
      <c r="T58" s="303" t="s">
        <v>2592</v>
      </c>
    </row>
    <row r="59" spans="1:30" ht="17.149999999999999" customHeight="1">
      <c r="S59" s="302">
        <v>2</v>
      </c>
      <c r="T59" s="303" t="s">
        <v>2593</v>
      </c>
      <c r="W59" s="305" t="s">
        <v>152</v>
      </c>
      <c r="X59" s="306" t="s">
        <v>151</v>
      </c>
      <c r="Y59" s="307"/>
      <c r="Z59" s="305" t="s">
        <v>1429</v>
      </c>
      <c r="AA59" s="306" t="s">
        <v>1430</v>
      </c>
      <c r="AD59" s="308" t="s">
        <v>160</v>
      </c>
    </row>
    <row r="60" spans="1:30">
      <c r="S60" s="302">
        <v>3</v>
      </c>
      <c r="T60" s="303" t="s">
        <v>2594</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2595</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1245</v>
      </c>
      <c r="H62" s="89"/>
      <c r="I62" s="110" t="s">
        <v>1509</v>
      </c>
      <c r="J62" s="55"/>
      <c r="L62" s="43" t="s">
        <v>2592</v>
      </c>
      <c r="S62" s="302">
        <v>5</v>
      </c>
      <c r="T62" s="303" t="s">
        <v>2596</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1245</v>
      </c>
      <c r="H63" s="58"/>
      <c r="I63" s="58" t="s">
        <v>1564</v>
      </c>
      <c r="J63" s="56"/>
      <c r="L63" s="43" t="s">
        <v>2593</v>
      </c>
      <c r="S63" s="302">
        <v>6</v>
      </c>
      <c r="T63" s="303" t="s">
        <v>2597</v>
      </c>
      <c r="W63" s="309" t="s">
        <v>175</v>
      </c>
      <c r="X63" s="310" t="s">
        <v>174</v>
      </c>
      <c r="Y63" s="307"/>
      <c r="Z63" s="309" t="s">
        <v>1207</v>
      </c>
      <c r="AA63" s="310" t="s">
        <v>160</v>
      </c>
      <c r="AD63" s="308" t="s">
        <v>166</v>
      </c>
    </row>
    <row r="64" spans="1:30" ht="16.5" customHeight="1">
      <c r="A64" s="413">
        <v>2</v>
      </c>
      <c r="B64" s="414"/>
      <c r="C64" s="87" t="s">
        <v>384</v>
      </c>
      <c r="D64" s="87"/>
      <c r="E64" s="87"/>
      <c r="F64" s="88">
        <v>2</v>
      </c>
      <c r="G64" s="87" t="s">
        <v>1247</v>
      </c>
      <c r="H64" s="109"/>
      <c r="I64" s="110" t="s">
        <v>1509</v>
      </c>
      <c r="J64" s="55"/>
      <c r="L64" s="43" t="s">
        <v>2594</v>
      </c>
      <c r="S64" s="302">
        <v>7</v>
      </c>
      <c r="T64" s="303" t="s">
        <v>2598</v>
      </c>
      <c r="W64" s="309" t="s">
        <v>1650</v>
      </c>
      <c r="X64" s="310" t="s">
        <v>1651</v>
      </c>
      <c r="Y64" s="307"/>
      <c r="Z64" s="309" t="s">
        <v>1460</v>
      </c>
      <c r="AA64" s="309" t="s">
        <v>1461</v>
      </c>
      <c r="AD64" s="308" t="s">
        <v>154</v>
      </c>
    </row>
    <row r="65" spans="1:33" ht="16.5" customHeight="1">
      <c r="A65" s="430"/>
      <c r="B65" s="431"/>
      <c r="C65" s="90" t="s">
        <v>385</v>
      </c>
      <c r="D65" s="90"/>
      <c r="E65" s="91" t="s">
        <v>1564</v>
      </c>
      <c r="F65" s="92"/>
      <c r="G65" s="90" t="s">
        <v>1246</v>
      </c>
      <c r="H65" s="58"/>
      <c r="I65" s="58" t="s">
        <v>1564</v>
      </c>
      <c r="J65" s="56"/>
      <c r="L65" s="43" t="s">
        <v>2595</v>
      </c>
      <c r="S65" s="302">
        <v>8</v>
      </c>
      <c r="T65" s="303" t="s">
        <v>2599</v>
      </c>
      <c r="W65" s="309" t="s">
        <v>172</v>
      </c>
      <c r="X65" s="310" t="s">
        <v>160</v>
      </c>
      <c r="Y65" s="307"/>
      <c r="Z65" s="309" t="s">
        <v>1211</v>
      </c>
      <c r="AA65" s="309" t="s">
        <v>157</v>
      </c>
      <c r="AD65" s="308" t="s">
        <v>1463</v>
      </c>
    </row>
    <row r="66" spans="1:33" ht="16.5" customHeight="1">
      <c r="A66" s="413">
        <v>3</v>
      </c>
      <c r="B66" s="414"/>
      <c r="C66" s="87" t="s">
        <v>387</v>
      </c>
      <c r="D66" s="87"/>
      <c r="E66" s="87"/>
      <c r="F66" s="88">
        <v>3</v>
      </c>
      <c r="G66" s="87" t="s">
        <v>1249</v>
      </c>
      <c r="H66" s="109"/>
      <c r="I66" s="110" t="s">
        <v>1509</v>
      </c>
      <c r="J66" s="55"/>
      <c r="L66" s="43" t="s">
        <v>2596</v>
      </c>
      <c r="S66" s="302">
        <v>9</v>
      </c>
      <c r="T66" s="303" t="s">
        <v>2600</v>
      </c>
      <c r="V66" s="311"/>
      <c r="W66" s="309" t="s">
        <v>155</v>
      </c>
      <c r="X66" s="310" t="s">
        <v>154</v>
      </c>
      <c r="Y66" s="307"/>
      <c r="Z66" s="309" t="s">
        <v>1457</v>
      </c>
      <c r="AA66" s="309" t="s">
        <v>1430</v>
      </c>
      <c r="AD66" s="308" t="s">
        <v>745</v>
      </c>
    </row>
    <row r="67" spans="1:33" s="33" customFormat="1" ht="16.5" customHeight="1">
      <c r="A67" s="430"/>
      <c r="B67" s="431"/>
      <c r="C67" s="90" t="s">
        <v>388</v>
      </c>
      <c r="D67" s="90"/>
      <c r="E67" s="91" t="s">
        <v>1564</v>
      </c>
      <c r="F67" s="92"/>
      <c r="G67" s="90" t="s">
        <v>1248</v>
      </c>
      <c r="H67" s="58"/>
      <c r="I67" s="58" t="s">
        <v>1564</v>
      </c>
      <c r="J67" s="56"/>
      <c r="K67" s="6"/>
      <c r="L67" s="43" t="s">
        <v>2597</v>
      </c>
      <c r="O67" s="6"/>
      <c r="P67" s="6"/>
      <c r="Q67" s="6"/>
      <c r="R67" s="291"/>
      <c r="S67" s="302">
        <v>10</v>
      </c>
      <c r="T67" s="303" t="s">
        <v>2601</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390</v>
      </c>
      <c r="D68" s="87"/>
      <c r="E68" s="87"/>
      <c r="F68" s="88">
        <v>4</v>
      </c>
      <c r="G68" s="87" t="s">
        <v>1251</v>
      </c>
      <c r="H68" s="109"/>
      <c r="I68" s="110" t="s">
        <v>1509</v>
      </c>
      <c r="J68" s="55"/>
      <c r="L68" s="43" t="s">
        <v>2598</v>
      </c>
      <c r="W68" s="309" t="s">
        <v>752</v>
      </c>
      <c r="X68" s="310" t="s">
        <v>751</v>
      </c>
      <c r="Y68" s="307"/>
      <c r="Z68" s="309" t="s">
        <v>1227</v>
      </c>
      <c r="AA68" s="309" t="s">
        <v>1228</v>
      </c>
      <c r="AD68" s="308" t="s">
        <v>1346</v>
      </c>
    </row>
    <row r="69" spans="1:33" ht="16.5" customHeight="1">
      <c r="A69" s="430"/>
      <c r="B69" s="431"/>
      <c r="C69" s="90" t="s">
        <v>391</v>
      </c>
      <c r="D69" s="90"/>
      <c r="E69" s="91" t="s">
        <v>1564</v>
      </c>
      <c r="F69" s="92"/>
      <c r="G69" s="90" t="s">
        <v>1250</v>
      </c>
      <c r="H69" s="58"/>
      <c r="I69" s="58" t="s">
        <v>1564</v>
      </c>
      <c r="J69" s="56"/>
      <c r="L69" s="43" t="s">
        <v>2599</v>
      </c>
      <c r="W69" s="309" t="s">
        <v>191</v>
      </c>
      <c r="X69" s="307"/>
      <c r="Y69" s="307"/>
      <c r="Z69" s="309" t="s">
        <v>1214</v>
      </c>
      <c r="AD69" s="308" t="s">
        <v>1242</v>
      </c>
    </row>
    <row r="70" spans="1:33" ht="16.5" customHeight="1">
      <c r="A70" s="413">
        <v>5</v>
      </c>
      <c r="B70" s="414"/>
      <c r="C70" s="87" t="s">
        <v>393</v>
      </c>
      <c r="D70" s="87"/>
      <c r="E70" s="87"/>
      <c r="F70" s="88">
        <v>5</v>
      </c>
      <c r="G70" s="87" t="s">
        <v>1253</v>
      </c>
      <c r="H70" s="109"/>
      <c r="I70" s="110" t="s">
        <v>1509</v>
      </c>
      <c r="J70" s="55"/>
      <c r="L70" s="43" t="s">
        <v>2600</v>
      </c>
      <c r="T70" s="291" t="s">
        <v>1655</v>
      </c>
      <c r="U70" s="291" t="s">
        <v>1656</v>
      </c>
      <c r="W70" s="309" t="s">
        <v>314</v>
      </c>
      <c r="Y70" s="307"/>
      <c r="Z70" s="309" t="s">
        <v>1213</v>
      </c>
      <c r="AD70" s="308" t="s">
        <v>1657</v>
      </c>
    </row>
    <row r="71" spans="1:33" ht="16.5" customHeight="1">
      <c r="A71" s="430"/>
      <c r="B71" s="431"/>
      <c r="C71" s="90" t="s">
        <v>394</v>
      </c>
      <c r="D71" s="90"/>
      <c r="E71" s="91" t="s">
        <v>1564</v>
      </c>
      <c r="F71" s="92"/>
      <c r="G71" s="90" t="s">
        <v>1252</v>
      </c>
      <c r="H71" s="108"/>
      <c r="I71" s="58" t="s">
        <v>1564</v>
      </c>
      <c r="J71" s="56"/>
      <c r="L71" s="43" t="s">
        <v>2601</v>
      </c>
      <c r="S71" s="302">
        <v>1</v>
      </c>
      <c r="T71" s="304" t="s">
        <v>1624</v>
      </c>
      <c r="U71" s="304" t="s">
        <v>1509</v>
      </c>
      <c r="W71" s="309" t="s">
        <v>1658</v>
      </c>
      <c r="Y71" s="307"/>
      <c r="Z71" s="309" t="s">
        <v>1397</v>
      </c>
      <c r="AD71" s="308" t="s">
        <v>157</v>
      </c>
    </row>
    <row r="72" spans="1:33" ht="16.5" customHeight="1">
      <c r="A72" s="413">
        <v>6</v>
      </c>
      <c r="B72" s="414"/>
      <c r="C72" s="87" t="s">
        <v>390</v>
      </c>
      <c r="D72" s="87"/>
      <c r="E72" s="87"/>
      <c r="F72" s="88">
        <v>6</v>
      </c>
      <c r="G72" s="87" t="s">
        <v>1255</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396</v>
      </c>
      <c r="D73" s="90"/>
      <c r="E73" s="91" t="s">
        <v>1564</v>
      </c>
      <c r="F73" s="92"/>
      <c r="G73" s="90" t="s">
        <v>1254</v>
      </c>
      <c r="H73" s="108"/>
      <c r="I73" s="58" t="s">
        <v>1564</v>
      </c>
      <c r="J73" s="56"/>
      <c r="L73" s="28" t="s">
        <v>1659</v>
      </c>
      <c r="S73" s="302">
        <v>3</v>
      </c>
      <c r="T73" s="304" t="s">
        <v>1703</v>
      </c>
      <c r="U73" s="304" t="s">
        <v>1509</v>
      </c>
      <c r="W73" s="309" t="s">
        <v>238</v>
      </c>
      <c r="Y73" s="307"/>
      <c r="Z73" s="309" t="s">
        <v>1215</v>
      </c>
      <c r="AD73" s="308" t="s">
        <v>1461</v>
      </c>
    </row>
    <row r="74" spans="1:33" ht="16.5" customHeight="1">
      <c r="A74" s="413">
        <v>7</v>
      </c>
      <c r="B74" s="414"/>
      <c r="C74" s="87" t="s">
        <v>398</v>
      </c>
      <c r="D74" s="87"/>
      <c r="E74" s="87"/>
      <c r="F74" s="88">
        <v>7</v>
      </c>
      <c r="G74" s="87" t="s">
        <v>1257</v>
      </c>
      <c r="H74" s="109"/>
      <c r="I74" s="110" t="s">
        <v>1509</v>
      </c>
      <c r="J74" s="55"/>
      <c r="L74" s="6" t="s">
        <v>1660</v>
      </c>
      <c r="M74" s="453"/>
      <c r="S74" s="302">
        <v>4</v>
      </c>
      <c r="T74" s="304" t="s">
        <v>1621</v>
      </c>
      <c r="U74" s="304" t="s">
        <v>1509</v>
      </c>
      <c r="W74" s="309" t="s">
        <v>1661</v>
      </c>
      <c r="Y74" s="307"/>
      <c r="Z74" s="309" t="s">
        <v>1225</v>
      </c>
      <c r="AD74" s="308" t="s">
        <v>169</v>
      </c>
    </row>
    <row r="75" spans="1:33">
      <c r="A75" s="430"/>
      <c r="B75" s="431"/>
      <c r="C75" s="90" t="s">
        <v>399</v>
      </c>
      <c r="D75" s="90"/>
      <c r="E75" s="91" t="s">
        <v>1564</v>
      </c>
      <c r="F75" s="92"/>
      <c r="G75" s="90" t="s">
        <v>1256</v>
      </c>
      <c r="H75" s="108"/>
      <c r="I75" s="58" t="s">
        <v>1564</v>
      </c>
      <c r="J75" s="56"/>
      <c r="L75" s="6" t="s">
        <v>2602</v>
      </c>
      <c r="M75" s="453"/>
      <c r="S75" s="302">
        <v>5</v>
      </c>
      <c r="T75" s="304" t="s">
        <v>1891</v>
      </c>
      <c r="U75" s="304" t="s">
        <v>1509</v>
      </c>
      <c r="W75" s="309" t="s">
        <v>930</v>
      </c>
      <c r="Y75" s="307"/>
      <c r="Z75" s="309" t="s">
        <v>1472</v>
      </c>
      <c r="AD75" s="308" t="s">
        <v>1228</v>
      </c>
    </row>
    <row r="76" spans="1:33">
      <c r="A76" s="413">
        <v>8</v>
      </c>
      <c r="B76" s="414"/>
      <c r="C76" s="87" t="s">
        <v>401</v>
      </c>
      <c r="D76" s="87"/>
      <c r="E76" s="87"/>
      <c r="F76" s="88">
        <v>8</v>
      </c>
      <c r="G76" s="87" t="s">
        <v>1247</v>
      </c>
      <c r="H76" s="109"/>
      <c r="I76" s="110" t="s">
        <v>1509</v>
      </c>
      <c r="J76" s="55"/>
      <c r="L76" s="37" t="s">
        <v>2603</v>
      </c>
      <c r="M76" s="453"/>
      <c r="S76" s="302"/>
      <c r="T76" s="303"/>
      <c r="U76" s="303"/>
      <c r="W76" s="309" t="s">
        <v>188</v>
      </c>
      <c r="Y76" s="307"/>
      <c r="Z76" s="309" t="s">
        <v>1467</v>
      </c>
      <c r="AD76" s="308" t="s">
        <v>1390</v>
      </c>
    </row>
    <row r="77" spans="1:33">
      <c r="A77" s="430"/>
      <c r="B77" s="431"/>
      <c r="C77" s="90" t="s">
        <v>402</v>
      </c>
      <c r="D77" s="90"/>
      <c r="E77" s="91" t="s">
        <v>1564</v>
      </c>
      <c r="F77" s="92"/>
      <c r="G77" s="90" t="s">
        <v>1258</v>
      </c>
      <c r="H77" s="108"/>
      <c r="I77" s="58" t="s">
        <v>1564</v>
      </c>
      <c r="J77" s="56"/>
      <c r="L77" s="6" t="s">
        <v>1664</v>
      </c>
      <c r="M77" s="453"/>
      <c r="W77" s="309" t="s">
        <v>210</v>
      </c>
      <c r="Y77" s="307"/>
      <c r="Z77" s="309" t="s">
        <v>1456</v>
      </c>
      <c r="AD77" s="308" t="s">
        <v>1665</v>
      </c>
    </row>
    <row r="78" spans="1:33">
      <c r="A78" s="413">
        <v>9</v>
      </c>
      <c r="B78" s="414"/>
      <c r="C78" s="87" t="s">
        <v>404</v>
      </c>
      <c r="D78" s="87"/>
      <c r="E78" s="87"/>
      <c r="F78" s="88">
        <v>9</v>
      </c>
      <c r="G78" s="87" t="s">
        <v>1260</v>
      </c>
      <c r="H78" s="109"/>
      <c r="I78" s="110" t="s">
        <v>1509</v>
      </c>
      <c r="J78" s="55"/>
      <c r="L78" s="6" t="s">
        <v>2604</v>
      </c>
      <c r="M78" s="453"/>
      <c r="W78" s="309" t="s">
        <v>1215</v>
      </c>
      <c r="Y78" s="307"/>
      <c r="Z78" s="309" t="s">
        <v>1667</v>
      </c>
      <c r="AD78" s="308" t="s">
        <v>1230</v>
      </c>
    </row>
    <row r="79" spans="1:33">
      <c r="A79" s="430"/>
      <c r="B79" s="431"/>
      <c r="C79" s="90" t="s">
        <v>405</v>
      </c>
      <c r="D79" s="90"/>
      <c r="E79" s="91" t="s">
        <v>1564</v>
      </c>
      <c r="F79" s="92"/>
      <c r="G79" s="90" t="s">
        <v>1259</v>
      </c>
      <c r="H79" s="108"/>
      <c r="I79" s="58" t="s">
        <v>1564</v>
      </c>
      <c r="J79" s="56"/>
      <c r="L79" s="37" t="s">
        <v>2605</v>
      </c>
      <c r="M79" s="453"/>
    </row>
    <row r="80" spans="1:33">
      <c r="A80" s="413">
        <v>10</v>
      </c>
      <c r="B80" s="414"/>
      <c r="C80" s="87" t="s">
        <v>407</v>
      </c>
      <c r="D80" s="87"/>
      <c r="E80" s="87"/>
      <c r="F80" s="88">
        <v>10</v>
      </c>
      <c r="G80" s="87" t="s">
        <v>1262</v>
      </c>
      <c r="H80" s="109"/>
      <c r="I80" s="110" t="s">
        <v>1509</v>
      </c>
      <c r="J80" s="55"/>
      <c r="L80" s="6" t="s">
        <v>1669</v>
      </c>
      <c r="M80" s="453"/>
    </row>
    <row r="81" spans="1:14">
      <c r="A81" s="430"/>
      <c r="B81" s="431"/>
      <c r="C81" s="90" t="s">
        <v>408</v>
      </c>
      <c r="D81" s="90"/>
      <c r="E81" s="91" t="s">
        <v>1564</v>
      </c>
      <c r="F81" s="92"/>
      <c r="G81" s="90" t="s">
        <v>1261</v>
      </c>
      <c r="H81" s="108"/>
      <c r="I81" s="58" t="s">
        <v>1564</v>
      </c>
      <c r="J81" s="56"/>
      <c r="L81" s="6" t="s">
        <v>2602</v>
      </c>
      <c r="M81" s="453"/>
    </row>
    <row r="82" spans="1:14">
      <c r="C82" s="83"/>
      <c r="D82" s="83"/>
      <c r="E82" s="83"/>
      <c r="F82" s="83"/>
      <c r="G82" s="83"/>
      <c r="H82" s="83"/>
      <c r="L82" s="29" t="s">
        <v>2606</v>
      </c>
      <c r="M82" s="453"/>
    </row>
    <row r="84" spans="1:14">
      <c r="A84" s="438" t="s">
        <v>2607</v>
      </c>
      <c r="B84" s="438"/>
      <c r="C84" s="438"/>
      <c r="D84" s="438"/>
      <c r="E84" s="438"/>
      <c r="F84" s="438"/>
      <c r="G84" s="438"/>
      <c r="H84" s="438"/>
    </row>
    <row r="85" spans="1:14">
      <c r="A85" s="438"/>
      <c r="B85" s="438"/>
      <c r="C85" s="438"/>
      <c r="D85" s="438"/>
      <c r="E85" s="438"/>
      <c r="F85" s="438"/>
      <c r="G85" s="438"/>
      <c r="H85"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4:H85"/>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107" priority="1" operator="between">
      <formula>0.00000001</formula>
      <formula>0.005</formula>
    </cfRule>
    <cfRule type="cellIs" dxfId="106" priority="2" operator="equal">
      <formula>0</formula>
    </cfRule>
  </conditionalFormatting>
  <conditionalFormatting sqref="A84:B84">
    <cfRule type="cellIs" dxfId="105" priority="3" operator="between">
      <formula>0.00000001</formula>
      <formula>0.005</formula>
    </cfRule>
    <cfRule type="cellIs" dxfId="104" priority="4" operator="equal">
      <formula>0</formula>
    </cfRule>
  </conditionalFormatting>
  <conditionalFormatting sqref="A89:B89">
    <cfRule type="cellIs" dxfId="103" priority="12" operator="between">
      <formula>0.00000001</formula>
      <formula>0.005</formula>
    </cfRule>
    <cfRule type="cellIs" dxfId="102" priority="13" operator="equal">
      <formula>0</formula>
    </cfRule>
  </conditionalFormatting>
  <conditionalFormatting sqref="A91:B91">
    <cfRule type="cellIs" dxfId="101" priority="5" operator="between">
      <formula>0.00000001</formula>
      <formula>0.005</formula>
    </cfRule>
    <cfRule type="cellIs" dxfId="100" priority="6" operator="equal">
      <formula>0</formula>
    </cfRule>
  </conditionalFormatting>
  <conditionalFormatting sqref="D3:D4">
    <cfRule type="containsText" dxfId="99" priority="10" operator="containsText" text="q">
      <formula>NOT(ISERROR(SEARCH("q",D3)))</formula>
    </cfRule>
    <cfRule type="containsText" dxfId="98" priority="11" operator="containsText" text="p">
      <formula>NOT(ISERROR(SEARCH("p",D3)))</formula>
    </cfRule>
  </conditionalFormatting>
  <conditionalFormatting sqref="F47:F51">
    <cfRule type="containsText" dxfId="97" priority="7" operator="containsText" text="q">
      <formula>NOT(ISERROR(SEARCH("q",F47)))</formula>
    </cfRule>
    <cfRule type="containsText" dxfId="96" priority="8" operator="containsText" text="p">
      <formula>NOT(ISERROR(SEARCH("p",F47)))</formula>
    </cfRule>
  </conditionalFormatting>
  <conditionalFormatting sqref="X5:X6">
    <cfRule type="containsText" dxfId="95" priority="9" operator="containsText" text="ERROR">
      <formula>NOT(ISERROR(SEARCH("ERROR",X5)))</formula>
    </cfRule>
  </conditionalFormatting>
  <hyperlinks>
    <hyperlink ref="A2" location="'Contents page'!A1" display="To add hyperlink later" xr:uid="{05AC9A53-EA87-4290-9C4B-CED056BF1144}"/>
  </hyperlinks>
  <pageMargins left="0.7" right="0.7" top="0.75" bottom="0.75" header="0.3" footer="0.3"/>
  <pageSetup paperSize="9" scale="2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D80B-4AE4-4051-9A52-F358F2ADA6B8}">
  <sheetPr codeName="Sheet55">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52</v>
      </c>
      <c r="G1" s="288"/>
      <c r="H1" s="288"/>
      <c r="I1" s="288"/>
      <c r="J1" s="289"/>
      <c r="K1" s="289"/>
      <c r="L1" s="286" t="s">
        <v>2608</v>
      </c>
      <c r="M1" s="290"/>
      <c r="N1" s="290"/>
    </row>
    <row r="2" spans="1:33">
      <c r="A2" s="163" t="s">
        <v>82</v>
      </c>
    </row>
    <row r="3" spans="1:33" s="8" customFormat="1" ht="28.5">
      <c r="A3" s="443" t="s">
        <v>1592</v>
      </c>
      <c r="B3" s="444"/>
      <c r="C3" s="38">
        <v>52</v>
      </c>
      <c r="D3" s="4" t="s">
        <v>1509</v>
      </c>
      <c r="E3" s="5" t="s">
        <v>1593</v>
      </c>
      <c r="L3" s="41" t="s">
        <v>1566</v>
      </c>
      <c r="M3" s="40">
        <v>0.13161556703269098</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52</v>
      </c>
      <c r="D4" s="4"/>
      <c r="E4" s="10"/>
      <c r="H4" s="11"/>
      <c r="L4" s="42" t="s">
        <v>1567</v>
      </c>
      <c r="M4" s="39">
        <v>0.36700143124002566</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12.440863529411764</v>
      </c>
      <c r="T5" s="293">
        <v>7.1476470588235294E-2</v>
      </c>
      <c r="U5" s="293">
        <v>1.6058823529411764E-2</v>
      </c>
      <c r="V5" s="293">
        <v>2.5494043697281086</v>
      </c>
      <c r="W5" s="293">
        <v>0</v>
      </c>
      <c r="X5" s="294" t="s">
        <v>1564</v>
      </c>
    </row>
    <row r="6" spans="1:33" ht="22">
      <c r="A6" s="12" t="s">
        <v>1565</v>
      </c>
      <c r="B6" s="12"/>
      <c r="R6" s="291">
        <v>2023</v>
      </c>
      <c r="S6" s="293">
        <v>13.646610588235294</v>
      </c>
      <c r="T6" s="293">
        <v>8.4662352941176466E-2</v>
      </c>
      <c r="U6" s="293">
        <v>1.6588235294117647E-3</v>
      </c>
      <c r="V6" s="293">
        <v>3.3293450454395437</v>
      </c>
      <c r="W6" s="293">
        <v>0</v>
      </c>
      <c r="X6" s="294" t="s">
        <v>1564</v>
      </c>
    </row>
    <row r="8" spans="1:33" ht="34">
      <c r="A8" s="14"/>
      <c r="B8" s="14"/>
      <c r="C8" s="144" t="s">
        <v>101</v>
      </c>
      <c r="D8" s="140" t="s">
        <v>1568</v>
      </c>
      <c r="E8" s="141" t="s">
        <v>97</v>
      </c>
      <c r="F8" s="142" t="s">
        <v>1569</v>
      </c>
      <c r="G8" s="143" t="s">
        <v>105</v>
      </c>
    </row>
    <row r="9" spans="1:33">
      <c r="A9" s="439" t="s">
        <v>1570</v>
      </c>
      <c r="B9" s="440"/>
      <c r="C9" s="16">
        <v>0.79981181527431688</v>
      </c>
      <c r="D9" s="17">
        <v>4.9619610491159804E-3</v>
      </c>
      <c r="E9" s="17">
        <v>9.7221698362401961E-5</v>
      </c>
      <c r="F9" s="17">
        <v>0.19512900197820474</v>
      </c>
      <c r="G9" s="18">
        <v>0</v>
      </c>
    </row>
    <row r="10" spans="1:33">
      <c r="A10" s="439" t="s">
        <v>1571</v>
      </c>
      <c r="B10" s="440"/>
      <c r="C10" s="19">
        <v>13.646610588235294</v>
      </c>
      <c r="D10" s="20">
        <v>8.4662352941176466E-2</v>
      </c>
      <c r="E10" s="20">
        <v>1.6588235294117647E-3</v>
      </c>
      <c r="F10" s="20">
        <v>3.3293450454395437</v>
      </c>
      <c r="G10" s="21">
        <v>0</v>
      </c>
    </row>
    <row r="11" spans="1:33">
      <c r="A11" s="439" t="s">
        <v>1572</v>
      </c>
      <c r="B11" s="440"/>
      <c r="C11" s="22">
        <v>9.6918277093305638E-2</v>
      </c>
      <c r="D11" s="23">
        <v>0.18447864373302603</v>
      </c>
      <c r="E11" s="23">
        <v>-0.89670329670329674</v>
      </c>
      <c r="F11" s="23">
        <v>0.30593054792426477</v>
      </c>
      <c r="G11" s="24">
        <v>0</v>
      </c>
    </row>
    <row r="12" spans="1:33">
      <c r="A12" s="439" t="s">
        <v>1595</v>
      </c>
      <c r="B12" s="440"/>
      <c r="C12" s="25">
        <v>51</v>
      </c>
      <c r="D12" s="26">
        <v>50</v>
      </c>
      <c r="E12" s="26">
        <v>51</v>
      </c>
      <c r="F12" s="26">
        <v>48</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2609</v>
      </c>
      <c r="M27" s="432"/>
      <c r="N27" s="432"/>
      <c r="P27" s="85"/>
    </row>
    <row r="28" spans="1:33" ht="20.149999999999999" customHeight="1">
      <c r="A28" s="420" t="s">
        <v>103</v>
      </c>
      <c r="B28" s="421"/>
      <c r="C28" s="20">
        <v>3.8215544444444447</v>
      </c>
      <c r="D28" s="20">
        <v>4.4192166666666672</v>
      </c>
      <c r="E28" s="20">
        <v>5.5731622222222228</v>
      </c>
      <c r="F28" s="20">
        <v>7.4675599999999998</v>
      </c>
      <c r="G28" s="20">
        <v>8.2985435294117647</v>
      </c>
      <c r="H28" s="32">
        <v>0.11127912322254725</v>
      </c>
      <c r="I28" s="59"/>
      <c r="L28" s="432"/>
      <c r="M28" s="432"/>
      <c r="N28" s="432"/>
      <c r="S28" s="296" t="s">
        <v>1597</v>
      </c>
    </row>
    <row r="29" spans="1:33" ht="18" customHeight="1">
      <c r="A29" s="420" t="s">
        <v>102</v>
      </c>
      <c r="B29" s="421"/>
      <c r="C29" s="20">
        <v>0.62139</v>
      </c>
      <c r="D29" s="20">
        <v>1.2745466666666667</v>
      </c>
      <c r="E29" s="20">
        <v>2.2791822222222224</v>
      </c>
      <c r="F29" s="20">
        <v>3.2056917647058825</v>
      </c>
      <c r="G29" s="20">
        <v>3.42638</v>
      </c>
      <c r="H29" s="32">
        <v>6.8842624772555247E-2</v>
      </c>
      <c r="I29" s="59"/>
      <c r="L29" s="474" t="s">
        <v>2610</v>
      </c>
      <c r="M29" s="433" t="s">
        <v>2611</v>
      </c>
      <c r="N29" s="433"/>
      <c r="S29" s="296" t="s">
        <v>1515</v>
      </c>
    </row>
    <row r="30" spans="1:33" ht="18" customHeight="1">
      <c r="A30" s="420" t="s">
        <v>104</v>
      </c>
      <c r="B30" s="421"/>
      <c r="C30" s="20">
        <v>0.42257777777777783</v>
      </c>
      <c r="D30" s="20">
        <v>0.92688999999999999</v>
      </c>
      <c r="E30" s="20">
        <v>1.3680888888888889</v>
      </c>
      <c r="F30" s="20">
        <v>1.7676117647058824</v>
      </c>
      <c r="G30" s="20">
        <v>1.9216870588235293</v>
      </c>
      <c r="H30" s="32">
        <v>8.7165800315480393E-2</v>
      </c>
      <c r="I30" s="59"/>
      <c r="L30" s="474"/>
      <c r="M30" s="433"/>
      <c r="N30" s="433"/>
      <c r="S30" s="296" t="s">
        <v>1600</v>
      </c>
    </row>
    <row r="31" spans="1:33" ht="17.149999999999999" customHeight="1">
      <c r="A31" s="435" t="s">
        <v>101</v>
      </c>
      <c r="B31" s="436"/>
      <c r="C31" s="152">
        <v>4.8655222222222223</v>
      </c>
      <c r="D31" s="152">
        <v>6.6206533333333342</v>
      </c>
      <c r="E31" s="152">
        <v>9.2204333333333341</v>
      </c>
      <c r="F31" s="152">
        <v>12.440863529411764</v>
      </c>
      <c r="G31" s="152">
        <v>13.646610588235294</v>
      </c>
      <c r="H31" s="153">
        <v>9.6918277093305638E-2</v>
      </c>
      <c r="I31" s="59"/>
      <c r="L31" s="474"/>
      <c r="M31" s="433"/>
      <c r="N31" s="433"/>
      <c r="S31" s="296"/>
    </row>
    <row r="32" spans="1:33" ht="17.149999999999999" customHeight="1">
      <c r="A32" s="420" t="s">
        <v>95</v>
      </c>
      <c r="B32" s="421"/>
      <c r="C32" s="20">
        <v>9.3306666666666663E-2</v>
      </c>
      <c r="D32" s="20">
        <v>9.0397777777777771E-2</v>
      </c>
      <c r="E32" s="20">
        <v>5.1531111111111104E-2</v>
      </c>
      <c r="F32" s="20">
        <v>4.8665882352941177E-2</v>
      </c>
      <c r="G32" s="20">
        <v>5.006823529411765E-2</v>
      </c>
      <c r="H32" s="32">
        <v>2.881593579268002E-2</v>
      </c>
      <c r="L32" s="474"/>
      <c r="M32" s="433"/>
      <c r="N32" s="433"/>
      <c r="S32" s="296"/>
    </row>
    <row r="33" spans="1:26" ht="17.149999999999999" customHeight="1">
      <c r="A33" s="420" t="s">
        <v>1575</v>
      </c>
      <c r="B33" s="421"/>
      <c r="C33" s="20">
        <v>2.6967777777777778E-2</v>
      </c>
      <c r="D33" s="20">
        <v>6.0408888888888887E-2</v>
      </c>
      <c r="E33" s="20">
        <v>2.1974444444444446E-2</v>
      </c>
      <c r="F33" s="20">
        <v>2.2810588235294117E-2</v>
      </c>
      <c r="G33" s="20">
        <v>3.4594117647058824E-2</v>
      </c>
      <c r="H33" s="32">
        <v>0.51658156686781165</v>
      </c>
      <c r="L33" s="474"/>
      <c r="M33" s="433"/>
      <c r="N33" s="433"/>
      <c r="S33" s="296"/>
    </row>
    <row r="34" spans="1:26" ht="17.149999999999999" customHeight="1">
      <c r="A34" s="456" t="s">
        <v>1568</v>
      </c>
      <c r="B34" s="457"/>
      <c r="C34" s="273">
        <v>0.12027444444444443</v>
      </c>
      <c r="D34" s="273">
        <v>0.15080666666666664</v>
      </c>
      <c r="E34" s="273">
        <v>7.3505555555555546E-2</v>
      </c>
      <c r="F34" s="273">
        <v>7.1476470588235294E-2</v>
      </c>
      <c r="G34" s="273">
        <v>8.4662352941176466E-2</v>
      </c>
      <c r="H34" s="274">
        <v>0.18447864373302603</v>
      </c>
      <c r="I34" s="59"/>
      <c r="L34" s="474"/>
      <c r="M34" s="433"/>
      <c r="N34" s="433"/>
      <c r="S34" s="296"/>
    </row>
    <row r="35" spans="1:26">
      <c r="A35" s="420" t="s">
        <v>98</v>
      </c>
      <c r="B35" s="421"/>
      <c r="C35" s="20">
        <v>0</v>
      </c>
      <c r="D35" s="20">
        <v>0</v>
      </c>
      <c r="E35" s="20">
        <v>0</v>
      </c>
      <c r="F35" s="20">
        <v>1.6058823529411764E-2</v>
      </c>
      <c r="G35" s="20">
        <v>0</v>
      </c>
      <c r="H35" s="32">
        <v>-1</v>
      </c>
      <c r="L35" s="474"/>
      <c r="M35" s="433"/>
      <c r="N35" s="433"/>
      <c r="S35" s="296"/>
    </row>
    <row r="36" spans="1:26">
      <c r="A36" s="420" t="s">
        <v>100</v>
      </c>
      <c r="B36" s="421"/>
      <c r="C36" s="20">
        <v>0</v>
      </c>
      <c r="D36" s="20">
        <v>0</v>
      </c>
      <c r="E36" s="20">
        <v>0</v>
      </c>
      <c r="F36" s="20">
        <v>0</v>
      </c>
      <c r="G36" s="20">
        <v>1.6588235294117647E-3</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1.6058823529411764E-2</v>
      </c>
      <c r="G38" s="275">
        <v>1.6588235294117647E-3</v>
      </c>
      <c r="H38" s="276">
        <v>-0.89670329670329674</v>
      </c>
      <c r="I38" s="59"/>
      <c r="M38" s="6"/>
      <c r="N38" s="6"/>
      <c r="S38" s="298">
        <v>0.32259738631361712</v>
      </c>
      <c r="T38" s="298">
        <v>0.28839065769327604</v>
      </c>
      <c r="U38" s="298">
        <v>0.21723010503824888</v>
      </c>
      <c r="V38" s="298">
        <v>9.2255591616711902E-2</v>
      </c>
    </row>
    <row r="39" spans="1:26" ht="22">
      <c r="A39" s="424" t="s">
        <v>1569</v>
      </c>
      <c r="B39" s="425"/>
      <c r="C39" s="277">
        <v>2.6009749457725651</v>
      </c>
      <c r="D39" s="277">
        <v>1.8417579557100088</v>
      </c>
      <c r="E39" s="277">
        <v>1.7358982778361216</v>
      </c>
      <c r="F39" s="277">
        <v>2.5494043697281086</v>
      </c>
      <c r="G39" s="277">
        <v>3.3293450454395437</v>
      </c>
      <c r="H39" s="278">
        <v>0.30593054792426477</v>
      </c>
      <c r="L39" s="447" t="s">
        <v>1604</v>
      </c>
      <c r="M39" s="448"/>
      <c r="N39" s="113">
        <v>0.22460208135389892</v>
      </c>
    </row>
    <row r="40" spans="1:26" ht="19.5">
      <c r="A40" s="426" t="s">
        <v>105</v>
      </c>
      <c r="B40" s="427"/>
      <c r="C40" s="279">
        <v>0</v>
      </c>
      <c r="D40" s="279">
        <v>0.12825600000000001</v>
      </c>
      <c r="E40" s="279">
        <v>0</v>
      </c>
      <c r="F40" s="279">
        <v>0</v>
      </c>
      <c r="G40" s="279">
        <v>0</v>
      </c>
      <c r="H40" s="280">
        <v>0</v>
      </c>
      <c r="L40" s="449" t="s">
        <v>1605</v>
      </c>
      <c r="M40" s="450"/>
      <c r="N40" s="112">
        <v>-9.2986514321207941E-2</v>
      </c>
    </row>
    <row r="41" spans="1:26">
      <c r="A41" s="415" t="s">
        <v>1577</v>
      </c>
      <c r="B41" s="416"/>
      <c r="C41" s="105">
        <v>4.9857966666666664</v>
      </c>
      <c r="D41" s="105">
        <v>6.7714600000000011</v>
      </c>
      <c r="E41" s="105">
        <v>9.2939388888888903</v>
      </c>
      <c r="F41" s="105">
        <v>12.528398823529411</v>
      </c>
      <c r="G41" s="105">
        <v>13.732931764705883</v>
      </c>
      <c r="H41" s="69">
        <v>9.614420470988326E-2</v>
      </c>
    </row>
    <row r="42" spans="1:26" ht="20" thickBot="1">
      <c r="A42" s="417" t="s">
        <v>1578</v>
      </c>
      <c r="B42" s="418"/>
      <c r="C42" s="34">
        <v>7.5867716124392315</v>
      </c>
      <c r="D42" s="34">
        <v>8.7414739557100098</v>
      </c>
      <c r="E42" s="34">
        <v>11.029837166725011</v>
      </c>
      <c r="F42" s="34">
        <v>15.07780319325752</v>
      </c>
      <c r="G42" s="34">
        <v>17.062276810145427</v>
      </c>
      <c r="H42" s="35">
        <v>0.13161556703269098</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41.772494000000002</v>
      </c>
      <c r="N45" s="122"/>
      <c r="W45" s="299">
        <v>2022</v>
      </c>
      <c r="X45" s="299">
        <v>2023</v>
      </c>
      <c r="Y45" s="299"/>
      <c r="Z45" s="299" t="s">
        <v>1615</v>
      </c>
    </row>
    <row r="46" spans="1:26" ht="19" customHeight="1">
      <c r="B46" s="15" t="s">
        <v>103</v>
      </c>
      <c r="C46" s="102">
        <v>7.8583967372332086E-3</v>
      </c>
      <c r="D46" s="50" t="s">
        <v>1616</v>
      </c>
      <c r="E46" s="47"/>
      <c r="F46" s="28"/>
      <c r="G46" s="37"/>
      <c r="L46" s="125" t="s">
        <v>1617</v>
      </c>
      <c r="M46" s="119"/>
      <c r="N46" s="120"/>
      <c r="S46" s="296" t="s">
        <v>1618</v>
      </c>
      <c r="V46" s="291" t="s">
        <v>103</v>
      </c>
      <c r="W46" s="300">
        <v>0.6002445073322884</v>
      </c>
      <c r="X46" s="300">
        <v>0.60810290406952161</v>
      </c>
      <c r="Y46" s="299"/>
      <c r="Z46" s="301">
        <v>7.8583967372332086E-3</v>
      </c>
    </row>
    <row r="47" spans="1:26" ht="24.65" customHeight="1">
      <c r="B47" s="15" t="s">
        <v>102</v>
      </c>
      <c r="C47" s="102">
        <v>-6.5951825071469128E-3</v>
      </c>
      <c r="D47" s="96" t="s">
        <v>1619</v>
      </c>
      <c r="E47" s="83"/>
      <c r="F47" s="97"/>
      <c r="G47" s="95" t="s">
        <v>1509</v>
      </c>
      <c r="L47" s="118"/>
      <c r="M47" s="119"/>
      <c r="N47" s="120"/>
      <c r="S47" s="296" t="s">
        <v>1620</v>
      </c>
      <c r="V47" s="291" t="s">
        <v>102</v>
      </c>
      <c r="W47" s="300">
        <v>0.2576743774358769</v>
      </c>
      <c r="X47" s="300">
        <v>0.25107919492872999</v>
      </c>
      <c r="Y47" s="299"/>
      <c r="Z47" s="301">
        <v>-6.5951825071469128E-3</v>
      </c>
    </row>
    <row r="48" spans="1:26" ht="24.65" customHeight="1">
      <c r="B48" s="15" t="s">
        <v>104</v>
      </c>
      <c r="C48" s="102">
        <v>-1.2632142300862681E-3</v>
      </c>
      <c r="D48" s="96" t="s">
        <v>1621</v>
      </c>
      <c r="E48" s="83"/>
      <c r="F48" s="97"/>
      <c r="G48" s="95" t="s">
        <v>1509</v>
      </c>
      <c r="L48" s="118"/>
      <c r="M48" s="119"/>
      <c r="N48" s="120"/>
      <c r="V48" s="291" t="s">
        <v>104</v>
      </c>
      <c r="W48" s="300">
        <v>0.14208111523183467</v>
      </c>
      <c r="X48" s="300">
        <v>0.1408179010017484</v>
      </c>
      <c r="Y48" s="299"/>
      <c r="Z48" s="301">
        <v>-1.2632142300862681E-3</v>
      </c>
    </row>
    <row r="49" spans="1:30" ht="24.65" customHeight="1">
      <c r="D49" s="96" t="s">
        <v>2106</v>
      </c>
      <c r="E49" s="83"/>
      <c r="F49" s="97"/>
      <c r="G49" s="95" t="s">
        <v>1693</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11755.323650798067</v>
      </c>
      <c r="N56" s="84"/>
    </row>
    <row r="57" spans="1:30">
      <c r="L57" s="63" t="s">
        <v>1630</v>
      </c>
      <c r="M57" s="115">
        <v>0.32875537105124447</v>
      </c>
      <c r="N57" s="84"/>
      <c r="T57" s="304" t="s">
        <v>1631</v>
      </c>
      <c r="W57" s="304" t="s">
        <v>1632</v>
      </c>
      <c r="Z57" s="304" t="s">
        <v>1633</v>
      </c>
      <c r="AD57" s="304" t="s">
        <v>1634</v>
      </c>
    </row>
    <row r="58" spans="1:30">
      <c r="L58" s="68" t="s">
        <v>1635</v>
      </c>
      <c r="M58" s="103">
        <v>2.723943957670738E-2</v>
      </c>
      <c r="N58" s="104">
        <v>9.0341626206931425E-2</v>
      </c>
      <c r="S58" s="302">
        <v>1</v>
      </c>
      <c r="T58" s="303" t="s">
        <v>2612</v>
      </c>
    </row>
    <row r="59" spans="1:30" ht="17.149999999999999" customHeight="1">
      <c r="S59" s="302">
        <v>2</v>
      </c>
      <c r="T59" s="303" t="s">
        <v>2613</v>
      </c>
      <c r="W59" s="305" t="s">
        <v>152</v>
      </c>
      <c r="X59" s="306" t="s">
        <v>151</v>
      </c>
      <c r="Y59" s="307"/>
      <c r="Z59" s="305" t="s">
        <v>1429</v>
      </c>
      <c r="AA59" s="306" t="s">
        <v>1430</v>
      </c>
      <c r="AD59" s="308" t="s">
        <v>160</v>
      </c>
    </row>
    <row r="60" spans="1:30">
      <c r="S60" s="302">
        <v>3</v>
      </c>
      <c r="T60" s="303" t="s">
        <v>2614</v>
      </c>
      <c r="W60" s="309" t="s">
        <v>284</v>
      </c>
      <c r="X60" s="310" t="s">
        <v>1639</v>
      </c>
      <c r="Y60" s="307"/>
      <c r="Z60" s="309" t="s">
        <v>1342</v>
      </c>
      <c r="AA60" s="310" t="s">
        <v>1234</v>
      </c>
      <c r="AD60" s="308" t="s">
        <v>1430</v>
      </c>
    </row>
    <row r="61" spans="1:30" ht="22.5" customHeight="1">
      <c r="A61" s="428" t="s">
        <v>1640</v>
      </c>
      <c r="B61" s="429"/>
      <c r="C61" s="54"/>
      <c r="D61" s="54"/>
      <c r="E61" s="57"/>
      <c r="F61" s="83"/>
      <c r="G61" s="83"/>
      <c r="H61" s="83"/>
      <c r="L61" s="98" t="s">
        <v>1642</v>
      </c>
      <c r="M61" s="26"/>
      <c r="S61" s="302">
        <v>4</v>
      </c>
      <c r="T61" s="303" t="s">
        <v>2615</v>
      </c>
      <c r="W61" s="309" t="s">
        <v>158</v>
      </c>
      <c r="X61" s="310" t="s">
        <v>157</v>
      </c>
      <c r="Y61" s="307"/>
      <c r="Z61" s="309" t="s">
        <v>1210</v>
      </c>
      <c r="AA61" s="310" t="s">
        <v>154</v>
      </c>
      <c r="AD61" s="308" t="s">
        <v>1234</v>
      </c>
    </row>
    <row r="62" spans="1:30" ht="16.5" customHeight="1">
      <c r="A62" s="413">
        <v>1</v>
      </c>
      <c r="B62" s="414"/>
      <c r="C62" s="87" t="s">
        <v>317</v>
      </c>
      <c r="D62" s="87"/>
      <c r="E62" s="319"/>
      <c r="F62" s="83"/>
      <c r="G62" s="83"/>
      <c r="H62" s="83"/>
      <c r="L62" s="43" t="s">
        <v>2616</v>
      </c>
      <c r="S62" s="302">
        <v>5</v>
      </c>
      <c r="T62" s="303" t="s">
        <v>2617</v>
      </c>
      <c r="W62" s="309" t="s">
        <v>167</v>
      </c>
      <c r="X62" s="310" t="s">
        <v>1645</v>
      </c>
      <c r="Y62" s="307"/>
      <c r="Z62" s="309" t="s">
        <v>1208</v>
      </c>
      <c r="AA62" s="310" t="s">
        <v>160</v>
      </c>
      <c r="AD62" s="308" t="s">
        <v>1646</v>
      </c>
    </row>
    <row r="63" spans="1:30" ht="16.5" customHeight="1">
      <c r="A63" s="430"/>
      <c r="B63" s="431"/>
      <c r="C63" s="90" t="s">
        <v>318</v>
      </c>
      <c r="D63" s="90"/>
      <c r="E63" s="320" t="s">
        <v>1564</v>
      </c>
      <c r="F63" s="83"/>
      <c r="G63" s="83"/>
      <c r="H63" s="83"/>
      <c r="L63" s="43" t="s">
        <v>2615</v>
      </c>
      <c r="S63" s="302">
        <v>6</v>
      </c>
      <c r="T63" s="303" t="s">
        <v>2616</v>
      </c>
      <c r="W63" s="309" t="s">
        <v>175</v>
      </c>
      <c r="X63" s="310" t="s">
        <v>174</v>
      </c>
      <c r="Y63" s="307"/>
      <c r="Z63" s="309" t="s">
        <v>1207</v>
      </c>
      <c r="AA63" s="310" t="s">
        <v>160</v>
      </c>
      <c r="AD63" s="308" t="s">
        <v>166</v>
      </c>
    </row>
    <row r="64" spans="1:30" ht="16.5" customHeight="1">
      <c r="A64" s="413">
        <v>2</v>
      </c>
      <c r="B64" s="414"/>
      <c r="C64" s="87" t="s">
        <v>320</v>
      </c>
      <c r="D64" s="87"/>
      <c r="E64" s="319"/>
      <c r="F64" s="83"/>
      <c r="G64" s="83"/>
      <c r="H64" s="83"/>
      <c r="L64" s="43" t="s">
        <v>2614</v>
      </c>
      <c r="S64" s="302">
        <v>7</v>
      </c>
      <c r="T64" s="303" t="s">
        <v>2618</v>
      </c>
      <c r="W64" s="309" t="s">
        <v>1650</v>
      </c>
      <c r="X64" s="310" t="s">
        <v>1651</v>
      </c>
      <c r="Y64" s="307"/>
      <c r="Z64" s="309" t="s">
        <v>1460</v>
      </c>
      <c r="AA64" s="309" t="s">
        <v>1461</v>
      </c>
      <c r="AD64" s="308" t="s">
        <v>154</v>
      </c>
    </row>
    <row r="65" spans="1:33" ht="16.5" customHeight="1">
      <c r="A65" s="430"/>
      <c r="B65" s="431"/>
      <c r="C65" s="90" t="s">
        <v>321</v>
      </c>
      <c r="D65" s="90"/>
      <c r="E65" s="320" t="s">
        <v>1564</v>
      </c>
      <c r="F65" s="83"/>
      <c r="G65" s="83"/>
      <c r="H65" s="83"/>
      <c r="L65" s="43" t="s">
        <v>2619</v>
      </c>
      <c r="S65" s="302">
        <v>8</v>
      </c>
      <c r="T65" s="303" t="s">
        <v>2620</v>
      </c>
      <c r="W65" s="309" t="s">
        <v>172</v>
      </c>
      <c r="X65" s="310" t="s">
        <v>160</v>
      </c>
      <c r="Y65" s="307"/>
      <c r="Z65" s="309" t="s">
        <v>1211</v>
      </c>
      <c r="AA65" s="309" t="s">
        <v>157</v>
      </c>
      <c r="AD65" s="308" t="s">
        <v>1463</v>
      </c>
    </row>
    <row r="66" spans="1:33" ht="16.5" customHeight="1">
      <c r="A66" s="413">
        <v>3</v>
      </c>
      <c r="B66" s="414"/>
      <c r="C66" s="87" t="s">
        <v>323</v>
      </c>
      <c r="D66" s="87"/>
      <c r="E66" s="319"/>
      <c r="F66" s="83"/>
      <c r="G66" s="83"/>
      <c r="H66" s="83"/>
      <c r="L66" s="43" t="s">
        <v>2618</v>
      </c>
      <c r="S66" s="302">
        <v>9</v>
      </c>
      <c r="T66" s="303" t="s">
        <v>2621</v>
      </c>
      <c r="V66" s="311"/>
      <c r="W66" s="309" t="s">
        <v>155</v>
      </c>
      <c r="X66" s="310" t="s">
        <v>154</v>
      </c>
      <c r="Y66" s="307"/>
      <c r="Z66" s="309" t="s">
        <v>1457</v>
      </c>
      <c r="AA66" s="309" t="s">
        <v>1430</v>
      </c>
      <c r="AD66" s="308" t="s">
        <v>745</v>
      </c>
    </row>
    <row r="67" spans="1:33" s="33" customFormat="1" ht="16.5" customHeight="1">
      <c r="A67" s="430"/>
      <c r="B67" s="431"/>
      <c r="C67" s="90" t="s">
        <v>324</v>
      </c>
      <c r="D67" s="90"/>
      <c r="E67" s="320" t="s">
        <v>1564</v>
      </c>
      <c r="F67" s="83"/>
      <c r="G67" s="83"/>
      <c r="H67" s="83"/>
      <c r="I67" s="6"/>
      <c r="J67" s="6"/>
      <c r="K67" s="6"/>
      <c r="L67" s="43" t="s">
        <v>2617</v>
      </c>
      <c r="O67" s="6"/>
      <c r="P67" s="6"/>
      <c r="Q67" s="6"/>
      <c r="R67" s="291"/>
      <c r="S67" s="302">
        <v>10</v>
      </c>
      <c r="T67" s="303" t="s">
        <v>2619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142</v>
      </c>
      <c r="D68" s="87"/>
      <c r="E68" s="319"/>
      <c r="F68" s="83"/>
      <c r="G68" s="83"/>
      <c r="H68" s="83"/>
      <c r="L68" s="43" t="s">
        <v>2613</v>
      </c>
      <c r="W68" s="309" t="s">
        <v>752</v>
      </c>
      <c r="X68" s="310" t="s">
        <v>751</v>
      </c>
      <c r="Y68" s="307"/>
      <c r="Z68" s="309" t="s">
        <v>1227</v>
      </c>
      <c r="AA68" s="309" t="s">
        <v>1228</v>
      </c>
      <c r="AD68" s="308" t="s">
        <v>1346</v>
      </c>
    </row>
    <row r="69" spans="1:33" ht="16.5" customHeight="1">
      <c r="A69" s="430"/>
      <c r="B69" s="431"/>
      <c r="C69" s="90" t="s">
        <v>143</v>
      </c>
      <c r="D69" s="90"/>
      <c r="E69" s="320" t="s">
        <v>1564</v>
      </c>
      <c r="F69" s="83"/>
      <c r="G69" s="83"/>
      <c r="H69" s="83"/>
      <c r="L69" s="43" t="s">
        <v>2621</v>
      </c>
      <c r="W69" s="309" t="s">
        <v>191</v>
      </c>
      <c r="X69" s="307"/>
      <c r="Y69" s="307"/>
      <c r="Z69" s="309" t="s">
        <v>1214</v>
      </c>
      <c r="AD69" s="308" t="s">
        <v>1242</v>
      </c>
    </row>
    <row r="70" spans="1:33" ht="16.5" customHeight="1">
      <c r="A70" s="413">
        <v>5</v>
      </c>
      <c r="B70" s="414"/>
      <c r="C70" s="87" t="s">
        <v>234</v>
      </c>
      <c r="D70" s="87"/>
      <c r="E70" s="319"/>
      <c r="F70" s="83"/>
      <c r="G70" s="83"/>
      <c r="H70" s="83"/>
      <c r="L70" s="43" t="s">
        <v>2612</v>
      </c>
      <c r="T70" s="291" t="s">
        <v>1655</v>
      </c>
      <c r="U70" s="291" t="s">
        <v>1656</v>
      </c>
      <c r="W70" s="309" t="s">
        <v>314</v>
      </c>
      <c r="Y70" s="307"/>
      <c r="Z70" s="309" t="s">
        <v>1213</v>
      </c>
      <c r="AD70" s="308" t="s">
        <v>1657</v>
      </c>
    </row>
    <row r="71" spans="1:33" ht="16.5" customHeight="1">
      <c r="A71" s="430"/>
      <c r="B71" s="431"/>
      <c r="C71" s="90" t="s">
        <v>235</v>
      </c>
      <c r="D71" s="90"/>
      <c r="E71" s="320" t="s">
        <v>1564</v>
      </c>
      <c r="F71" s="83"/>
      <c r="G71" s="83"/>
      <c r="H71" s="83"/>
      <c r="L71" s="43" t="s">
        <v>2620</v>
      </c>
      <c r="S71" s="302">
        <v>1</v>
      </c>
      <c r="T71" s="304" t="s">
        <v>1624</v>
      </c>
      <c r="U71" s="304" t="s">
        <v>1509</v>
      </c>
      <c r="W71" s="309" t="s">
        <v>1658</v>
      </c>
      <c r="Y71" s="307"/>
      <c r="Z71" s="309" t="s">
        <v>1397</v>
      </c>
      <c r="AD71" s="308" t="s">
        <v>157</v>
      </c>
    </row>
    <row r="72" spans="1:33" ht="16.5" customHeight="1">
      <c r="A72" s="413">
        <v>6</v>
      </c>
      <c r="B72" s="414"/>
      <c r="C72" s="87" t="s">
        <v>231</v>
      </c>
      <c r="D72" s="87"/>
      <c r="E72" s="319"/>
      <c r="F72" s="83"/>
      <c r="G72" s="83"/>
      <c r="H72" s="83"/>
      <c r="S72" s="302">
        <v>2</v>
      </c>
      <c r="T72" s="304" t="s">
        <v>1621</v>
      </c>
      <c r="U72" s="304" t="s">
        <v>1509</v>
      </c>
      <c r="W72" s="309" t="s">
        <v>756</v>
      </c>
      <c r="Y72" s="307"/>
      <c r="Z72" s="309" t="s">
        <v>1453</v>
      </c>
      <c r="AD72" s="308" t="s">
        <v>199</v>
      </c>
    </row>
    <row r="73" spans="1:33" ht="16.5" customHeight="1">
      <c r="A73" s="430"/>
      <c r="B73" s="431"/>
      <c r="C73" s="90" t="s">
        <v>232</v>
      </c>
      <c r="D73" s="90"/>
      <c r="E73" s="320" t="s">
        <v>1564</v>
      </c>
      <c r="F73" s="83"/>
      <c r="G73" s="83"/>
      <c r="H73" s="83"/>
      <c r="L73" s="28" t="s">
        <v>1659</v>
      </c>
      <c r="S73" s="302">
        <v>3</v>
      </c>
      <c r="T73" s="304" t="s">
        <v>1626</v>
      </c>
      <c r="U73" s="304" t="s">
        <v>1509</v>
      </c>
      <c r="W73" s="309" t="s">
        <v>238</v>
      </c>
      <c r="Y73" s="307"/>
      <c r="Z73" s="309" t="s">
        <v>1215</v>
      </c>
      <c r="AD73" s="308" t="s">
        <v>1461</v>
      </c>
    </row>
    <row r="74" spans="1:33" ht="16.5" customHeight="1">
      <c r="A74" s="413">
        <v>7</v>
      </c>
      <c r="B74" s="414"/>
      <c r="C74" s="87" t="s">
        <v>329</v>
      </c>
      <c r="D74" s="87"/>
      <c r="E74" s="319"/>
      <c r="F74" s="83"/>
      <c r="G74" s="83"/>
      <c r="H74" s="83"/>
      <c r="L74" s="6" t="s">
        <v>1660</v>
      </c>
      <c r="M74" s="453"/>
      <c r="S74" s="302">
        <v>4</v>
      </c>
      <c r="T74" s="304" t="s">
        <v>1619</v>
      </c>
      <c r="U74" s="304" t="s">
        <v>1509</v>
      </c>
      <c r="W74" s="309" t="s">
        <v>1661</v>
      </c>
      <c r="Y74" s="307"/>
      <c r="Z74" s="309" t="s">
        <v>1225</v>
      </c>
      <c r="AD74" s="308" t="s">
        <v>169</v>
      </c>
    </row>
    <row r="75" spans="1:33">
      <c r="A75" s="430"/>
      <c r="B75" s="431"/>
      <c r="C75" s="90" t="s">
        <v>330</v>
      </c>
      <c r="D75" s="90"/>
      <c r="E75" s="320" t="s">
        <v>1564</v>
      </c>
      <c r="F75" s="83"/>
      <c r="G75" s="83"/>
      <c r="H75" s="83"/>
      <c r="L75" s="6" t="s">
        <v>1834</v>
      </c>
      <c r="M75" s="453"/>
      <c r="S75" s="302">
        <v>5</v>
      </c>
      <c r="T75" s="304" t="s">
        <v>2106</v>
      </c>
      <c r="U75" s="304" t="s">
        <v>1693</v>
      </c>
      <c r="W75" s="309" t="s">
        <v>930</v>
      </c>
      <c r="Y75" s="307"/>
      <c r="Z75" s="309" t="s">
        <v>1472</v>
      </c>
      <c r="AD75" s="308" t="s">
        <v>1228</v>
      </c>
    </row>
    <row r="76" spans="1:33">
      <c r="A76" s="413">
        <v>8</v>
      </c>
      <c r="B76" s="414"/>
      <c r="C76" s="87" t="s">
        <v>237</v>
      </c>
      <c r="D76" s="87"/>
      <c r="E76" s="319"/>
      <c r="F76" s="83"/>
      <c r="G76" s="83"/>
      <c r="H76" s="83"/>
      <c r="L76" s="37" t="s">
        <v>2156</v>
      </c>
      <c r="M76" s="453"/>
      <c r="S76" s="302"/>
      <c r="T76" s="303"/>
      <c r="U76" s="303"/>
      <c r="W76" s="309" t="s">
        <v>188</v>
      </c>
      <c r="Y76" s="307"/>
      <c r="Z76" s="309" t="s">
        <v>1467</v>
      </c>
      <c r="AD76" s="308" t="s">
        <v>1390</v>
      </c>
    </row>
    <row r="77" spans="1:33">
      <c r="A77" s="430"/>
      <c r="B77" s="431"/>
      <c r="C77" s="90" t="s">
        <v>238</v>
      </c>
      <c r="D77" s="90"/>
      <c r="E77" s="320" t="s">
        <v>1647</v>
      </c>
      <c r="F77" s="83"/>
      <c r="G77" s="83"/>
      <c r="H77" s="83"/>
      <c r="L77" s="6" t="s">
        <v>1664</v>
      </c>
      <c r="M77" s="453"/>
      <c r="W77" s="309" t="s">
        <v>210</v>
      </c>
      <c r="Y77" s="307"/>
      <c r="Z77" s="309" t="s">
        <v>1456</v>
      </c>
      <c r="AD77" s="308" t="s">
        <v>1665</v>
      </c>
    </row>
    <row r="78" spans="1:33">
      <c r="A78" s="413">
        <v>9</v>
      </c>
      <c r="B78" s="414"/>
      <c r="C78" s="87" t="s">
        <v>333</v>
      </c>
      <c r="D78" s="87"/>
      <c r="E78" s="319"/>
      <c r="F78" s="83"/>
      <c r="G78" s="83"/>
      <c r="H78" s="83"/>
      <c r="L78" s="6" t="s">
        <v>2622</v>
      </c>
      <c r="M78" s="453"/>
      <c r="W78" s="309" t="s">
        <v>1215</v>
      </c>
      <c r="Y78" s="307"/>
      <c r="Z78" s="309" t="s">
        <v>1667</v>
      </c>
      <c r="AD78" s="308" t="s">
        <v>1230</v>
      </c>
    </row>
    <row r="79" spans="1:33">
      <c r="A79" s="430"/>
      <c r="B79" s="431"/>
      <c r="C79" s="90" t="s">
        <v>334</v>
      </c>
      <c r="D79" s="90"/>
      <c r="E79" s="320" t="s">
        <v>1564</v>
      </c>
      <c r="F79" s="83"/>
      <c r="G79" s="83"/>
      <c r="H79" s="83"/>
      <c r="L79" s="37" t="s">
        <v>2623</v>
      </c>
      <c r="M79" s="453"/>
    </row>
    <row r="80" spans="1:33">
      <c r="A80" s="413">
        <v>10</v>
      </c>
      <c r="B80" s="414"/>
      <c r="C80" s="87" t="s">
        <v>336</v>
      </c>
      <c r="D80" s="87"/>
      <c r="E80" s="319"/>
      <c r="F80" s="83"/>
      <c r="G80" s="83"/>
      <c r="H80" s="83"/>
      <c r="M80" s="453"/>
    </row>
    <row r="81" spans="1:14">
      <c r="A81" s="430"/>
      <c r="B81" s="431"/>
      <c r="C81" s="90" t="s">
        <v>337</v>
      </c>
      <c r="D81" s="90"/>
      <c r="E81" s="320" t="s">
        <v>1564</v>
      </c>
      <c r="F81" s="83"/>
      <c r="G81" s="83"/>
      <c r="H81" s="83"/>
      <c r="M81" s="453"/>
    </row>
    <row r="82" spans="1:14">
      <c r="C82" s="83"/>
      <c r="D82" s="83"/>
      <c r="E82" s="83"/>
      <c r="F82" s="83"/>
      <c r="G82" s="83"/>
      <c r="H82" s="83"/>
      <c r="M82" s="453"/>
    </row>
    <row r="84" spans="1:14">
      <c r="A84" s="438" t="s">
        <v>2624</v>
      </c>
      <c r="B84" s="438"/>
      <c r="C84" s="438"/>
      <c r="D84" s="438"/>
      <c r="E84" s="438"/>
      <c r="F84" s="438"/>
      <c r="G84" s="438"/>
      <c r="H84" s="438"/>
    </row>
    <row r="85" spans="1:14">
      <c r="A85" s="438"/>
      <c r="B85" s="438"/>
      <c r="C85" s="438"/>
      <c r="D85" s="438"/>
      <c r="E85" s="438"/>
      <c r="F85" s="438"/>
      <c r="G85" s="438"/>
      <c r="H85"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4:H85"/>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94" priority="1" operator="between">
      <formula>0.00000001</formula>
      <formula>0.005</formula>
    </cfRule>
    <cfRule type="cellIs" dxfId="93" priority="2" operator="equal">
      <formula>0</formula>
    </cfRule>
  </conditionalFormatting>
  <conditionalFormatting sqref="A84:B84">
    <cfRule type="cellIs" dxfId="92" priority="3" operator="between">
      <formula>0.00000001</formula>
      <formula>0.005</formula>
    </cfRule>
    <cfRule type="cellIs" dxfId="91" priority="4" operator="equal">
      <formula>0</formula>
    </cfRule>
  </conditionalFormatting>
  <conditionalFormatting sqref="A89:B89">
    <cfRule type="cellIs" dxfId="90" priority="12" operator="between">
      <formula>0.00000001</formula>
      <formula>0.005</formula>
    </cfRule>
    <cfRule type="cellIs" dxfId="89" priority="13" operator="equal">
      <formula>0</formula>
    </cfRule>
  </conditionalFormatting>
  <conditionalFormatting sqref="A91:B91">
    <cfRule type="cellIs" dxfId="88" priority="5" operator="between">
      <formula>0.00000001</formula>
      <formula>0.005</formula>
    </cfRule>
    <cfRule type="cellIs" dxfId="87" priority="6" operator="equal">
      <formula>0</formula>
    </cfRule>
  </conditionalFormatting>
  <conditionalFormatting sqref="D3:D4">
    <cfRule type="containsText" dxfId="86" priority="10" operator="containsText" text="q">
      <formula>NOT(ISERROR(SEARCH("q",D3)))</formula>
    </cfRule>
    <cfRule type="containsText" dxfId="85" priority="11" operator="containsText" text="p">
      <formula>NOT(ISERROR(SEARCH("p",D3)))</formula>
    </cfRule>
  </conditionalFormatting>
  <conditionalFormatting sqref="F47:F51">
    <cfRule type="containsText" dxfId="84" priority="7" operator="containsText" text="q">
      <formula>NOT(ISERROR(SEARCH("q",F47)))</formula>
    </cfRule>
    <cfRule type="containsText" dxfId="83" priority="8" operator="containsText" text="p">
      <formula>NOT(ISERROR(SEARCH("p",F47)))</formula>
    </cfRule>
  </conditionalFormatting>
  <conditionalFormatting sqref="X5:X6">
    <cfRule type="containsText" dxfId="82" priority="9" operator="containsText" text="ERROR">
      <formula>NOT(ISERROR(SEARCH("ERROR",X5)))</formula>
    </cfRule>
  </conditionalFormatting>
  <hyperlinks>
    <hyperlink ref="A2" location="'Contents page'!A1" display="To add hyperlink later" xr:uid="{1A7BE159-3088-4927-B080-24726149204C}"/>
  </hyperlinks>
  <pageMargins left="0.7" right="0.7" top="0.75" bottom="0.75" header="0.3" footer="0.3"/>
  <pageSetup paperSize="9" scale="2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7E188-A753-4798-B0A5-250FE8ED1342}">
  <sheetPr>
    <tabColor rgb="FF0F115B"/>
  </sheetPr>
  <dimension ref="A1"/>
  <sheetViews>
    <sheetView showGridLines="0" zoomScale="80" zoomScaleNormal="80" workbookViewId="0"/>
  </sheetViews>
  <sheetFormatPr defaultColWidth="9.1796875" defaultRowHeight="14.5"/>
  <cols>
    <col min="1" max="16384" width="9.1796875" style="3"/>
  </cols>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6175D-923C-479C-85FB-6092075C9DD5}">
  <sheetPr codeName="Sheet56">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42</v>
      </c>
      <c r="G1" s="288"/>
      <c r="H1" s="288"/>
      <c r="I1" s="288"/>
      <c r="J1" s="289"/>
      <c r="K1" s="289"/>
      <c r="L1" s="286" t="s">
        <v>2625</v>
      </c>
      <c r="M1" s="290"/>
      <c r="N1" s="290"/>
    </row>
    <row r="2" spans="1:33">
      <c r="A2" s="163" t="s">
        <v>82</v>
      </c>
    </row>
    <row r="3" spans="1:33" s="8" customFormat="1" ht="28.5">
      <c r="A3" s="443" t="s">
        <v>1592</v>
      </c>
      <c r="B3" s="444"/>
      <c r="C3" s="38">
        <v>53</v>
      </c>
      <c r="D3" s="4" t="s">
        <v>1929</v>
      </c>
      <c r="E3" s="5">
        <v>1</v>
      </c>
      <c r="L3" s="41" t="s">
        <v>1566</v>
      </c>
      <c r="M3" s="40">
        <v>0.43981299409646391</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54</v>
      </c>
      <c r="D4" s="4"/>
      <c r="E4" s="10"/>
      <c r="H4" s="11"/>
      <c r="L4" s="42" t="s">
        <v>1567</v>
      </c>
      <c r="M4" s="39">
        <v>0.24523759528282096</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6.0301503977186606</v>
      </c>
      <c r="T5" s="293">
        <v>0.17382094491743716</v>
      </c>
      <c r="U5" s="293">
        <v>1.0346930610062117</v>
      </c>
      <c r="V5" s="293">
        <v>4.3919728554976372</v>
      </c>
      <c r="W5" s="293">
        <v>0.12288582003888557</v>
      </c>
      <c r="X5" s="294" t="s">
        <v>1564</v>
      </c>
    </row>
    <row r="6" spans="1:33" ht="22">
      <c r="A6" s="12" t="s">
        <v>1565</v>
      </c>
      <c r="B6" s="12"/>
      <c r="R6" s="291">
        <v>2023</v>
      </c>
      <c r="S6" s="293">
        <v>9.9881555516234748</v>
      </c>
      <c r="T6" s="293">
        <v>0.23740840316721654</v>
      </c>
      <c r="U6" s="293">
        <v>1.7488593216387887</v>
      </c>
      <c r="V6" s="293">
        <v>4.8532039099298734</v>
      </c>
      <c r="W6" s="293">
        <v>9.5248069455007689E-2</v>
      </c>
      <c r="X6" s="294" t="s">
        <v>1564</v>
      </c>
    </row>
    <row r="8" spans="1:33" ht="34">
      <c r="A8" s="14"/>
      <c r="B8" s="14"/>
      <c r="C8" s="144" t="s">
        <v>101</v>
      </c>
      <c r="D8" s="140" t="s">
        <v>1568</v>
      </c>
      <c r="E8" s="141" t="s">
        <v>97</v>
      </c>
      <c r="F8" s="142" t="s">
        <v>1569</v>
      </c>
      <c r="G8" s="143" t="s">
        <v>105</v>
      </c>
    </row>
    <row r="9" spans="1:33">
      <c r="A9" s="439" t="s">
        <v>1570</v>
      </c>
      <c r="B9" s="440"/>
      <c r="C9" s="16">
        <v>0.59021622511764038</v>
      </c>
      <c r="D9" s="17">
        <v>1.4028845546541966E-2</v>
      </c>
      <c r="E9" s="17">
        <v>0.10334291869449995</v>
      </c>
      <c r="F9" s="17">
        <v>0.28678364855655425</v>
      </c>
      <c r="G9" s="18">
        <v>5.628362084763484E-3</v>
      </c>
    </row>
    <row r="10" spans="1:33">
      <c r="A10" s="439" t="s">
        <v>1571</v>
      </c>
      <c r="B10" s="440"/>
      <c r="C10" s="19">
        <v>9.9881555516234748</v>
      </c>
      <c r="D10" s="20">
        <v>0.23740840316721654</v>
      </c>
      <c r="E10" s="20">
        <v>1.7488593216387887</v>
      </c>
      <c r="F10" s="20">
        <v>4.8532039099298734</v>
      </c>
      <c r="G10" s="21">
        <v>9.5248069455007689E-2</v>
      </c>
    </row>
    <row r="11" spans="1:33">
      <c r="A11" s="439" t="s">
        <v>1572</v>
      </c>
      <c r="B11" s="440"/>
      <c r="C11" s="22">
        <v>0.65636922677786202</v>
      </c>
      <c r="D11" s="23">
        <v>0.3658216118890773</v>
      </c>
      <c r="E11" s="23">
        <v>0.69022040211429381</v>
      </c>
      <c r="F11" s="23">
        <v>0.10501682719985207</v>
      </c>
      <c r="G11" s="24">
        <v>-0.22490593768371553</v>
      </c>
    </row>
    <row r="12" spans="1:33">
      <c r="A12" s="439" t="s">
        <v>1595</v>
      </c>
      <c r="B12" s="440"/>
      <c r="C12" s="25">
        <v>52</v>
      </c>
      <c r="D12" s="26">
        <v>41</v>
      </c>
      <c r="E12" s="26">
        <v>40</v>
      </c>
      <c r="F12" s="26">
        <v>45</v>
      </c>
      <c r="G12" s="27">
        <v>44</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2626</v>
      </c>
      <c r="M27" s="432"/>
      <c r="N27" s="432"/>
      <c r="P27" s="85"/>
    </row>
    <row r="28" spans="1:33" ht="20.149999999999999" customHeight="1">
      <c r="A28" s="420" t="s">
        <v>103</v>
      </c>
      <c r="B28" s="421"/>
      <c r="C28" s="20">
        <v>1.5536467664766465</v>
      </c>
      <c r="D28" s="20">
        <v>2.3934094059049809</v>
      </c>
      <c r="E28" s="20">
        <v>2.5400122356534802</v>
      </c>
      <c r="F28" s="20">
        <v>3.7706791168268805</v>
      </c>
      <c r="G28" s="20">
        <v>7.2224294189606786</v>
      </c>
      <c r="H28" s="32">
        <v>0.91541873365202475</v>
      </c>
      <c r="I28" s="59"/>
      <c r="L28" s="432"/>
      <c r="M28" s="432"/>
      <c r="N28" s="432"/>
      <c r="S28" s="296" t="s">
        <v>1597</v>
      </c>
    </row>
    <row r="29" spans="1:33" ht="18" customHeight="1">
      <c r="A29" s="420" t="s">
        <v>102</v>
      </c>
      <c r="B29" s="421"/>
      <c r="C29" s="20">
        <v>0.20446323574044567</v>
      </c>
      <c r="D29" s="20">
        <v>0.55914270473998084</v>
      </c>
      <c r="E29" s="20">
        <v>0.45441216393386064</v>
      </c>
      <c r="F29" s="20">
        <v>0.57179167179265744</v>
      </c>
      <c r="G29" s="20">
        <v>0.81085330596801219</v>
      </c>
      <c r="H29" s="32">
        <v>0.41809219330855008</v>
      </c>
      <c r="I29" s="59"/>
      <c r="L29" s="474" t="s">
        <v>2627</v>
      </c>
      <c r="M29" s="433" t="s">
        <v>2628</v>
      </c>
      <c r="N29" s="433"/>
      <c r="S29" s="296" t="s">
        <v>1515</v>
      </c>
    </row>
    <row r="30" spans="1:33" ht="18" customHeight="1">
      <c r="A30" s="420" t="s">
        <v>104</v>
      </c>
      <c r="B30" s="421"/>
      <c r="C30" s="20">
        <v>0.58769520335303171</v>
      </c>
      <c r="D30" s="20">
        <v>0.51144061640201166</v>
      </c>
      <c r="E30" s="20">
        <v>1.3170212340682774</v>
      </c>
      <c r="F30" s="20">
        <v>1.6876796090991228</v>
      </c>
      <c r="G30" s="20">
        <v>1.9548728266947837</v>
      </c>
      <c r="H30" s="32">
        <v>0.15831987075928919</v>
      </c>
      <c r="I30" s="59"/>
      <c r="L30" s="474"/>
      <c r="M30" s="433"/>
      <c r="N30" s="433"/>
      <c r="S30" s="296" t="s">
        <v>1600</v>
      </c>
    </row>
    <row r="31" spans="1:33" ht="17.149999999999999" customHeight="1">
      <c r="A31" s="435" t="s">
        <v>101</v>
      </c>
      <c r="B31" s="436"/>
      <c r="C31" s="152">
        <v>2.345805205570124</v>
      </c>
      <c r="D31" s="152">
        <v>3.463992727046973</v>
      </c>
      <c r="E31" s="152">
        <v>4.3114456336556186</v>
      </c>
      <c r="F31" s="152">
        <v>6.0301503977186606</v>
      </c>
      <c r="G31" s="152">
        <v>9.9881555516234748</v>
      </c>
      <c r="H31" s="153">
        <v>0.65636922677786202</v>
      </c>
      <c r="I31" s="59"/>
      <c r="L31" s="474"/>
      <c r="M31" s="433"/>
      <c r="N31" s="433"/>
      <c r="S31" s="296"/>
    </row>
    <row r="32" spans="1:33" ht="17.149999999999999" customHeight="1">
      <c r="A32" s="420" t="s">
        <v>95</v>
      </c>
      <c r="B32" s="421"/>
      <c r="C32" s="20">
        <v>4.3802076218781211E-2</v>
      </c>
      <c r="D32" s="20">
        <v>2.6687390229608889E-2</v>
      </c>
      <c r="E32" s="20">
        <v>2.1298330481448566E-2</v>
      </c>
      <c r="F32" s="20">
        <v>2.2008192955112346E-2</v>
      </c>
      <c r="G32" s="20">
        <v>3.1163177517599262E-2</v>
      </c>
      <c r="H32" s="32">
        <v>0.41598074776785698</v>
      </c>
      <c r="L32" s="474"/>
      <c r="M32" s="433"/>
      <c r="N32" s="433"/>
      <c r="S32" s="296"/>
    </row>
    <row r="33" spans="1:26" ht="17.149999999999999" customHeight="1">
      <c r="A33" s="420" t="s">
        <v>1575</v>
      </c>
      <c r="B33" s="421"/>
      <c r="C33" s="20">
        <v>0.14074392550548889</v>
      </c>
      <c r="D33" s="20">
        <v>0.19283841054864015</v>
      </c>
      <c r="E33" s="20">
        <v>0.21559049256250643</v>
      </c>
      <c r="F33" s="20">
        <v>0.1518127519623248</v>
      </c>
      <c r="G33" s="20">
        <v>0.20624522564961728</v>
      </c>
      <c r="H33" s="32">
        <v>0.35855007556151097</v>
      </c>
      <c r="L33" s="474"/>
      <c r="M33" s="433"/>
      <c r="N33" s="433"/>
      <c r="S33" s="296"/>
    </row>
    <row r="34" spans="1:26" ht="17.149999999999999" customHeight="1">
      <c r="A34" s="456" t="s">
        <v>1568</v>
      </c>
      <c r="B34" s="457"/>
      <c r="C34" s="273">
        <v>0.1845460017242701</v>
      </c>
      <c r="D34" s="273">
        <v>0.21952580077824904</v>
      </c>
      <c r="E34" s="273">
        <v>0.23688882304395498</v>
      </c>
      <c r="F34" s="273">
        <v>0.17382094491743716</v>
      </c>
      <c r="G34" s="273">
        <v>0.23740840316721654</v>
      </c>
      <c r="H34" s="274">
        <v>0.3658216118890773</v>
      </c>
      <c r="I34" s="59"/>
      <c r="L34" s="474"/>
      <c r="M34" s="433"/>
      <c r="N34" s="433"/>
      <c r="S34" s="296"/>
    </row>
    <row r="35" spans="1:26">
      <c r="A35" s="420" t="s">
        <v>98</v>
      </c>
      <c r="B35" s="421"/>
      <c r="C35" s="20">
        <v>0.56446832187674711</v>
      </c>
      <c r="D35" s="20">
        <v>0.48425270502275908</v>
      </c>
      <c r="E35" s="20">
        <v>0.57081988102496173</v>
      </c>
      <c r="F35" s="20">
        <v>0.54189330670576052</v>
      </c>
      <c r="G35" s="20">
        <v>0.95864962051065339</v>
      </c>
      <c r="H35" s="32">
        <v>0.76907448135576428</v>
      </c>
      <c r="L35" s="474"/>
      <c r="M35" s="433"/>
      <c r="N35" s="433"/>
      <c r="S35" s="296"/>
    </row>
    <row r="36" spans="1:26">
      <c r="A36" s="420" t="s">
        <v>100</v>
      </c>
      <c r="B36" s="421"/>
      <c r="C36" s="20">
        <v>0.1181346927838836</v>
      </c>
      <c r="D36" s="20">
        <v>0.14537411750902401</v>
      </c>
      <c r="E36" s="20">
        <v>0.23825276217242786</v>
      </c>
      <c r="F36" s="20">
        <v>0.46875608790737922</v>
      </c>
      <c r="G36" s="20">
        <v>0.7612993851591987</v>
      </c>
      <c r="H36" s="32">
        <v>0.62408426215388735</v>
      </c>
      <c r="L36" s="474"/>
      <c r="M36" s="433"/>
      <c r="N36" s="433"/>
      <c r="S36" s="296"/>
    </row>
    <row r="37" spans="1:26">
      <c r="A37" s="420" t="s">
        <v>1576</v>
      </c>
      <c r="B37" s="421"/>
      <c r="C37" s="20">
        <v>1.2787414250813322E-2</v>
      </c>
      <c r="D37" s="20">
        <v>1.9251222073059206E-2</v>
      </c>
      <c r="E37" s="20">
        <v>1.9876601733658104E-2</v>
      </c>
      <c r="F37" s="20">
        <v>2.4043666393071955E-2</v>
      </c>
      <c r="G37" s="20">
        <v>2.8910315968936642E-2</v>
      </c>
      <c r="H37" s="32">
        <v>0.2024087964083125</v>
      </c>
      <c r="L37" s="474"/>
      <c r="M37" s="433"/>
      <c r="N37" s="433"/>
      <c r="S37" s="396" t="s">
        <v>1601</v>
      </c>
      <c r="T37" s="395" t="s">
        <v>2736</v>
      </c>
      <c r="U37" s="297" t="s">
        <v>1602</v>
      </c>
      <c r="V37" s="297" t="s">
        <v>1603</v>
      </c>
    </row>
    <row r="38" spans="1:26">
      <c r="A38" s="422" t="s">
        <v>97</v>
      </c>
      <c r="B38" s="423"/>
      <c r="C38" s="275">
        <v>0.69539042891144398</v>
      </c>
      <c r="D38" s="275">
        <v>0.64887804460484233</v>
      </c>
      <c r="E38" s="275">
        <v>0.82894924493104771</v>
      </c>
      <c r="F38" s="275">
        <v>1.0346930610062117</v>
      </c>
      <c r="G38" s="275">
        <v>1.7488593216387887</v>
      </c>
      <c r="H38" s="276">
        <v>0.69022040211429381</v>
      </c>
      <c r="I38" s="59"/>
      <c r="M38" s="6"/>
      <c r="N38" s="6"/>
      <c r="S38" s="298">
        <v>0.18786867145791183</v>
      </c>
      <c r="T38" s="298">
        <v>0.25735956884395983</v>
      </c>
      <c r="U38" s="298">
        <v>0.28700597010920004</v>
      </c>
      <c r="V38" s="298">
        <v>0.22377882890076059</v>
      </c>
    </row>
    <row r="39" spans="1:26" ht="22">
      <c r="A39" s="424" t="s">
        <v>1569</v>
      </c>
      <c r="B39" s="425"/>
      <c r="C39" s="277">
        <v>3.6925570274865072</v>
      </c>
      <c r="D39" s="277">
        <v>3.5938832575281885</v>
      </c>
      <c r="E39" s="277">
        <v>3.9619511257844682</v>
      </c>
      <c r="F39" s="277">
        <v>4.3919728554976372</v>
      </c>
      <c r="G39" s="277">
        <v>4.8532039099298734</v>
      </c>
      <c r="H39" s="278">
        <v>0.10501682719985207</v>
      </c>
      <c r="L39" s="447" t="s">
        <v>1604</v>
      </c>
      <c r="M39" s="448"/>
      <c r="N39" s="113">
        <v>0.2441082493121487</v>
      </c>
    </row>
    <row r="40" spans="1:26" ht="19.5">
      <c r="A40" s="426" t="s">
        <v>105</v>
      </c>
      <c r="B40" s="427"/>
      <c r="C40" s="279">
        <v>0.14555142684605779</v>
      </c>
      <c r="D40" s="279">
        <v>2.9283885972123638E-2</v>
      </c>
      <c r="E40" s="279">
        <v>9.9544666316261479E-2</v>
      </c>
      <c r="F40" s="279">
        <v>0.12288582003888557</v>
      </c>
      <c r="G40" s="279">
        <v>9.5248069455007689E-2</v>
      </c>
      <c r="H40" s="280">
        <v>-0.22490593768371553</v>
      </c>
      <c r="L40" s="449" t="s">
        <v>1605</v>
      </c>
      <c r="M40" s="450"/>
      <c r="N40" s="112">
        <v>0.19570474478431521</v>
      </c>
    </row>
    <row r="41" spans="1:26">
      <c r="A41" s="415" t="s">
        <v>1577</v>
      </c>
      <c r="B41" s="416"/>
      <c r="C41" s="105">
        <v>3.225741636205838</v>
      </c>
      <c r="D41" s="105">
        <v>4.3323965724300644</v>
      </c>
      <c r="E41" s="105">
        <v>5.3772837016306214</v>
      </c>
      <c r="F41" s="105">
        <v>7.2386644036423089</v>
      </c>
      <c r="G41" s="105">
        <v>11.97442327642948</v>
      </c>
      <c r="H41" s="69">
        <v>0.6542310305757868</v>
      </c>
    </row>
    <row r="42" spans="1:26" ht="20" thickBot="1">
      <c r="A42" s="417" t="s">
        <v>1578</v>
      </c>
      <c r="B42" s="418"/>
      <c r="C42" s="34">
        <v>7.063850090538403</v>
      </c>
      <c r="D42" s="34">
        <v>7.955563715930376</v>
      </c>
      <c r="E42" s="34">
        <v>9.4387794937313512</v>
      </c>
      <c r="F42" s="34">
        <v>11.75352307917883</v>
      </c>
      <c r="G42" s="34">
        <v>16.922875255814361</v>
      </c>
      <c r="H42" s="35">
        <v>0.43981299409646391</v>
      </c>
      <c r="I42" s="59"/>
      <c r="L42" s="116" t="s">
        <v>1606</v>
      </c>
      <c r="M42" s="107"/>
      <c r="N42" s="117"/>
    </row>
    <row r="43" spans="1:26" ht="18" customHeight="1">
      <c r="L43" s="124" t="s">
        <v>1607</v>
      </c>
      <c r="M43" s="126" t="s">
        <v>2629</v>
      </c>
      <c r="N43" s="120"/>
    </row>
    <row r="44" spans="1:26" ht="22.5" customHeight="1">
      <c r="A44" s="434" t="s">
        <v>1609</v>
      </c>
      <c r="B44" s="434"/>
      <c r="C44" s="434"/>
      <c r="I44" s="100"/>
      <c r="L44" s="124" t="s">
        <v>1610</v>
      </c>
      <c r="M44" s="128">
        <v>1.8094271666666668</v>
      </c>
      <c r="N44" s="120"/>
      <c r="W44" s="291" t="s">
        <v>1611</v>
      </c>
    </row>
    <row r="45" spans="1:26" ht="17.149999999999999" customHeight="1">
      <c r="B45" s="15" t="s">
        <v>1612</v>
      </c>
      <c r="C45" s="15"/>
      <c r="D45" s="12" t="s">
        <v>1613</v>
      </c>
      <c r="E45" s="8"/>
      <c r="F45" s="12"/>
      <c r="L45" s="121" t="s">
        <v>1614</v>
      </c>
      <c r="M45" s="130">
        <v>6.4650970000000001</v>
      </c>
      <c r="N45" s="122"/>
      <c r="W45" s="299">
        <v>2022</v>
      </c>
      <c r="X45" s="299">
        <v>2023</v>
      </c>
      <c r="Y45" s="299"/>
      <c r="Z45" s="299" t="s">
        <v>1615</v>
      </c>
    </row>
    <row r="46" spans="1:26" ht="19" customHeight="1">
      <c r="B46" s="15" t="s">
        <v>103</v>
      </c>
      <c r="C46" s="102">
        <v>9.7795089468339258E-2</v>
      </c>
      <c r="D46" s="50" t="s">
        <v>1616</v>
      </c>
      <c r="E46" s="47"/>
      <c r="F46" s="28"/>
      <c r="G46" s="37"/>
      <c r="L46" s="125" t="s">
        <v>1617</v>
      </c>
      <c r="M46" s="119"/>
      <c r="N46" s="120"/>
      <c r="S46" s="296" t="s">
        <v>1618</v>
      </c>
      <c r="V46" s="291" t="s">
        <v>103</v>
      </c>
      <c r="W46" s="300">
        <v>0.62530432379487777</v>
      </c>
      <c r="X46" s="300">
        <v>0.72309941326321703</v>
      </c>
      <c r="Y46" s="299"/>
      <c r="Z46" s="301">
        <v>9.7795089468339258E-2</v>
      </c>
    </row>
    <row r="47" spans="1:26" ht="24.65" customHeight="1">
      <c r="B47" s="15" t="s">
        <v>102</v>
      </c>
      <c r="C47" s="102">
        <v>-1.3640638916067704E-2</v>
      </c>
      <c r="D47" s="96" t="s">
        <v>1621</v>
      </c>
      <c r="E47" s="83"/>
      <c r="F47" s="97"/>
      <c r="G47" s="95" t="s">
        <v>1509</v>
      </c>
      <c r="L47" s="118"/>
      <c r="M47" s="119"/>
      <c r="N47" s="120"/>
      <c r="S47" s="296" t="s">
        <v>1620</v>
      </c>
      <c r="V47" s="291" t="s">
        <v>102</v>
      </c>
      <c r="W47" s="300">
        <v>9.482212450438697E-2</v>
      </c>
      <c r="X47" s="300">
        <v>8.1181485588319266E-2</v>
      </c>
      <c r="Y47" s="299"/>
      <c r="Z47" s="301">
        <v>-1.3640638916067704E-2</v>
      </c>
    </row>
    <row r="48" spans="1:26" ht="24.65" customHeight="1">
      <c r="B48" s="15" t="s">
        <v>104</v>
      </c>
      <c r="C48" s="102">
        <v>-8.4154450552271581E-2</v>
      </c>
      <c r="D48" s="96" t="s">
        <v>1703</v>
      </c>
      <c r="E48" s="83"/>
      <c r="F48" s="97"/>
      <c r="G48" s="95" t="s">
        <v>1509</v>
      </c>
      <c r="L48" s="118"/>
      <c r="M48" s="119"/>
      <c r="N48" s="120"/>
      <c r="V48" s="291" t="s">
        <v>104</v>
      </c>
      <c r="W48" s="300">
        <v>0.27987355170073525</v>
      </c>
      <c r="X48" s="300">
        <v>0.19571910114846366</v>
      </c>
      <c r="Y48" s="299"/>
      <c r="Z48" s="301">
        <v>-8.4154450552271581E-2</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8118.5769073418542</v>
      </c>
      <c r="N56" s="84"/>
    </row>
    <row r="57" spans="1:30">
      <c r="L57" s="63" t="s">
        <v>1630</v>
      </c>
      <c r="M57" s="115">
        <v>1.8521645191757339</v>
      </c>
      <c r="N57" s="84"/>
      <c r="T57" s="304" t="s">
        <v>1631</v>
      </c>
      <c r="W57" s="304" t="s">
        <v>1632</v>
      </c>
      <c r="Z57" s="304" t="s">
        <v>1633</v>
      </c>
      <c r="AD57" s="304" t="s">
        <v>1634</v>
      </c>
    </row>
    <row r="58" spans="1:30">
      <c r="L58" s="68" t="s">
        <v>1635</v>
      </c>
      <c r="M58" s="103">
        <v>0.79968779772186305</v>
      </c>
      <c r="N58" s="104">
        <v>0.75981518775749257</v>
      </c>
      <c r="S58" s="302">
        <v>1</v>
      </c>
      <c r="T58" s="303" t="s">
        <v>2630</v>
      </c>
    </row>
    <row r="59" spans="1:30" ht="17.149999999999999" customHeight="1">
      <c r="S59" s="302">
        <v>2</v>
      </c>
      <c r="T59" s="303" t="s">
        <v>2631</v>
      </c>
      <c r="W59" s="305" t="s">
        <v>152</v>
      </c>
      <c r="X59" s="306" t="s">
        <v>151</v>
      </c>
      <c r="Y59" s="307"/>
      <c r="Z59" s="305" t="s">
        <v>1429</v>
      </c>
      <c r="AA59" s="306" t="s">
        <v>1430</v>
      </c>
      <c r="AD59" s="308" t="s">
        <v>160</v>
      </c>
    </row>
    <row r="60" spans="1:30">
      <c r="S60" s="302">
        <v>3</v>
      </c>
      <c r="T60" s="303" t="s">
        <v>2632</v>
      </c>
      <c r="W60" s="309" t="s">
        <v>284</v>
      </c>
      <c r="X60" s="310" t="s">
        <v>1639</v>
      </c>
      <c r="Y60" s="307"/>
      <c r="Z60" s="309" t="s">
        <v>1342</v>
      </c>
      <c r="AA60" s="310" t="s">
        <v>1234</v>
      </c>
      <c r="AD60" s="308" t="s">
        <v>1430</v>
      </c>
    </row>
    <row r="61" spans="1:30" ht="22.5" customHeight="1">
      <c r="A61" s="428" t="s">
        <v>1640</v>
      </c>
      <c r="B61" s="429"/>
      <c r="C61" s="54"/>
      <c r="D61" s="54"/>
      <c r="E61" s="54"/>
      <c r="F61" s="53" t="s">
        <v>1822</v>
      </c>
      <c r="G61" s="54"/>
      <c r="H61" s="54"/>
      <c r="I61" s="54"/>
      <c r="J61" s="57"/>
      <c r="L61" s="98" t="s">
        <v>1642</v>
      </c>
      <c r="M61" s="26"/>
      <c r="S61" s="302">
        <v>4</v>
      </c>
      <c r="T61" s="303" t="s">
        <v>2633</v>
      </c>
      <c r="W61" s="309" t="s">
        <v>158</v>
      </c>
      <c r="X61" s="310" t="s">
        <v>157</v>
      </c>
      <c r="Y61" s="307"/>
      <c r="Z61" s="309" t="s">
        <v>1210</v>
      </c>
      <c r="AA61" s="310" t="s">
        <v>154</v>
      </c>
      <c r="AD61" s="308" t="s">
        <v>1234</v>
      </c>
    </row>
    <row r="62" spans="1:30" ht="16.5" customHeight="1">
      <c r="A62" s="413">
        <v>1</v>
      </c>
      <c r="B62" s="414"/>
      <c r="C62" s="87" t="s">
        <v>151</v>
      </c>
      <c r="D62" s="87"/>
      <c r="E62" s="87"/>
      <c r="F62" s="88">
        <v>1</v>
      </c>
      <c r="G62" s="87" t="s">
        <v>1509</v>
      </c>
      <c r="H62" s="89"/>
      <c r="I62" s="110" t="s">
        <v>1564</v>
      </c>
      <c r="J62" s="55"/>
      <c r="L62" s="43" t="s">
        <v>2630</v>
      </c>
      <c r="S62" s="302">
        <v>5</v>
      </c>
      <c r="T62" s="303" t="s">
        <v>2634</v>
      </c>
      <c r="W62" s="309" t="s">
        <v>167</v>
      </c>
      <c r="X62" s="310" t="s">
        <v>1645</v>
      </c>
      <c r="Y62" s="307"/>
      <c r="Z62" s="309" t="s">
        <v>1208</v>
      </c>
      <c r="AA62" s="310" t="s">
        <v>160</v>
      </c>
      <c r="AD62" s="308" t="s">
        <v>1646</v>
      </c>
    </row>
    <row r="63" spans="1:30" ht="16.5" customHeight="1">
      <c r="A63" s="430"/>
      <c r="B63" s="431"/>
      <c r="C63" s="90" t="s">
        <v>152</v>
      </c>
      <c r="D63" s="90"/>
      <c r="E63" s="91" t="s">
        <v>1647</v>
      </c>
      <c r="F63" s="92"/>
      <c r="G63" s="90" t="s">
        <v>1564</v>
      </c>
      <c r="H63" s="58"/>
      <c r="I63" s="58" t="s">
        <v>1564</v>
      </c>
      <c r="J63" s="56"/>
      <c r="L63" s="43" t="s">
        <v>2631</v>
      </c>
      <c r="S63" s="302">
        <v>6</v>
      </c>
      <c r="T63" s="303" t="s">
        <v>2635</v>
      </c>
      <c r="W63" s="309" t="s">
        <v>175</v>
      </c>
      <c r="X63" s="310" t="s">
        <v>174</v>
      </c>
      <c r="Y63" s="307"/>
      <c r="Z63" s="309" t="s">
        <v>1207</v>
      </c>
      <c r="AA63" s="310" t="s">
        <v>160</v>
      </c>
      <c r="AD63" s="308" t="s">
        <v>166</v>
      </c>
    </row>
    <row r="64" spans="1:30" ht="16.5" customHeight="1">
      <c r="A64" s="413">
        <v>2</v>
      </c>
      <c r="B64" s="414"/>
      <c r="C64" s="87" t="s">
        <v>277</v>
      </c>
      <c r="D64" s="87"/>
      <c r="E64" s="87"/>
      <c r="F64" s="88">
        <v>2</v>
      </c>
      <c r="G64" s="87" t="s">
        <v>1509</v>
      </c>
      <c r="H64" s="109"/>
      <c r="I64" s="110" t="s">
        <v>1564</v>
      </c>
      <c r="J64" s="55"/>
      <c r="L64" s="43" t="s">
        <v>2632</v>
      </c>
      <c r="S64" s="302">
        <v>7</v>
      </c>
      <c r="T64" s="303" t="s">
        <v>2636</v>
      </c>
      <c r="W64" s="309" t="s">
        <v>1650</v>
      </c>
      <c r="X64" s="310" t="s">
        <v>1651</v>
      </c>
      <c r="Y64" s="307"/>
      <c r="Z64" s="309" t="s">
        <v>1460</v>
      </c>
      <c r="AA64" s="309" t="s">
        <v>1461</v>
      </c>
      <c r="AD64" s="308" t="s">
        <v>154</v>
      </c>
    </row>
    <row r="65" spans="1:33" ht="16.5" customHeight="1">
      <c r="A65" s="430"/>
      <c r="B65" s="431"/>
      <c r="C65" s="90" t="s">
        <v>278</v>
      </c>
      <c r="D65" s="90"/>
      <c r="E65" s="91" t="s">
        <v>1564</v>
      </c>
      <c r="F65" s="92"/>
      <c r="G65" s="90" t="s">
        <v>1564</v>
      </c>
      <c r="H65" s="58"/>
      <c r="I65" s="58" t="s">
        <v>1564</v>
      </c>
      <c r="J65" s="56"/>
      <c r="L65" s="43" t="s">
        <v>2633</v>
      </c>
      <c r="S65" s="302">
        <v>8</v>
      </c>
      <c r="T65" s="303" t="s">
        <v>2637</v>
      </c>
      <c r="W65" s="309" t="s">
        <v>172</v>
      </c>
      <c r="X65" s="310" t="s">
        <v>160</v>
      </c>
      <c r="Y65" s="307"/>
      <c r="Z65" s="309" t="s">
        <v>1211</v>
      </c>
      <c r="AA65" s="309" t="s">
        <v>157</v>
      </c>
      <c r="AD65" s="308" t="s">
        <v>1463</v>
      </c>
    </row>
    <row r="66" spans="1:33" ht="16.5" customHeight="1">
      <c r="A66" s="413">
        <v>3</v>
      </c>
      <c r="B66" s="414"/>
      <c r="C66" s="87" t="s">
        <v>280</v>
      </c>
      <c r="D66" s="87"/>
      <c r="E66" s="87"/>
      <c r="F66" s="88">
        <v>3</v>
      </c>
      <c r="G66" s="87" t="s">
        <v>1509</v>
      </c>
      <c r="H66" s="109"/>
      <c r="I66" s="110" t="s">
        <v>1564</v>
      </c>
      <c r="J66" s="55"/>
      <c r="L66" s="43" t="s">
        <v>2634</v>
      </c>
      <c r="S66" s="302">
        <v>9</v>
      </c>
      <c r="T66" s="303" t="s">
        <v>2638</v>
      </c>
      <c r="V66" s="311"/>
      <c r="W66" s="309" t="s">
        <v>155</v>
      </c>
      <c r="X66" s="310" t="s">
        <v>154</v>
      </c>
      <c r="Y66" s="307"/>
      <c r="Z66" s="309" t="s">
        <v>1457</v>
      </c>
      <c r="AA66" s="309" t="s">
        <v>1430</v>
      </c>
      <c r="AD66" s="308" t="s">
        <v>745</v>
      </c>
    </row>
    <row r="67" spans="1:33" s="33" customFormat="1" ht="16.5" customHeight="1">
      <c r="A67" s="430"/>
      <c r="B67" s="431"/>
      <c r="C67" s="90" t="s">
        <v>281</v>
      </c>
      <c r="D67" s="90"/>
      <c r="E67" s="91" t="s">
        <v>1564</v>
      </c>
      <c r="F67" s="92"/>
      <c r="G67" s="90" t="s">
        <v>1564</v>
      </c>
      <c r="H67" s="58"/>
      <c r="I67" s="58" t="s">
        <v>1564</v>
      </c>
      <c r="J67" s="56"/>
      <c r="K67" s="6"/>
      <c r="L67" s="43" t="s">
        <v>2635</v>
      </c>
      <c r="O67" s="6"/>
      <c r="P67" s="6"/>
      <c r="Q67" s="6"/>
      <c r="R67" s="291"/>
      <c r="S67" s="302">
        <v>10</v>
      </c>
      <c r="T67" s="303" t="s">
        <v>2639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283</v>
      </c>
      <c r="D68" s="87"/>
      <c r="E68" s="87"/>
      <c r="F68" s="88">
        <v>4</v>
      </c>
      <c r="G68" s="87" t="s">
        <v>1509</v>
      </c>
      <c r="H68" s="109"/>
      <c r="I68" s="110" t="s">
        <v>1564</v>
      </c>
      <c r="J68" s="55"/>
      <c r="L68" s="43" t="s">
        <v>2636</v>
      </c>
      <c r="W68" s="309" t="s">
        <v>752</v>
      </c>
      <c r="X68" s="310" t="s">
        <v>751</v>
      </c>
      <c r="Y68" s="307"/>
      <c r="Z68" s="309" t="s">
        <v>1227</v>
      </c>
      <c r="AA68" s="309" t="s">
        <v>1228</v>
      </c>
      <c r="AD68" s="308" t="s">
        <v>1346</v>
      </c>
    </row>
    <row r="69" spans="1:33" ht="16.5" customHeight="1">
      <c r="A69" s="430"/>
      <c r="B69" s="431"/>
      <c r="C69" s="90" t="s">
        <v>284</v>
      </c>
      <c r="D69" s="90"/>
      <c r="E69" s="91" t="s">
        <v>1647</v>
      </c>
      <c r="F69" s="92"/>
      <c r="G69" s="90" t="s">
        <v>1564</v>
      </c>
      <c r="H69" s="58"/>
      <c r="I69" s="58" t="s">
        <v>1564</v>
      </c>
      <c r="J69" s="56"/>
      <c r="L69" s="43" t="s">
        <v>2637</v>
      </c>
      <c r="W69" s="309" t="s">
        <v>191</v>
      </c>
      <c r="X69" s="307"/>
      <c r="Y69" s="307"/>
      <c r="Z69" s="309" t="s">
        <v>1214</v>
      </c>
      <c r="AD69" s="308" t="s">
        <v>1242</v>
      </c>
    </row>
    <row r="70" spans="1:33" ht="16.5" customHeight="1">
      <c r="A70" s="413">
        <v>5</v>
      </c>
      <c r="B70" s="414"/>
      <c r="C70" s="87" t="s">
        <v>286</v>
      </c>
      <c r="D70" s="87"/>
      <c r="E70" s="87"/>
      <c r="F70" s="88">
        <v>5</v>
      </c>
      <c r="G70" s="87" t="s">
        <v>1509</v>
      </c>
      <c r="H70" s="109"/>
      <c r="I70" s="110" t="s">
        <v>1564</v>
      </c>
      <c r="J70" s="55"/>
      <c r="L70" s="43" t="s">
        <v>2638</v>
      </c>
      <c r="T70" s="291" t="s">
        <v>1655</v>
      </c>
      <c r="U70" s="291" t="s">
        <v>1656</v>
      </c>
      <c r="W70" s="309" t="s">
        <v>314</v>
      </c>
      <c r="Y70" s="307"/>
      <c r="Z70" s="309" t="s">
        <v>1213</v>
      </c>
      <c r="AD70" s="308" t="s">
        <v>1657</v>
      </c>
    </row>
    <row r="71" spans="1:33" ht="16.5" customHeight="1">
      <c r="A71" s="430"/>
      <c r="B71" s="431"/>
      <c r="C71" s="90" t="s">
        <v>287</v>
      </c>
      <c r="D71" s="90"/>
      <c r="E71" s="91" t="s">
        <v>1564</v>
      </c>
      <c r="F71" s="92"/>
      <c r="G71" s="90" t="s">
        <v>1564</v>
      </c>
      <c r="H71" s="108"/>
      <c r="I71" s="58" t="s">
        <v>1564</v>
      </c>
      <c r="J71" s="56"/>
      <c r="L71" s="43" t="s">
        <v>2639</v>
      </c>
      <c r="S71" s="302">
        <v>1</v>
      </c>
      <c r="T71" s="304" t="s">
        <v>1624</v>
      </c>
      <c r="U71" s="304" t="s">
        <v>1509</v>
      </c>
      <c r="W71" s="309" t="s">
        <v>1658</v>
      </c>
      <c r="Y71" s="307"/>
      <c r="Z71" s="309" t="s">
        <v>1397</v>
      </c>
      <c r="AD71" s="308" t="s">
        <v>157</v>
      </c>
    </row>
    <row r="72" spans="1:33" ht="16.5" customHeight="1">
      <c r="A72" s="413">
        <v>6</v>
      </c>
      <c r="B72" s="414"/>
      <c r="C72" s="87" t="s">
        <v>177</v>
      </c>
      <c r="D72" s="87"/>
      <c r="E72" s="87"/>
      <c r="F72" s="88">
        <v>6</v>
      </c>
      <c r="G72" s="87" t="s">
        <v>1509</v>
      </c>
      <c r="H72" s="109"/>
      <c r="I72" s="110" t="s">
        <v>1564</v>
      </c>
      <c r="J72" s="55"/>
      <c r="S72" s="302">
        <v>2</v>
      </c>
      <c r="T72" s="304" t="s">
        <v>1626</v>
      </c>
      <c r="U72" s="304" t="s">
        <v>1509</v>
      </c>
      <c r="W72" s="309" t="s">
        <v>756</v>
      </c>
      <c r="Y72" s="307"/>
      <c r="Z72" s="309" t="s">
        <v>1453</v>
      </c>
      <c r="AD72" s="308" t="s">
        <v>199</v>
      </c>
    </row>
    <row r="73" spans="1:33" ht="16.5" customHeight="1">
      <c r="A73" s="430"/>
      <c r="B73" s="431"/>
      <c r="C73" s="90" t="s">
        <v>178</v>
      </c>
      <c r="D73" s="90"/>
      <c r="E73" s="91" t="s">
        <v>1564</v>
      </c>
      <c r="F73" s="92"/>
      <c r="G73" s="90" t="s">
        <v>1564</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290</v>
      </c>
      <c r="D74" s="87"/>
      <c r="E74" s="87"/>
      <c r="F74" s="88">
        <v>7</v>
      </c>
      <c r="G74" s="87" t="s">
        <v>1509</v>
      </c>
      <c r="H74" s="109"/>
      <c r="I74" s="110" t="s">
        <v>1564</v>
      </c>
      <c r="J74" s="55"/>
      <c r="L74" s="6" t="s">
        <v>1660</v>
      </c>
      <c r="M74" s="453"/>
      <c r="S74" s="302">
        <v>4</v>
      </c>
      <c r="T74" s="304" t="s">
        <v>1891</v>
      </c>
      <c r="U74" s="304" t="s">
        <v>1509</v>
      </c>
      <c r="W74" s="309" t="s">
        <v>1661</v>
      </c>
      <c r="Y74" s="307"/>
      <c r="Z74" s="309" t="s">
        <v>1225</v>
      </c>
      <c r="AD74" s="308" t="s">
        <v>169</v>
      </c>
    </row>
    <row r="75" spans="1:33">
      <c r="A75" s="430"/>
      <c r="B75" s="431"/>
      <c r="C75" s="90" t="s">
        <v>291</v>
      </c>
      <c r="D75" s="90"/>
      <c r="E75" s="91" t="s">
        <v>1564</v>
      </c>
      <c r="F75" s="92"/>
      <c r="G75" s="90" t="s">
        <v>1564</v>
      </c>
      <c r="H75" s="108"/>
      <c r="I75" s="58" t="s">
        <v>1564</v>
      </c>
      <c r="J75" s="56"/>
      <c r="L75" s="6" t="s">
        <v>2640</v>
      </c>
      <c r="M75" s="453"/>
      <c r="S75" s="302">
        <v>5</v>
      </c>
      <c r="T75" s="304" t="s">
        <v>1703</v>
      </c>
      <c r="U75" s="304" t="s">
        <v>1509</v>
      </c>
      <c r="W75" s="309" t="s">
        <v>930</v>
      </c>
      <c r="Y75" s="307"/>
      <c r="Z75" s="309" t="s">
        <v>1472</v>
      </c>
      <c r="AD75" s="308" t="s">
        <v>1228</v>
      </c>
    </row>
    <row r="76" spans="1:33">
      <c r="A76" s="413">
        <v>8</v>
      </c>
      <c r="B76" s="414"/>
      <c r="C76" s="87" t="s">
        <v>293</v>
      </c>
      <c r="D76" s="87"/>
      <c r="E76" s="87"/>
      <c r="F76" s="88">
        <v>8</v>
      </c>
      <c r="G76" s="87" t="s">
        <v>1509</v>
      </c>
      <c r="H76" s="109"/>
      <c r="I76" s="110" t="s">
        <v>1564</v>
      </c>
      <c r="J76" s="55"/>
      <c r="L76" s="1" t="s">
        <v>2156</v>
      </c>
      <c r="M76" s="453"/>
      <c r="S76" s="302"/>
      <c r="T76" s="303"/>
      <c r="U76" s="303"/>
      <c r="W76" s="309" t="s">
        <v>188</v>
      </c>
      <c r="Y76" s="307"/>
      <c r="Z76" s="309" t="s">
        <v>1467</v>
      </c>
      <c r="AD76" s="308" t="s">
        <v>1390</v>
      </c>
    </row>
    <row r="77" spans="1:33">
      <c r="A77" s="430"/>
      <c r="B77" s="431"/>
      <c r="C77" s="90" t="s">
        <v>294</v>
      </c>
      <c r="D77" s="90"/>
      <c r="E77" s="91" t="s">
        <v>1564</v>
      </c>
      <c r="F77" s="92"/>
      <c r="G77" s="90" t="s">
        <v>1564</v>
      </c>
      <c r="H77" s="108"/>
      <c r="I77" s="58" t="s">
        <v>1564</v>
      </c>
      <c r="J77" s="56"/>
      <c r="L77" s="6" t="s">
        <v>1664</v>
      </c>
      <c r="M77" s="453"/>
      <c r="W77" s="309" t="s">
        <v>210</v>
      </c>
      <c r="Y77" s="307"/>
      <c r="Z77" s="309" t="s">
        <v>1456</v>
      </c>
      <c r="AD77" s="308" t="s">
        <v>1665</v>
      </c>
    </row>
    <row r="78" spans="1:33">
      <c r="A78" s="413">
        <v>9</v>
      </c>
      <c r="B78" s="414"/>
      <c r="C78" s="87" t="s">
        <v>296</v>
      </c>
      <c r="D78" s="87"/>
      <c r="E78" s="87"/>
      <c r="F78" s="88">
        <v>9</v>
      </c>
      <c r="G78" s="87" t="s">
        <v>1509</v>
      </c>
      <c r="H78" s="109"/>
      <c r="I78" s="110" t="s">
        <v>1564</v>
      </c>
      <c r="J78" s="55"/>
      <c r="L78" s="6" t="s">
        <v>2641</v>
      </c>
      <c r="M78" s="453"/>
      <c r="W78" s="309" t="s">
        <v>1215</v>
      </c>
      <c r="Y78" s="307"/>
      <c r="Z78" s="309" t="s">
        <v>1667</v>
      </c>
      <c r="AD78" s="308" t="s">
        <v>1230</v>
      </c>
    </row>
    <row r="79" spans="1:33">
      <c r="A79" s="430"/>
      <c r="B79" s="431"/>
      <c r="C79" s="90" t="s">
        <v>297</v>
      </c>
      <c r="D79" s="90"/>
      <c r="E79" s="91" t="s">
        <v>1564</v>
      </c>
      <c r="F79" s="92"/>
      <c r="G79" s="90" t="s">
        <v>1564</v>
      </c>
      <c r="H79" s="108"/>
      <c r="I79" s="58" t="s">
        <v>1564</v>
      </c>
      <c r="J79" s="56"/>
      <c r="L79" s="37" t="s">
        <v>2642</v>
      </c>
      <c r="M79" s="453"/>
    </row>
    <row r="80" spans="1:33">
      <c r="A80" s="413">
        <v>10</v>
      </c>
      <c r="B80" s="414"/>
      <c r="C80" s="87" t="s">
        <v>299</v>
      </c>
      <c r="D80" s="87"/>
      <c r="E80" s="87"/>
      <c r="F80" s="88">
        <v>10</v>
      </c>
      <c r="G80" s="87" t="s">
        <v>1509</v>
      </c>
      <c r="H80" s="109"/>
      <c r="I80" s="110" t="s">
        <v>1564</v>
      </c>
      <c r="J80" s="55"/>
      <c r="L80" s="6" t="s">
        <v>1669</v>
      </c>
      <c r="M80" s="453"/>
    </row>
    <row r="81" spans="1:14">
      <c r="A81" s="430"/>
      <c r="B81" s="431"/>
      <c r="C81" s="90" t="s">
        <v>300</v>
      </c>
      <c r="D81" s="90"/>
      <c r="E81" s="91" t="s">
        <v>1564</v>
      </c>
      <c r="F81" s="92"/>
      <c r="G81" s="90" t="s">
        <v>1564</v>
      </c>
      <c r="H81" s="108"/>
      <c r="I81" s="58" t="s">
        <v>1564</v>
      </c>
      <c r="J81" s="56"/>
      <c r="L81" s="6" t="s">
        <v>2643</v>
      </c>
      <c r="M81" s="453"/>
    </row>
    <row r="82" spans="1:14">
      <c r="C82" s="83"/>
      <c r="D82" s="83"/>
      <c r="E82" s="83"/>
      <c r="F82" s="83"/>
      <c r="G82" s="83"/>
      <c r="H82" s="83"/>
      <c r="L82" s="29" t="s">
        <v>2644</v>
      </c>
      <c r="M82" s="453"/>
    </row>
    <row r="83" spans="1:14">
      <c r="A83" s="438" t="s">
        <v>2645</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3:H84"/>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81" priority="1" operator="between">
      <formula>0.00000001</formula>
      <formula>0.005</formula>
    </cfRule>
    <cfRule type="cellIs" dxfId="80" priority="2" operator="equal">
      <formula>0</formula>
    </cfRule>
  </conditionalFormatting>
  <conditionalFormatting sqref="A83:B83">
    <cfRule type="cellIs" dxfId="79" priority="3" operator="between">
      <formula>0.00000001</formula>
      <formula>0.005</formula>
    </cfRule>
    <cfRule type="cellIs" dxfId="78" priority="4" operator="equal">
      <formula>0</formula>
    </cfRule>
  </conditionalFormatting>
  <conditionalFormatting sqref="A89:B89">
    <cfRule type="cellIs" dxfId="77" priority="12" operator="between">
      <formula>0.00000001</formula>
      <formula>0.005</formula>
    </cfRule>
    <cfRule type="cellIs" dxfId="76" priority="13" operator="equal">
      <formula>0</formula>
    </cfRule>
  </conditionalFormatting>
  <conditionalFormatting sqref="A91:B91">
    <cfRule type="cellIs" dxfId="75" priority="5" operator="between">
      <formula>0.00000001</formula>
      <formula>0.005</formula>
    </cfRule>
    <cfRule type="cellIs" dxfId="74" priority="6" operator="equal">
      <formula>0</formula>
    </cfRule>
  </conditionalFormatting>
  <conditionalFormatting sqref="D3:D4">
    <cfRule type="containsText" dxfId="73" priority="10" operator="containsText" text="q">
      <formula>NOT(ISERROR(SEARCH("q",D3)))</formula>
    </cfRule>
    <cfRule type="containsText" dxfId="72" priority="11" operator="containsText" text="p">
      <formula>NOT(ISERROR(SEARCH("p",D3)))</formula>
    </cfRule>
  </conditionalFormatting>
  <conditionalFormatting sqref="F47:F51">
    <cfRule type="containsText" dxfId="71" priority="7" operator="containsText" text="q">
      <formula>NOT(ISERROR(SEARCH("q",F47)))</formula>
    </cfRule>
    <cfRule type="containsText" dxfId="70" priority="8" operator="containsText" text="p">
      <formula>NOT(ISERROR(SEARCH("p",F47)))</formula>
    </cfRule>
  </conditionalFormatting>
  <conditionalFormatting sqref="X5:X6">
    <cfRule type="containsText" dxfId="69" priority="9" operator="containsText" text="ERROR">
      <formula>NOT(ISERROR(SEARCH("ERROR",X5)))</formula>
    </cfRule>
  </conditionalFormatting>
  <hyperlinks>
    <hyperlink ref="A2" location="'Contents page'!A1" display="To add hyperlink later" xr:uid="{00BE541E-CEE1-4650-8834-FC05793F5CB5}"/>
  </hyperlinks>
  <pageMargins left="0.7" right="0.7" top="0.75" bottom="0.75" header="0.3" footer="0.3"/>
  <pageSetup paperSize="9" scale="2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D3DAF-5D68-4FC0-AAE1-85E92B2080E7}">
  <sheetPr codeName="Sheet57">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73</v>
      </c>
      <c r="G1" s="288"/>
      <c r="H1" s="288"/>
      <c r="I1" s="288"/>
      <c r="J1" s="289"/>
      <c r="K1" s="289"/>
      <c r="L1" s="286" t="s">
        <v>2646</v>
      </c>
      <c r="M1" s="290"/>
      <c r="N1" s="290"/>
    </row>
    <row r="2" spans="1:33">
      <c r="A2" s="163" t="s">
        <v>82</v>
      </c>
    </row>
    <row r="3" spans="1:33" s="8" customFormat="1" ht="28.5">
      <c r="A3" s="443" t="s">
        <v>1592</v>
      </c>
      <c r="B3" s="444"/>
      <c r="C3" s="38">
        <v>54</v>
      </c>
      <c r="D3" s="4" t="s">
        <v>1942</v>
      </c>
      <c r="E3" s="5">
        <v>-1</v>
      </c>
      <c r="L3" s="41" t="s">
        <v>1566</v>
      </c>
      <c r="M3" s="40">
        <v>5.0789806588926407E-2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53</v>
      </c>
      <c r="D4" s="4"/>
      <c r="E4" s="10"/>
      <c r="H4" s="11"/>
      <c r="L4" s="42" t="s">
        <v>1567</v>
      </c>
      <c r="M4" s="39">
        <v>0.20823713980753927</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9.1660135404620604</v>
      </c>
      <c r="T5" s="293">
        <v>2.2116853713444223E-2</v>
      </c>
      <c r="U5" s="293">
        <v>0.17175562102411018</v>
      </c>
      <c r="V5" s="293">
        <v>4.832259920093902</v>
      </c>
      <c r="W5" s="293">
        <v>0</v>
      </c>
      <c r="X5" s="294" t="s">
        <v>1564</v>
      </c>
    </row>
    <row r="6" spans="1:33" ht="22">
      <c r="A6" s="12" t="s">
        <v>1565</v>
      </c>
      <c r="B6" s="12"/>
      <c r="R6" s="291">
        <v>2023</v>
      </c>
      <c r="S6" s="293">
        <v>9.5575315931215457</v>
      </c>
      <c r="T6" s="293">
        <v>3.0257102682002504E-2</v>
      </c>
      <c r="U6" s="293">
        <v>8.7775090541625703E-2</v>
      </c>
      <c r="V6" s="293">
        <v>5.2287707292104466</v>
      </c>
      <c r="W6" s="293">
        <v>8.6277668732691448E-3</v>
      </c>
      <c r="X6" s="294" t="s">
        <v>1564</v>
      </c>
    </row>
    <row r="8" spans="1:33" ht="34">
      <c r="A8" s="14"/>
      <c r="B8" s="14"/>
      <c r="C8" s="144" t="s">
        <v>101</v>
      </c>
      <c r="D8" s="140" t="s">
        <v>1568</v>
      </c>
      <c r="E8" s="141" t="s">
        <v>97</v>
      </c>
      <c r="F8" s="142" t="s">
        <v>1569</v>
      </c>
      <c r="G8" s="143" t="s">
        <v>105</v>
      </c>
    </row>
    <row r="9" spans="1:33">
      <c r="A9" s="439" t="s">
        <v>1570</v>
      </c>
      <c r="B9" s="440"/>
      <c r="C9" s="16">
        <v>0.6408875320755455</v>
      </c>
      <c r="D9" s="17">
        <v>2.028912975770934E-3</v>
      </c>
      <c r="E9" s="17">
        <v>5.8858252893890959E-3</v>
      </c>
      <c r="F9" s="17">
        <v>0.35061918820590154</v>
      </c>
      <c r="G9" s="18">
        <v>5.7854145339284867E-4</v>
      </c>
    </row>
    <row r="10" spans="1:33">
      <c r="A10" s="439" t="s">
        <v>1571</v>
      </c>
      <c r="B10" s="440"/>
      <c r="C10" s="19">
        <v>9.5575315931215457</v>
      </c>
      <c r="D10" s="20">
        <v>3.0257102682002504E-2</v>
      </c>
      <c r="E10" s="20">
        <v>8.7775090541625703E-2</v>
      </c>
      <c r="F10" s="20">
        <v>5.2287707292104466</v>
      </c>
      <c r="G10" s="21">
        <v>8.6277668732691448E-3</v>
      </c>
    </row>
    <row r="11" spans="1:33">
      <c r="A11" s="439" t="s">
        <v>1572</v>
      </c>
      <c r="B11" s="440"/>
      <c r="C11" s="22">
        <v>4.2714103675625684E-2</v>
      </c>
      <c r="D11" s="23">
        <v>0.36805637338958613</v>
      </c>
      <c r="E11" s="23">
        <v>-0.48895360735061894</v>
      </c>
      <c r="F11" s="23">
        <v>8.205494234027863E-2</v>
      </c>
      <c r="G11" s="24">
        <v>0</v>
      </c>
    </row>
    <row r="12" spans="1:33">
      <c r="A12" s="439" t="s">
        <v>1595</v>
      </c>
      <c r="B12" s="440"/>
      <c r="C12" s="25">
        <v>53</v>
      </c>
      <c r="D12" s="26">
        <v>53</v>
      </c>
      <c r="E12" s="26">
        <v>47</v>
      </c>
      <c r="F12" s="26">
        <v>43</v>
      </c>
      <c r="G12" s="27">
        <v>50</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2647</v>
      </c>
      <c r="M27" s="432"/>
      <c r="N27" s="432"/>
      <c r="P27" s="85"/>
    </row>
    <row r="28" spans="1:33" ht="20.149999999999999" customHeight="1">
      <c r="A28" s="420" t="s">
        <v>103</v>
      </c>
      <c r="B28" s="421"/>
      <c r="C28" s="20">
        <v>3.056868050634749</v>
      </c>
      <c r="D28" s="20">
        <v>5.4027312732562303</v>
      </c>
      <c r="E28" s="20">
        <v>5.8141494081947833</v>
      </c>
      <c r="F28" s="20">
        <v>6.7298534546409678</v>
      </c>
      <c r="G28" s="20">
        <v>7.149308515518757</v>
      </c>
      <c r="H28" s="32">
        <v>6.2327517783991142E-2</v>
      </c>
      <c r="I28" s="59"/>
      <c r="L28" s="432"/>
      <c r="M28" s="432"/>
      <c r="N28" s="432"/>
      <c r="S28" s="296" t="s">
        <v>1597</v>
      </c>
    </row>
    <row r="29" spans="1:33" ht="18" customHeight="1">
      <c r="A29" s="420" t="s">
        <v>102</v>
      </c>
      <c r="B29" s="421"/>
      <c r="C29" s="20">
        <v>0.28002280193396156</v>
      </c>
      <c r="D29" s="20">
        <v>0.85312544072663221</v>
      </c>
      <c r="E29" s="20">
        <v>1.1807024004358382</v>
      </c>
      <c r="F29" s="20">
        <v>1.1941241984557134</v>
      </c>
      <c r="G29" s="20">
        <v>1.1528471966861389</v>
      </c>
      <c r="H29" s="32">
        <v>-3.4566757647952764E-2</v>
      </c>
      <c r="I29" s="59"/>
      <c r="L29" s="474" t="s">
        <v>2648</v>
      </c>
      <c r="M29" s="433" t="s">
        <v>2649</v>
      </c>
      <c r="N29" s="433"/>
      <c r="S29" s="296" t="s">
        <v>1515</v>
      </c>
    </row>
    <row r="30" spans="1:33" ht="18" customHeight="1">
      <c r="A30" s="420" t="s">
        <v>104</v>
      </c>
      <c r="B30" s="421"/>
      <c r="C30" s="20">
        <v>0.22172126885231691</v>
      </c>
      <c r="D30" s="20">
        <v>0.68892611835113526</v>
      </c>
      <c r="E30" s="20">
        <v>1.199361509141061</v>
      </c>
      <c r="F30" s="20">
        <v>1.2420358873653792</v>
      </c>
      <c r="G30" s="20">
        <v>1.2553758809166489</v>
      </c>
      <c r="H30" s="32">
        <v>1.0740425205882448E-2</v>
      </c>
      <c r="I30" s="59"/>
      <c r="L30" s="474"/>
      <c r="M30" s="433"/>
      <c r="N30" s="433"/>
      <c r="S30" s="296" t="s">
        <v>1600</v>
      </c>
    </row>
    <row r="31" spans="1:33" ht="17.149999999999999" customHeight="1">
      <c r="A31" s="435" t="s">
        <v>101</v>
      </c>
      <c r="B31" s="436"/>
      <c r="C31" s="152">
        <v>3.5586121214210276</v>
      </c>
      <c r="D31" s="152">
        <v>6.9447828323339982</v>
      </c>
      <c r="E31" s="152">
        <v>8.1942133177716823</v>
      </c>
      <c r="F31" s="152">
        <v>9.1660135404620604</v>
      </c>
      <c r="G31" s="152">
        <v>9.5575315931215457</v>
      </c>
      <c r="H31" s="153">
        <v>4.2714103675625684E-2</v>
      </c>
      <c r="I31" s="59"/>
      <c r="L31" s="474"/>
      <c r="M31" s="433"/>
      <c r="N31" s="433"/>
      <c r="S31" s="296"/>
    </row>
    <row r="32" spans="1:33" ht="17.149999999999999" customHeight="1">
      <c r="A32" s="420" t="s">
        <v>95</v>
      </c>
      <c r="B32" s="421"/>
      <c r="C32" s="20">
        <v>2.1382740353180711E-2</v>
      </c>
      <c r="D32" s="20">
        <v>3.8514189249461109E-2</v>
      </c>
      <c r="E32" s="20">
        <v>-2.9914747336474125E-2</v>
      </c>
      <c r="F32" s="20">
        <v>-5.3406117261185293E-3</v>
      </c>
      <c r="G32" s="20">
        <v>1.9440207936578878E-3</v>
      </c>
      <c r="H32" s="32">
        <v>1.3640071387610069</v>
      </c>
      <c r="L32" s="474"/>
      <c r="M32" s="433"/>
      <c r="N32" s="433"/>
      <c r="S32" s="296"/>
    </row>
    <row r="33" spans="1:26" ht="17.149999999999999" customHeight="1">
      <c r="A33" s="420" t="s">
        <v>1575</v>
      </c>
      <c r="B33" s="421"/>
      <c r="C33" s="20">
        <v>4.9045859430200324E-2</v>
      </c>
      <c r="D33" s="20">
        <v>3.1862746676493393E-2</v>
      </c>
      <c r="E33" s="20">
        <v>6.3333477734530408E-2</v>
      </c>
      <c r="F33" s="20">
        <v>2.7457465439562751E-2</v>
      </c>
      <c r="G33" s="20">
        <v>2.8313081888344617E-2</v>
      </c>
      <c r="H33" s="32">
        <v>3.1161523290093276E-2</v>
      </c>
      <c r="L33" s="474"/>
      <c r="M33" s="433"/>
      <c r="N33" s="433"/>
      <c r="S33" s="296"/>
    </row>
    <row r="34" spans="1:26" ht="17.149999999999999" customHeight="1">
      <c r="A34" s="456" t="s">
        <v>1568</v>
      </c>
      <c r="B34" s="457"/>
      <c r="C34" s="273">
        <v>7.0428599783381035E-2</v>
      </c>
      <c r="D34" s="273">
        <v>7.0376935925954509E-2</v>
      </c>
      <c r="E34" s="273">
        <v>3.3418730398056283E-2</v>
      </c>
      <c r="F34" s="273">
        <v>2.2116853713444223E-2</v>
      </c>
      <c r="G34" s="273">
        <v>3.0257102682002504E-2</v>
      </c>
      <c r="H34" s="274">
        <v>0.36805637338958613</v>
      </c>
      <c r="I34" s="59"/>
      <c r="L34" s="474"/>
      <c r="M34" s="433"/>
      <c r="N34" s="433"/>
      <c r="S34" s="296"/>
    </row>
    <row r="35" spans="1:26">
      <c r="A35" s="420" t="s">
        <v>98</v>
      </c>
      <c r="B35" s="421"/>
      <c r="C35" s="20">
        <v>0.28842938395773116</v>
      </c>
      <c r="D35" s="20">
        <v>0.11711171788236518</v>
      </c>
      <c r="E35" s="20">
        <v>0.13450469180097588</v>
      </c>
      <c r="F35" s="20">
        <v>9.4638569599809902E-2</v>
      </c>
      <c r="G35" s="20">
        <v>2.778931627779167E-2</v>
      </c>
      <c r="H35" s="32">
        <v>-0.70636373314493239</v>
      </c>
      <c r="L35" s="474"/>
      <c r="M35" s="433"/>
      <c r="N35" s="433"/>
      <c r="S35" s="296"/>
    </row>
    <row r="36" spans="1:26">
      <c r="A36" s="420" t="s">
        <v>100</v>
      </c>
      <c r="B36" s="421"/>
      <c r="C36" s="20">
        <v>6.3848942780732276E-2</v>
      </c>
      <c r="D36" s="20">
        <v>5.5691978192929079E-2</v>
      </c>
      <c r="E36" s="20">
        <v>0.14339390927772253</v>
      </c>
      <c r="F36" s="20">
        <v>7.7117051424300281E-2</v>
      </c>
      <c r="G36" s="20">
        <v>5.9985774263834037E-2</v>
      </c>
      <c r="H36" s="32">
        <v>-0.22214642344414148</v>
      </c>
      <c r="L36" s="474"/>
      <c r="M36" s="433"/>
      <c r="N36" s="433"/>
      <c r="S36" s="296"/>
    </row>
    <row r="37" spans="1:26">
      <c r="A37" s="420" t="s">
        <v>1576</v>
      </c>
      <c r="B37" s="421"/>
      <c r="C37" s="20">
        <v>2.9904643546074367E-3</v>
      </c>
      <c r="D37" s="20">
        <v>7.1158734597283173E-4</v>
      </c>
      <c r="E37" s="20">
        <v>2.2952491562512115E-4</v>
      </c>
      <c r="F37" s="20">
        <v>0</v>
      </c>
      <c r="G37" s="20">
        <v>0</v>
      </c>
      <c r="H37" s="32">
        <v>0</v>
      </c>
      <c r="L37" s="474"/>
      <c r="M37" s="433"/>
      <c r="N37" s="433"/>
      <c r="S37" s="396" t="s">
        <v>1601</v>
      </c>
      <c r="T37" s="395" t="s">
        <v>2736</v>
      </c>
      <c r="U37" s="297" t="s">
        <v>1602</v>
      </c>
      <c r="V37" s="297" t="s">
        <v>1603</v>
      </c>
    </row>
    <row r="38" spans="1:26">
      <c r="A38" s="422" t="s">
        <v>97</v>
      </c>
      <c r="B38" s="423"/>
      <c r="C38" s="275">
        <v>0.35526879109307086</v>
      </c>
      <c r="D38" s="275">
        <v>0.1735152834212671</v>
      </c>
      <c r="E38" s="275">
        <v>0.27812812599432352</v>
      </c>
      <c r="F38" s="275">
        <v>0.17175562102411018</v>
      </c>
      <c r="G38" s="275">
        <v>8.7775090541625703E-2</v>
      </c>
      <c r="H38" s="276">
        <v>-0.48895360735061894</v>
      </c>
      <c r="I38" s="59"/>
      <c r="M38" s="6"/>
      <c r="N38" s="6"/>
      <c r="S38" s="298">
        <v>0.27983239632318063</v>
      </c>
      <c r="T38" s="298">
        <v>0.27575458617526544</v>
      </c>
      <c r="U38" s="298">
        <v>0.2342344054308782</v>
      </c>
      <c r="V38" s="298">
        <v>0.15579496270972515</v>
      </c>
    </row>
    <row r="39" spans="1:26" ht="22">
      <c r="A39" s="424" t="s">
        <v>1569</v>
      </c>
      <c r="B39" s="425"/>
      <c r="C39" s="277">
        <v>4.1176870586201737</v>
      </c>
      <c r="D39" s="277">
        <v>2.8216988372927241</v>
      </c>
      <c r="E39" s="277">
        <v>3.240399141509839</v>
      </c>
      <c r="F39" s="277">
        <v>4.832259920093902</v>
      </c>
      <c r="G39" s="277">
        <v>5.2287707292104466</v>
      </c>
      <c r="H39" s="278">
        <v>8.205494234027863E-2</v>
      </c>
      <c r="L39" s="447" t="s">
        <v>1604</v>
      </c>
      <c r="M39" s="448"/>
      <c r="N39" s="113">
        <v>0.16477748207720078</v>
      </c>
    </row>
    <row r="40" spans="1:26" ht="19.5">
      <c r="A40" s="426" t="s">
        <v>105</v>
      </c>
      <c r="B40" s="427"/>
      <c r="C40" s="279">
        <v>0</v>
      </c>
      <c r="D40" s="279">
        <v>0</v>
      </c>
      <c r="E40" s="279">
        <v>0</v>
      </c>
      <c r="F40" s="279">
        <v>0</v>
      </c>
      <c r="G40" s="279">
        <v>8.6277668732691448E-3</v>
      </c>
      <c r="H40" s="280">
        <v>0</v>
      </c>
      <c r="L40" s="449" t="s">
        <v>1605</v>
      </c>
      <c r="M40" s="450"/>
      <c r="N40" s="112">
        <v>-0.11398767548827438</v>
      </c>
    </row>
    <row r="41" spans="1:26">
      <c r="A41" s="415" t="s">
        <v>1577</v>
      </c>
      <c r="B41" s="416"/>
      <c r="C41" s="105">
        <v>3.9843095122974792</v>
      </c>
      <c r="D41" s="105">
        <v>7.1886750516812192</v>
      </c>
      <c r="E41" s="105">
        <v>8.5057601741640614</v>
      </c>
      <c r="F41" s="105">
        <v>9.3598860151996135</v>
      </c>
      <c r="G41" s="105">
        <v>9.6755637863451742</v>
      </c>
      <c r="H41" s="69">
        <v>3.3726668319777442E-2</v>
      </c>
    </row>
    <row r="42" spans="1:26" ht="20" thickBot="1">
      <c r="A42" s="417" t="s">
        <v>1578</v>
      </c>
      <c r="B42" s="418"/>
      <c r="C42" s="34">
        <v>8.1019965709176525</v>
      </c>
      <c r="D42" s="34">
        <v>10.010373888973943</v>
      </c>
      <c r="E42" s="34">
        <v>11.7461593156739</v>
      </c>
      <c r="F42" s="34">
        <v>14.192145935293516</v>
      </c>
      <c r="G42" s="34">
        <v>14.912962282428891</v>
      </c>
      <c r="H42" s="35">
        <v>5.0789806588926407E-2</v>
      </c>
      <c r="I42" s="59"/>
      <c r="L42" s="116" t="s">
        <v>1606</v>
      </c>
      <c r="M42" s="107"/>
      <c r="N42" s="117"/>
    </row>
    <row r="43" spans="1:26" ht="18" customHeight="1">
      <c r="L43" s="124" t="s">
        <v>1607</v>
      </c>
      <c r="M43" s="126" t="s">
        <v>2650</v>
      </c>
      <c r="N43" s="120"/>
    </row>
    <row r="44" spans="1:26" ht="22.5" customHeight="1">
      <c r="A44" s="434" t="s">
        <v>1609</v>
      </c>
      <c r="B44" s="434"/>
      <c r="C44" s="434"/>
      <c r="I44" s="100"/>
      <c r="L44" s="124" t="s">
        <v>1610</v>
      </c>
      <c r="M44" s="128">
        <v>38.819314999999996</v>
      </c>
      <c r="N44" s="120"/>
      <c r="W44" s="291" t="s">
        <v>1611</v>
      </c>
    </row>
    <row r="45" spans="1:26" ht="17.149999999999999" customHeight="1">
      <c r="B45" s="15" t="s">
        <v>1612</v>
      </c>
      <c r="C45" s="15"/>
      <c r="D45" s="12" t="s">
        <v>1613</v>
      </c>
      <c r="E45" s="8"/>
      <c r="F45" s="12"/>
      <c r="L45" s="121" t="s">
        <v>1614</v>
      </c>
      <c r="M45" s="130">
        <v>3.4227940000000001</v>
      </c>
      <c r="N45" s="122"/>
      <c r="W45" s="299">
        <v>2022</v>
      </c>
      <c r="X45" s="299">
        <v>2023</v>
      </c>
      <c r="Y45" s="299"/>
      <c r="Z45" s="299" t="s">
        <v>1615</v>
      </c>
    </row>
    <row r="46" spans="1:26" ht="19" customHeight="1">
      <c r="B46" s="15" t="s">
        <v>103</v>
      </c>
      <c r="C46" s="102">
        <v>1.3810616413706955E-2</v>
      </c>
      <c r="D46" s="50" t="s">
        <v>1616</v>
      </c>
      <c r="E46" s="47"/>
      <c r="F46" s="28"/>
      <c r="G46" s="37"/>
      <c r="L46" s="125" t="s">
        <v>1617</v>
      </c>
      <c r="M46" s="119"/>
      <c r="N46" s="120"/>
      <c r="S46" s="296" t="s">
        <v>1618</v>
      </c>
      <c r="V46" s="291" t="s">
        <v>103</v>
      </c>
      <c r="W46" s="300">
        <v>0.73421814455466261</v>
      </c>
      <c r="X46" s="300">
        <v>0.74802876096836957</v>
      </c>
      <c r="Y46" s="299"/>
      <c r="Z46" s="301">
        <v>1.3810616413706955E-2</v>
      </c>
    </row>
    <row r="47" spans="1:26" ht="24.65" customHeight="1">
      <c r="B47" s="15" t="s">
        <v>102</v>
      </c>
      <c r="C47" s="102">
        <v>-9.6555209558920191E-3</v>
      </c>
      <c r="D47" s="96" t="s">
        <v>1619</v>
      </c>
      <c r="E47" s="83"/>
      <c r="F47" s="97"/>
      <c r="G47" s="95" t="s">
        <v>1509</v>
      </c>
      <c r="L47" s="118"/>
      <c r="M47" s="119"/>
      <c r="N47" s="120"/>
      <c r="S47" s="296" t="s">
        <v>1620</v>
      </c>
      <c r="V47" s="291" t="s">
        <v>102</v>
      </c>
      <c r="W47" s="300">
        <v>0.13027737665719369</v>
      </c>
      <c r="X47" s="300">
        <v>0.12062185570130167</v>
      </c>
      <c r="Y47" s="299"/>
      <c r="Z47" s="301">
        <v>-9.6555209558920191E-3</v>
      </c>
    </row>
    <row r="48" spans="1:26" ht="24.65" customHeight="1">
      <c r="B48" s="15" t="s">
        <v>104</v>
      </c>
      <c r="C48" s="102">
        <v>-4.1550954578150334E-3</v>
      </c>
      <c r="D48" s="96" t="s">
        <v>1621</v>
      </c>
      <c r="E48" s="83"/>
      <c r="F48" s="97"/>
      <c r="G48" s="95" t="s">
        <v>1509</v>
      </c>
      <c r="L48" s="118"/>
      <c r="M48" s="119"/>
      <c r="N48" s="120"/>
      <c r="V48" s="291" t="s">
        <v>104</v>
      </c>
      <c r="W48" s="300">
        <v>0.1355044787881437</v>
      </c>
      <c r="X48" s="300">
        <v>0.13134938333032867</v>
      </c>
      <c r="Y48" s="299"/>
      <c r="Z48" s="301">
        <v>-4.1550954578150334E-3</v>
      </c>
    </row>
    <row r="49" spans="1:30" ht="24.65" customHeight="1">
      <c r="D49" s="96" t="s">
        <v>2106</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t="s">
        <v>1509</v>
      </c>
      <c r="N56" s="84"/>
    </row>
    <row r="57" spans="1:30">
      <c r="L57" s="63" t="s">
        <v>1630</v>
      </c>
      <c r="M57" s="115">
        <v>2.8268028360296213</v>
      </c>
      <c r="N57" s="84"/>
      <c r="T57" s="304" t="s">
        <v>1631</v>
      </c>
      <c r="W57" s="304" t="s">
        <v>1632</v>
      </c>
      <c r="Z57" s="304" t="s">
        <v>1633</v>
      </c>
      <c r="AD57" s="304" t="s">
        <v>1634</v>
      </c>
    </row>
    <row r="58" spans="1:30">
      <c r="L58" s="68" t="s">
        <v>1635</v>
      </c>
      <c r="M58" s="103">
        <v>9.4994387400616276E-2</v>
      </c>
      <c r="N58" s="104">
        <v>3.4773443741376031E-2</v>
      </c>
      <c r="S58" s="302">
        <v>1</v>
      </c>
      <c r="T58" s="303" t="s">
        <v>2651</v>
      </c>
    </row>
    <row r="59" spans="1:30" ht="17.149999999999999" customHeight="1">
      <c r="S59" s="302">
        <v>2</v>
      </c>
      <c r="T59" s="303" t="s">
        <v>2652</v>
      </c>
      <c r="W59" s="305" t="s">
        <v>152</v>
      </c>
      <c r="X59" s="306" t="s">
        <v>151</v>
      </c>
      <c r="Y59" s="307"/>
      <c r="Z59" s="305" t="s">
        <v>1429</v>
      </c>
      <c r="AA59" s="306" t="s">
        <v>1430</v>
      </c>
      <c r="AD59" s="308" t="s">
        <v>160</v>
      </c>
    </row>
    <row r="60" spans="1:30">
      <c r="S60" s="302">
        <v>3</v>
      </c>
      <c r="T60" s="303" t="s">
        <v>2653</v>
      </c>
      <c r="W60" s="309" t="s">
        <v>284</v>
      </c>
      <c r="X60" s="310" t="s">
        <v>1639</v>
      </c>
      <c r="Y60" s="307"/>
      <c r="Z60" s="309" t="s">
        <v>1342</v>
      </c>
      <c r="AA60" s="310" t="s">
        <v>1234</v>
      </c>
      <c r="AD60" s="308" t="s">
        <v>1430</v>
      </c>
    </row>
    <row r="61" spans="1:30" ht="22.5" customHeight="1">
      <c r="A61" s="428" t="s">
        <v>1640</v>
      </c>
      <c r="B61" s="429"/>
      <c r="C61" s="54"/>
      <c r="D61" s="54"/>
      <c r="E61" s="57"/>
      <c r="F61" s="83"/>
      <c r="G61" s="83"/>
      <c r="H61" s="83"/>
      <c r="L61" s="98" t="s">
        <v>1642</v>
      </c>
      <c r="M61" s="26"/>
      <c r="S61" s="302">
        <v>4</v>
      </c>
      <c r="T61" s="303" t="s">
        <v>2654</v>
      </c>
      <c r="W61" s="309" t="s">
        <v>158</v>
      </c>
      <c r="X61" s="310" t="s">
        <v>157</v>
      </c>
      <c r="Y61" s="307"/>
      <c r="Z61" s="309" t="s">
        <v>1210</v>
      </c>
      <c r="AA61" s="310" t="s">
        <v>154</v>
      </c>
      <c r="AD61" s="308" t="s">
        <v>1234</v>
      </c>
    </row>
    <row r="62" spans="1:30" ht="16.5" customHeight="1">
      <c r="A62" s="413">
        <v>1</v>
      </c>
      <c r="B62" s="414"/>
      <c r="C62" s="87" t="s">
        <v>127</v>
      </c>
      <c r="D62" s="87"/>
      <c r="E62" s="319"/>
      <c r="F62" s="83"/>
      <c r="G62" s="83"/>
      <c r="H62" s="83"/>
      <c r="L62" s="43" t="s">
        <v>2651</v>
      </c>
      <c r="S62" s="302">
        <v>5</v>
      </c>
      <c r="T62" s="303" t="s">
        <v>2655</v>
      </c>
      <c r="W62" s="309" t="s">
        <v>167</v>
      </c>
      <c r="X62" s="310" t="s">
        <v>1645</v>
      </c>
      <c r="Y62" s="307"/>
      <c r="Z62" s="309" t="s">
        <v>1208</v>
      </c>
      <c r="AA62" s="310" t="s">
        <v>160</v>
      </c>
      <c r="AD62" s="308" t="s">
        <v>1646</v>
      </c>
    </row>
    <row r="63" spans="1:30" ht="16.5" customHeight="1">
      <c r="A63" s="430"/>
      <c r="B63" s="431"/>
      <c r="C63" s="90" t="s">
        <v>128</v>
      </c>
      <c r="D63" s="90"/>
      <c r="E63" s="320" t="s">
        <v>1564</v>
      </c>
      <c r="F63" s="83"/>
      <c r="G63" s="83"/>
      <c r="H63" s="83"/>
      <c r="L63" s="43" t="s">
        <v>2652</v>
      </c>
      <c r="S63" s="302">
        <v>6</v>
      </c>
      <c r="T63" s="303" t="s">
        <v>1509</v>
      </c>
      <c r="W63" s="309" t="s">
        <v>175</v>
      </c>
      <c r="X63" s="310" t="s">
        <v>174</v>
      </c>
      <c r="Y63" s="307"/>
      <c r="Z63" s="309" t="s">
        <v>1207</v>
      </c>
      <c r="AA63" s="310" t="s">
        <v>160</v>
      </c>
      <c r="AD63" s="308" t="s">
        <v>166</v>
      </c>
    </row>
    <row r="64" spans="1:30" ht="16.5" customHeight="1">
      <c r="A64" s="413">
        <v>2</v>
      </c>
      <c r="B64" s="414"/>
      <c r="C64" s="87" t="s">
        <v>121</v>
      </c>
      <c r="D64" s="87"/>
      <c r="E64" s="319"/>
      <c r="F64" s="83"/>
      <c r="G64" s="83"/>
      <c r="H64" s="83"/>
      <c r="L64" s="43" t="s">
        <v>2653</v>
      </c>
      <c r="S64" s="302">
        <v>7</v>
      </c>
      <c r="T64" s="303" t="s">
        <v>1509</v>
      </c>
      <c r="W64" s="309" t="s">
        <v>1650</v>
      </c>
      <c r="X64" s="310" t="s">
        <v>1651</v>
      </c>
      <c r="Y64" s="307"/>
      <c r="Z64" s="309" t="s">
        <v>1460</v>
      </c>
      <c r="AA64" s="309" t="s">
        <v>1461</v>
      </c>
      <c r="AD64" s="308" t="s">
        <v>154</v>
      </c>
    </row>
    <row r="65" spans="1:33" ht="16.5" customHeight="1">
      <c r="A65" s="430"/>
      <c r="B65" s="431"/>
      <c r="C65" s="90" t="s">
        <v>122</v>
      </c>
      <c r="D65" s="90"/>
      <c r="E65" s="320" t="s">
        <v>1564</v>
      </c>
      <c r="F65" s="83"/>
      <c r="G65" s="83"/>
      <c r="H65" s="83"/>
      <c r="L65" s="43" t="s">
        <v>2654</v>
      </c>
      <c r="S65" s="302">
        <v>8</v>
      </c>
      <c r="T65" s="303" t="s">
        <v>1509</v>
      </c>
      <c r="W65" s="309" t="s">
        <v>172</v>
      </c>
      <c r="X65" s="310" t="s">
        <v>160</v>
      </c>
      <c r="Y65" s="307"/>
      <c r="Z65" s="309" t="s">
        <v>1211</v>
      </c>
      <c r="AA65" s="309" t="s">
        <v>157</v>
      </c>
      <c r="AD65" s="308" t="s">
        <v>1463</v>
      </c>
    </row>
    <row r="66" spans="1:33" ht="16.5" customHeight="1">
      <c r="A66" s="413">
        <v>3</v>
      </c>
      <c r="B66" s="414"/>
      <c r="C66" s="87" t="s">
        <v>1155</v>
      </c>
      <c r="D66" s="87"/>
      <c r="E66" s="319"/>
      <c r="F66" s="83"/>
      <c r="G66" s="83"/>
      <c r="H66" s="83"/>
      <c r="L66" s="43" t="s">
        <v>2655</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1156</v>
      </c>
      <c r="D67" s="90"/>
      <c r="E67" s="320" t="s">
        <v>1564</v>
      </c>
      <c r="F67" s="83"/>
      <c r="G67" s="83"/>
      <c r="H67" s="83"/>
      <c r="I67" s="6"/>
      <c r="J67" s="6"/>
      <c r="K67" s="6"/>
      <c r="L67" s="43"/>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124</v>
      </c>
      <c r="D68" s="87"/>
      <c r="E68" s="319"/>
      <c r="F68" s="83"/>
      <c r="G68" s="83"/>
      <c r="H68" s="83"/>
      <c r="L68" s="43"/>
      <c r="W68" s="309" t="s">
        <v>752</v>
      </c>
      <c r="X68" s="310" t="s">
        <v>751</v>
      </c>
      <c r="Y68" s="307"/>
      <c r="Z68" s="309" t="s">
        <v>1227</v>
      </c>
      <c r="AA68" s="309" t="s">
        <v>1228</v>
      </c>
      <c r="AD68" s="308" t="s">
        <v>1346</v>
      </c>
    </row>
    <row r="69" spans="1:33" ht="16.5" customHeight="1">
      <c r="A69" s="430"/>
      <c r="B69" s="431"/>
      <c r="C69" s="90" t="s">
        <v>125</v>
      </c>
      <c r="D69" s="90"/>
      <c r="E69" s="320" t="s">
        <v>1564</v>
      </c>
      <c r="F69" s="83"/>
      <c r="G69" s="83"/>
      <c r="H69" s="83"/>
      <c r="L69" s="43"/>
      <c r="W69" s="309" t="s">
        <v>191</v>
      </c>
      <c r="X69" s="307"/>
      <c r="Y69" s="307"/>
      <c r="Z69" s="309" t="s">
        <v>1214</v>
      </c>
      <c r="AD69" s="308" t="s">
        <v>1242</v>
      </c>
    </row>
    <row r="70" spans="1:33" ht="16.5" customHeight="1">
      <c r="A70" s="413">
        <v>5</v>
      </c>
      <c r="B70" s="414"/>
      <c r="C70" s="87" t="s">
        <v>145</v>
      </c>
      <c r="D70" s="87"/>
      <c r="E70" s="319"/>
      <c r="F70" s="83"/>
      <c r="G70" s="83"/>
      <c r="H70" s="83"/>
      <c r="L70" s="43"/>
      <c r="T70" s="291" t="s">
        <v>1655</v>
      </c>
      <c r="U70" s="291" t="s">
        <v>1656</v>
      </c>
      <c r="W70" s="309" t="s">
        <v>314</v>
      </c>
      <c r="Y70" s="307"/>
      <c r="Z70" s="309" t="s">
        <v>1213</v>
      </c>
      <c r="AD70" s="308" t="s">
        <v>1657</v>
      </c>
    </row>
    <row r="71" spans="1:33" ht="16.5" customHeight="1">
      <c r="A71" s="430"/>
      <c r="B71" s="431"/>
      <c r="C71" s="90" t="s">
        <v>146</v>
      </c>
      <c r="D71" s="90"/>
      <c r="E71" s="320" t="s">
        <v>1564</v>
      </c>
      <c r="F71" s="83"/>
      <c r="G71" s="83"/>
      <c r="H71" s="83"/>
      <c r="L71" s="43"/>
      <c r="S71" s="302">
        <v>1</v>
      </c>
      <c r="T71" s="304" t="s">
        <v>1624</v>
      </c>
      <c r="U71" s="304" t="s">
        <v>1509</v>
      </c>
      <c r="W71" s="309" t="s">
        <v>1658</v>
      </c>
      <c r="Y71" s="307"/>
      <c r="Z71" s="309" t="s">
        <v>1397</v>
      </c>
      <c r="AD71" s="308" t="s">
        <v>157</v>
      </c>
    </row>
    <row r="72" spans="1:33" ht="16.5" customHeight="1">
      <c r="A72" s="413">
        <v>6</v>
      </c>
      <c r="B72" s="414"/>
      <c r="C72" s="87" t="s">
        <v>919</v>
      </c>
      <c r="D72" s="87"/>
      <c r="E72" s="319"/>
      <c r="F72" s="83"/>
      <c r="G72" s="83"/>
      <c r="H72" s="83"/>
      <c r="S72" s="302">
        <v>2</v>
      </c>
      <c r="T72" s="304" t="s">
        <v>1626</v>
      </c>
      <c r="U72" s="304" t="s">
        <v>1509</v>
      </c>
      <c r="W72" s="309" t="s">
        <v>756</v>
      </c>
      <c r="Y72" s="307"/>
      <c r="Z72" s="309" t="s">
        <v>1453</v>
      </c>
      <c r="AD72" s="308" t="s">
        <v>199</v>
      </c>
    </row>
    <row r="73" spans="1:33" ht="16.5" customHeight="1">
      <c r="A73" s="430"/>
      <c r="B73" s="431"/>
      <c r="C73" s="90" t="s">
        <v>920</v>
      </c>
      <c r="D73" s="90"/>
      <c r="E73" s="320" t="s">
        <v>1564</v>
      </c>
      <c r="F73" s="83"/>
      <c r="G73" s="83"/>
      <c r="H73" s="83"/>
      <c r="L73" s="28" t="s">
        <v>1659</v>
      </c>
      <c r="S73" s="302">
        <v>3</v>
      </c>
      <c r="T73" s="304" t="s">
        <v>1621</v>
      </c>
      <c r="U73" s="304" t="s">
        <v>1509</v>
      </c>
      <c r="W73" s="309" t="s">
        <v>238</v>
      </c>
      <c r="Y73" s="307"/>
      <c r="Z73" s="309" t="s">
        <v>1215</v>
      </c>
      <c r="AD73" s="308" t="s">
        <v>1461</v>
      </c>
    </row>
    <row r="74" spans="1:33" ht="34.5" customHeight="1">
      <c r="A74" s="413">
        <v>7</v>
      </c>
      <c r="B74" s="414"/>
      <c r="C74" s="480" t="s">
        <v>130</v>
      </c>
      <c r="D74" s="480"/>
      <c r="E74" s="481"/>
      <c r="F74" s="83"/>
      <c r="G74" s="83"/>
      <c r="H74" s="83"/>
      <c r="L74" s="6" t="s">
        <v>1660</v>
      </c>
      <c r="M74" s="453"/>
      <c r="S74" s="302">
        <v>4</v>
      </c>
      <c r="T74" s="304" t="s">
        <v>2106</v>
      </c>
      <c r="U74" s="304" t="s">
        <v>1509</v>
      </c>
      <c r="W74" s="309" t="s">
        <v>1661</v>
      </c>
      <c r="Y74" s="307"/>
      <c r="Z74" s="309" t="s">
        <v>1225</v>
      </c>
      <c r="AD74" s="308" t="s">
        <v>169</v>
      </c>
    </row>
    <row r="75" spans="1:33">
      <c r="A75" s="430"/>
      <c r="B75" s="431"/>
      <c r="C75" s="90" t="s">
        <v>131</v>
      </c>
      <c r="D75" s="90"/>
      <c r="E75" s="320" t="s">
        <v>1564</v>
      </c>
      <c r="F75" s="83"/>
      <c r="G75" s="83"/>
      <c r="H75" s="83"/>
      <c r="L75" s="6" t="s">
        <v>1834</v>
      </c>
      <c r="M75" s="453"/>
      <c r="S75" s="302">
        <v>5</v>
      </c>
      <c r="T75" s="304" t="s">
        <v>1619</v>
      </c>
      <c r="U75" s="304" t="s">
        <v>1509</v>
      </c>
      <c r="W75" s="309" t="s">
        <v>930</v>
      </c>
      <c r="Y75" s="307"/>
      <c r="Z75" s="309" t="s">
        <v>1472</v>
      </c>
      <c r="AD75" s="308" t="s">
        <v>1228</v>
      </c>
    </row>
    <row r="76" spans="1:33">
      <c r="A76" s="413">
        <v>8</v>
      </c>
      <c r="B76" s="414"/>
      <c r="C76" s="87" t="s">
        <v>234</v>
      </c>
      <c r="D76" s="87"/>
      <c r="E76" s="319"/>
      <c r="F76" s="83"/>
      <c r="G76" s="83"/>
      <c r="H76" s="83"/>
      <c r="L76" s="37" t="s">
        <v>2156</v>
      </c>
      <c r="M76" s="453"/>
      <c r="S76" s="302"/>
      <c r="T76" s="303"/>
      <c r="U76" s="303"/>
      <c r="W76" s="309" t="s">
        <v>188</v>
      </c>
      <c r="Y76" s="307"/>
      <c r="Z76" s="309" t="s">
        <v>1467</v>
      </c>
      <c r="AD76" s="308" t="s">
        <v>1390</v>
      </c>
    </row>
    <row r="77" spans="1:33">
      <c r="A77" s="430"/>
      <c r="B77" s="431"/>
      <c r="C77" s="90" t="s">
        <v>235</v>
      </c>
      <c r="D77" s="90"/>
      <c r="E77" s="320" t="s">
        <v>1564</v>
      </c>
      <c r="F77" s="83"/>
      <c r="G77" s="83"/>
      <c r="H77" s="83"/>
      <c r="L77" s="6" t="s">
        <v>1664</v>
      </c>
      <c r="M77" s="453"/>
      <c r="W77" s="309" t="s">
        <v>210</v>
      </c>
      <c r="Y77" s="307"/>
      <c r="Z77" s="309" t="s">
        <v>1456</v>
      </c>
      <c r="AD77" s="308" t="s">
        <v>1665</v>
      </c>
    </row>
    <row r="78" spans="1:33">
      <c r="A78" s="413">
        <v>9</v>
      </c>
      <c r="B78" s="414"/>
      <c r="C78" s="87" t="s">
        <v>222</v>
      </c>
      <c r="D78" s="87"/>
      <c r="E78" s="319"/>
      <c r="F78" s="83"/>
      <c r="G78" s="83"/>
      <c r="H78" s="83"/>
      <c r="L78" s="6" t="s">
        <v>2656</v>
      </c>
      <c r="M78" s="453"/>
      <c r="W78" s="309" t="s">
        <v>1215</v>
      </c>
      <c r="Y78" s="307"/>
      <c r="Z78" s="309" t="s">
        <v>1667</v>
      </c>
      <c r="AD78" s="308" t="s">
        <v>1230</v>
      </c>
    </row>
    <row r="79" spans="1:33">
      <c r="A79" s="430"/>
      <c r="B79" s="431"/>
      <c r="C79" s="90" t="s">
        <v>223</v>
      </c>
      <c r="D79" s="90"/>
      <c r="E79" s="320" t="s">
        <v>1564</v>
      </c>
      <c r="F79" s="83"/>
      <c r="G79" s="83"/>
      <c r="H79" s="83"/>
      <c r="L79" s="37" t="s">
        <v>2657</v>
      </c>
      <c r="M79" s="453"/>
    </row>
    <row r="80" spans="1:33">
      <c r="A80" s="413">
        <v>10</v>
      </c>
      <c r="B80" s="414"/>
      <c r="C80" s="87" t="s">
        <v>142</v>
      </c>
      <c r="D80" s="87"/>
      <c r="E80" s="319"/>
      <c r="F80" s="83"/>
      <c r="G80" s="83"/>
      <c r="H80" s="83"/>
      <c r="L80" s="6" t="s">
        <v>1669</v>
      </c>
      <c r="M80" s="453"/>
    </row>
    <row r="81" spans="1:14">
      <c r="A81" s="430"/>
      <c r="B81" s="431"/>
      <c r="C81" s="90" t="s">
        <v>143</v>
      </c>
      <c r="D81" s="90"/>
      <c r="E81" s="320" t="s">
        <v>1564</v>
      </c>
      <c r="F81" s="83"/>
      <c r="G81" s="83"/>
      <c r="H81" s="83"/>
      <c r="L81" s="6" t="s">
        <v>2656</v>
      </c>
      <c r="M81" s="453"/>
    </row>
    <row r="82" spans="1:14">
      <c r="C82" s="83"/>
      <c r="D82" s="83"/>
      <c r="E82" s="83"/>
      <c r="F82" s="83"/>
      <c r="G82" s="83"/>
      <c r="H82" s="83"/>
      <c r="L82" s="29" t="s">
        <v>2657</v>
      </c>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C74:E74"/>
    <mergeCell ref="M77:M79"/>
    <mergeCell ref="M80:M82"/>
    <mergeCell ref="F116:G117"/>
    <mergeCell ref="F119:G120"/>
    <mergeCell ref="A87:F87"/>
    <mergeCell ref="A89:H90"/>
    <mergeCell ref="A91:H92"/>
    <mergeCell ref="F97:G98"/>
    <mergeCell ref="F105:G106"/>
    <mergeCell ref="F108:G109"/>
    <mergeCell ref="M74:M76"/>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L40:M40"/>
    <mergeCell ref="L39:M39"/>
    <mergeCell ref="A61:B61"/>
    <mergeCell ref="A41:B41"/>
    <mergeCell ref="A42:B42"/>
    <mergeCell ref="A44:C44"/>
    <mergeCell ref="A38:B38"/>
    <mergeCell ref="A39:B39"/>
    <mergeCell ref="A40:B40"/>
    <mergeCell ref="H51:I53"/>
    <mergeCell ref="H55:I56"/>
    <mergeCell ref="A35:B35"/>
    <mergeCell ref="U24:V24"/>
    <mergeCell ref="A27:B27"/>
    <mergeCell ref="A28:B28"/>
    <mergeCell ref="A29:B29"/>
    <mergeCell ref="A30:B30"/>
    <mergeCell ref="A31:B31"/>
    <mergeCell ref="A32:B32"/>
    <mergeCell ref="A33:B33"/>
    <mergeCell ref="A34:B34"/>
    <mergeCell ref="L27:N28"/>
    <mergeCell ref="M29:N37"/>
    <mergeCell ref="L29:L37"/>
    <mergeCell ref="A36:B36"/>
    <mergeCell ref="A37:B37"/>
    <mergeCell ref="A12:B12"/>
    <mergeCell ref="A3:B3"/>
    <mergeCell ref="A4:B4"/>
    <mergeCell ref="A9:B9"/>
    <mergeCell ref="A10:B10"/>
    <mergeCell ref="A11:B11"/>
  </mergeCells>
  <conditionalFormatting sqref="A2">
    <cfRule type="cellIs" dxfId="68" priority="1" operator="between">
      <formula>0.00000001</formula>
      <formula>0.005</formula>
    </cfRule>
    <cfRule type="cellIs" dxfId="67" priority="2" operator="equal">
      <formula>0</formula>
    </cfRule>
  </conditionalFormatting>
  <conditionalFormatting sqref="A89:B89">
    <cfRule type="cellIs" dxfId="66" priority="10" operator="between">
      <formula>0.00000001</formula>
      <formula>0.005</formula>
    </cfRule>
    <cfRule type="cellIs" dxfId="65" priority="11" operator="equal">
      <formula>0</formula>
    </cfRule>
  </conditionalFormatting>
  <conditionalFormatting sqref="A91:B91">
    <cfRule type="cellIs" dxfId="64" priority="3" operator="between">
      <formula>0.00000001</formula>
      <formula>0.005</formula>
    </cfRule>
    <cfRule type="cellIs" dxfId="63" priority="4" operator="equal">
      <formula>0</formula>
    </cfRule>
  </conditionalFormatting>
  <conditionalFormatting sqref="D3:D4">
    <cfRule type="containsText" dxfId="62" priority="8" operator="containsText" text="q">
      <formula>NOT(ISERROR(SEARCH("q",D3)))</formula>
    </cfRule>
    <cfRule type="containsText" dxfId="61" priority="9" operator="containsText" text="p">
      <formula>NOT(ISERROR(SEARCH("p",D3)))</formula>
    </cfRule>
  </conditionalFormatting>
  <conditionalFormatting sqref="F47:F51">
    <cfRule type="containsText" dxfId="60" priority="5" operator="containsText" text="q">
      <formula>NOT(ISERROR(SEARCH("q",F47)))</formula>
    </cfRule>
    <cfRule type="containsText" dxfId="59" priority="6" operator="containsText" text="p">
      <formula>NOT(ISERROR(SEARCH("p",F47)))</formula>
    </cfRule>
  </conditionalFormatting>
  <conditionalFormatting sqref="X5:X6">
    <cfRule type="containsText" dxfId="58" priority="7" operator="containsText" text="ERROR">
      <formula>NOT(ISERROR(SEARCH("ERROR",X5)))</formula>
    </cfRule>
  </conditionalFormatting>
  <hyperlinks>
    <hyperlink ref="A2" location="'Contents page'!A1" display="To add hyperlink later" xr:uid="{B38CDEEA-E6E3-4EAA-A6BE-344C88D9773A}"/>
  </hyperlinks>
  <pageMargins left="0.7" right="0.7" top="0.75" bottom="0.75" header="0.3" footer="0.3"/>
  <pageSetup paperSize="9" scale="2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B9B4-81B6-4FC1-89C1-29D00A229D51}">
  <sheetPr codeName="Sheet59">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66</v>
      </c>
      <c r="G1" s="288"/>
      <c r="H1" s="288"/>
      <c r="I1" s="288"/>
      <c r="J1" s="289"/>
      <c r="K1" s="289"/>
      <c r="L1" s="286" t="s">
        <v>2658</v>
      </c>
      <c r="M1" s="290"/>
      <c r="N1" s="290"/>
    </row>
    <row r="2" spans="1:33">
      <c r="A2" s="163" t="s">
        <v>82</v>
      </c>
    </row>
    <row r="3" spans="1:33" s="8" customFormat="1" ht="28.5">
      <c r="A3" s="443" t="s">
        <v>1592</v>
      </c>
      <c r="B3" s="444"/>
      <c r="C3" s="38">
        <v>55</v>
      </c>
      <c r="D3" s="4" t="s">
        <v>1509</v>
      </c>
      <c r="E3" s="5" t="s">
        <v>1593</v>
      </c>
      <c r="L3" s="41" t="s">
        <v>1566</v>
      </c>
      <c r="M3" s="40">
        <v>3.7228672204454652E-2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55</v>
      </c>
      <c r="D4" s="4"/>
      <c r="E4" s="10"/>
      <c r="H4" s="11"/>
      <c r="L4" s="42" t="s">
        <v>1567</v>
      </c>
      <c r="M4" s="39">
        <v>8.1585795412242409E-2</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8.1308892102867816</v>
      </c>
      <c r="T5" s="293">
        <v>7.1244835542980788E-3</v>
      </c>
      <c r="U5" s="293">
        <v>0.95851178209257293</v>
      </c>
      <c r="V5" s="293">
        <v>2.2443995279743993</v>
      </c>
      <c r="W5" s="293">
        <v>0</v>
      </c>
      <c r="X5" s="294" t="s">
        <v>1564</v>
      </c>
    </row>
    <row r="6" spans="1:33" ht="22">
      <c r="A6" s="12" t="s">
        <v>1565</v>
      </c>
      <c r="B6" s="12"/>
      <c r="R6" s="291">
        <v>2023</v>
      </c>
      <c r="S6" s="293">
        <v>8.9081426926516905</v>
      </c>
      <c r="T6" s="293">
        <v>5.8439190227693571E-3</v>
      </c>
      <c r="U6" s="293">
        <v>1.0520617127304046</v>
      </c>
      <c r="V6" s="293">
        <v>1.7970842589689857</v>
      </c>
      <c r="W6" s="293">
        <v>0</v>
      </c>
      <c r="X6" s="294" t="s">
        <v>1564</v>
      </c>
    </row>
    <row r="8" spans="1:33" ht="34">
      <c r="A8" s="14"/>
      <c r="B8" s="14"/>
      <c r="C8" s="144" t="s">
        <v>101</v>
      </c>
      <c r="D8" s="140" t="s">
        <v>1568</v>
      </c>
      <c r="E8" s="141" t="s">
        <v>97</v>
      </c>
      <c r="F8" s="142" t="s">
        <v>1569</v>
      </c>
      <c r="G8" s="143" t="s">
        <v>105</v>
      </c>
    </row>
    <row r="9" spans="1:33">
      <c r="A9" s="439" t="s">
        <v>1570</v>
      </c>
      <c r="B9" s="440"/>
      <c r="C9" s="16">
        <v>0.75729340203497875</v>
      </c>
      <c r="D9" s="17">
        <v>4.9679955414506005E-4</v>
      </c>
      <c r="E9" s="17">
        <v>8.9437206056607835E-2</v>
      </c>
      <c r="F9" s="17">
        <v>0.15277259235426843</v>
      </c>
      <c r="G9" s="18">
        <v>0</v>
      </c>
    </row>
    <row r="10" spans="1:33">
      <c r="A10" s="439" t="s">
        <v>1571</v>
      </c>
      <c r="B10" s="440"/>
      <c r="C10" s="19">
        <v>8.9081426926516905</v>
      </c>
      <c r="D10" s="20">
        <v>5.8439190227693571E-3</v>
      </c>
      <c r="E10" s="20">
        <v>1.0520617127304046</v>
      </c>
      <c r="F10" s="20">
        <v>1.7970842589689857</v>
      </c>
      <c r="G10" s="21">
        <v>0</v>
      </c>
    </row>
    <row r="11" spans="1:33">
      <c r="A11" s="439" t="s">
        <v>1572</v>
      </c>
      <c r="B11" s="440"/>
      <c r="C11" s="22">
        <v>9.5592679012471093E-2</v>
      </c>
      <c r="D11" s="23">
        <v>-0.17974138360613931</v>
      </c>
      <c r="E11" s="23">
        <v>9.7599145243262797E-2</v>
      </c>
      <c r="F11" s="23">
        <v>-0.19930287073670955</v>
      </c>
      <c r="G11" s="24">
        <v>0</v>
      </c>
    </row>
    <row r="12" spans="1:33">
      <c r="A12" s="439" t="s">
        <v>1595</v>
      </c>
      <c r="B12" s="440"/>
      <c r="C12" s="25">
        <v>54</v>
      </c>
      <c r="D12" s="26">
        <v>58</v>
      </c>
      <c r="E12" s="26">
        <v>41</v>
      </c>
      <c r="F12" s="26">
        <v>50</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2659</v>
      </c>
      <c r="M27" s="432"/>
      <c r="N27" s="432"/>
      <c r="P27" s="85"/>
    </row>
    <row r="28" spans="1:33" ht="20.149999999999999" customHeight="1">
      <c r="A28" s="420" t="s">
        <v>103</v>
      </c>
      <c r="B28" s="421"/>
      <c r="C28" s="20">
        <v>5.205833969770195</v>
      </c>
      <c r="D28" s="20">
        <v>6.5317936438542006</v>
      </c>
      <c r="E28" s="20">
        <v>7.250259583907483</v>
      </c>
      <c r="F28" s="20">
        <v>7.8160281932057369</v>
      </c>
      <c r="G28" s="20">
        <v>8.5228195944131304</v>
      </c>
      <c r="H28" s="32">
        <v>9.042846107205553E-2</v>
      </c>
      <c r="I28" s="59"/>
      <c r="L28" s="432"/>
      <c r="M28" s="432"/>
      <c r="N28" s="432"/>
      <c r="S28" s="296" t="s">
        <v>1597</v>
      </c>
    </row>
    <row r="29" spans="1:33" ht="18" customHeight="1">
      <c r="A29" s="420" t="s">
        <v>102</v>
      </c>
      <c r="B29" s="421"/>
      <c r="C29" s="20">
        <v>5.6603119475201955E-2</v>
      </c>
      <c r="D29" s="20">
        <v>0.12629070733892275</v>
      </c>
      <c r="E29" s="20">
        <v>0.10122956135210474</v>
      </c>
      <c r="F29" s="20">
        <v>0.15549637947726391</v>
      </c>
      <c r="G29" s="20">
        <v>0.183867998482874</v>
      </c>
      <c r="H29" s="32">
        <v>0.18245838971291595</v>
      </c>
      <c r="I29" s="59"/>
      <c r="L29" s="474">
        <v>5</v>
      </c>
      <c r="M29" s="433" t="s">
        <v>2660</v>
      </c>
      <c r="N29" s="433"/>
      <c r="S29" s="296" t="s">
        <v>1515</v>
      </c>
    </row>
    <row r="30" spans="1:33" ht="18" customHeight="1">
      <c r="A30" s="420" t="s">
        <v>104</v>
      </c>
      <c r="B30" s="421"/>
      <c r="C30" s="20">
        <v>4.3180528515483443E-2</v>
      </c>
      <c r="D30" s="20">
        <v>0.13174433739141395</v>
      </c>
      <c r="E30" s="20">
        <v>0.17892556282740116</v>
      </c>
      <c r="F30" s="20">
        <v>0.15936463760378111</v>
      </c>
      <c r="G30" s="20">
        <v>0.20145509975568579</v>
      </c>
      <c r="H30" s="32">
        <v>0.26411418985278096</v>
      </c>
      <c r="I30" s="59"/>
      <c r="L30" s="474"/>
      <c r="M30" s="433"/>
      <c r="N30" s="433"/>
      <c r="S30" s="296" t="s">
        <v>1600</v>
      </c>
    </row>
    <row r="31" spans="1:33" ht="17.149999999999999" customHeight="1">
      <c r="A31" s="435" t="s">
        <v>101</v>
      </c>
      <c r="B31" s="436"/>
      <c r="C31" s="152">
        <v>5.3056176177608805</v>
      </c>
      <c r="D31" s="152">
        <v>6.7898286885845369</v>
      </c>
      <c r="E31" s="152">
        <v>7.5304147080869885</v>
      </c>
      <c r="F31" s="152">
        <v>8.1308892102867816</v>
      </c>
      <c r="G31" s="152">
        <v>8.9081426926516905</v>
      </c>
      <c r="H31" s="153">
        <v>9.5592679012471093E-2</v>
      </c>
      <c r="I31" s="59"/>
      <c r="L31" s="474"/>
      <c r="M31" s="433"/>
      <c r="N31" s="433"/>
      <c r="S31" s="296"/>
    </row>
    <row r="32" spans="1:33" ht="17.149999999999999" customHeight="1">
      <c r="A32" s="420" t="s">
        <v>95</v>
      </c>
      <c r="B32" s="421"/>
      <c r="C32" s="20">
        <v>9.9393576219544144E-3</v>
      </c>
      <c r="D32" s="20">
        <v>1.1568668828265802E-2</v>
      </c>
      <c r="E32" s="20">
        <v>3.0898672006106518E-3</v>
      </c>
      <c r="F32" s="20">
        <v>6.8851384358018788E-3</v>
      </c>
      <c r="G32" s="20">
        <v>5.8419299509051047E-3</v>
      </c>
      <c r="H32" s="32">
        <v>-0.15151597816424683</v>
      </c>
      <c r="L32" s="474"/>
      <c r="M32" s="433"/>
      <c r="N32" s="433"/>
      <c r="S32" s="296"/>
    </row>
    <row r="33" spans="1:26" ht="17.149999999999999" customHeight="1">
      <c r="A33" s="420" t="s">
        <v>1575</v>
      </c>
      <c r="B33" s="421"/>
      <c r="C33" s="20">
        <v>2.1786436988066732E-3</v>
      </c>
      <c r="D33" s="20">
        <v>8.5327086119063294E-3</v>
      </c>
      <c r="E33" s="20">
        <v>7.0741031575714027E-5</v>
      </c>
      <c r="F33" s="20">
        <v>2.3934511849620034E-4</v>
      </c>
      <c r="G33" s="20">
        <v>1.989071864252269E-6</v>
      </c>
      <c r="H33" s="32">
        <v>-0.99168952399468369</v>
      </c>
      <c r="L33" s="474"/>
      <c r="M33" s="433"/>
      <c r="N33" s="433"/>
      <c r="S33" s="296"/>
    </row>
    <row r="34" spans="1:26" ht="17.149999999999999" customHeight="1">
      <c r="A34" s="456" t="s">
        <v>1568</v>
      </c>
      <c r="B34" s="457"/>
      <c r="C34" s="273">
        <v>1.2118001320761088E-2</v>
      </c>
      <c r="D34" s="273">
        <v>2.0101377440172132E-2</v>
      </c>
      <c r="E34" s="273">
        <v>3.1606082321863657E-3</v>
      </c>
      <c r="F34" s="273">
        <v>7.1244835542980788E-3</v>
      </c>
      <c r="G34" s="273">
        <v>5.8439190227693571E-3</v>
      </c>
      <c r="H34" s="274">
        <v>-0.17974138360613931</v>
      </c>
      <c r="I34" s="59"/>
      <c r="L34" s="474"/>
      <c r="M34" s="433"/>
      <c r="N34" s="433"/>
      <c r="S34" s="296"/>
    </row>
    <row r="35" spans="1:26">
      <c r="A35" s="420" t="s">
        <v>98</v>
      </c>
      <c r="B35" s="421"/>
      <c r="C35" s="20">
        <v>0.31266166775209298</v>
      </c>
      <c r="D35" s="20">
        <v>0.19817768646748307</v>
      </c>
      <c r="E35" s="20">
        <v>0.18269042074616973</v>
      </c>
      <c r="F35" s="20">
        <v>0.14668013252937165</v>
      </c>
      <c r="G35" s="20">
        <v>0.150972505600383</v>
      </c>
      <c r="H35" s="32">
        <v>2.9263493269286723E-2</v>
      </c>
      <c r="L35" s="474"/>
      <c r="M35" s="433"/>
      <c r="N35" s="433"/>
      <c r="S35" s="296"/>
    </row>
    <row r="36" spans="1:26">
      <c r="A36" s="420" t="s">
        <v>100</v>
      </c>
      <c r="B36" s="421"/>
      <c r="C36" s="20">
        <v>0.32059341780120482</v>
      </c>
      <c r="D36" s="20">
        <v>0.45811464018133824</v>
      </c>
      <c r="E36" s="20">
        <v>0.67662701347757193</v>
      </c>
      <c r="F36" s="20">
        <v>0.81180659861725268</v>
      </c>
      <c r="G36" s="20">
        <v>0.90077793210239776</v>
      </c>
      <c r="H36" s="32">
        <v>0.10959671138013614</v>
      </c>
      <c r="L36" s="474"/>
      <c r="M36" s="433"/>
      <c r="N36" s="433"/>
      <c r="S36" s="296"/>
    </row>
    <row r="37" spans="1:26">
      <c r="A37" s="420" t="s">
        <v>1576</v>
      </c>
      <c r="B37" s="421"/>
      <c r="C37" s="20">
        <v>0</v>
      </c>
      <c r="D37" s="20">
        <v>0</v>
      </c>
      <c r="E37" s="20">
        <v>5.7095582822409884E-3</v>
      </c>
      <c r="F37" s="20">
        <v>2.505094594867579E-5</v>
      </c>
      <c r="G37" s="20">
        <v>3.1127502762368461E-4</v>
      </c>
      <c r="H37" s="32">
        <v>11.425679583574322</v>
      </c>
      <c r="L37" s="474"/>
      <c r="M37" s="433"/>
      <c r="N37" s="433"/>
      <c r="S37" s="396" t="s">
        <v>1601</v>
      </c>
      <c r="T37" s="395" t="s">
        <v>2736</v>
      </c>
      <c r="U37" s="297" t="s">
        <v>1602</v>
      </c>
      <c r="V37" s="297" t="s">
        <v>1603</v>
      </c>
    </row>
    <row r="38" spans="1:26">
      <c r="A38" s="422" t="s">
        <v>97</v>
      </c>
      <c r="B38" s="423"/>
      <c r="C38" s="275">
        <v>0.63325508555329779</v>
      </c>
      <c r="D38" s="275">
        <v>0.65629232664882131</v>
      </c>
      <c r="E38" s="275">
        <v>0.86502699250598258</v>
      </c>
      <c r="F38" s="275">
        <v>0.95851178209257293</v>
      </c>
      <c r="G38" s="275">
        <v>1.0520617127304046</v>
      </c>
      <c r="H38" s="276">
        <v>9.7599145243262797E-2</v>
      </c>
      <c r="I38" s="59"/>
      <c r="M38" s="6"/>
      <c r="N38" s="6"/>
      <c r="S38" s="298">
        <v>0.25042873487833217</v>
      </c>
      <c r="T38" s="298">
        <v>0.29785050288745929</v>
      </c>
      <c r="U38" s="298">
        <v>0.23848982804457233</v>
      </c>
      <c r="V38" s="298">
        <v>0.1532508043812866</v>
      </c>
    </row>
    <row r="39" spans="1:26" ht="22">
      <c r="A39" s="424" t="s">
        <v>1569</v>
      </c>
      <c r="B39" s="425"/>
      <c r="C39" s="277">
        <v>1.7120514816209205</v>
      </c>
      <c r="D39" s="277">
        <v>1.4785923566311199</v>
      </c>
      <c r="E39" s="277">
        <v>1.7970842589689857</v>
      </c>
      <c r="F39" s="277">
        <v>2.2443995279743993</v>
      </c>
      <c r="G39" s="277">
        <v>1.7970842589689857</v>
      </c>
      <c r="H39" s="278">
        <v>-0.19930287073670955</v>
      </c>
      <c r="L39" s="447" t="s">
        <v>1604</v>
      </c>
      <c r="M39" s="448"/>
      <c r="N39" s="113">
        <v>0.11309041733735081</v>
      </c>
    </row>
    <row r="40" spans="1:26" ht="19.5">
      <c r="A40" s="426" t="s">
        <v>105</v>
      </c>
      <c r="B40" s="427"/>
      <c r="C40" s="279">
        <v>0</v>
      </c>
      <c r="D40" s="279">
        <v>0.14488690542900978</v>
      </c>
      <c r="E40" s="279">
        <v>0.28977381085801956</v>
      </c>
      <c r="F40" s="279">
        <v>0</v>
      </c>
      <c r="G40" s="279">
        <v>0</v>
      </c>
      <c r="H40" s="280">
        <v>0</v>
      </c>
      <c r="L40" s="449" t="s">
        <v>1605</v>
      </c>
      <c r="M40" s="450"/>
      <c r="N40" s="112">
        <v>-7.5861745132896161E-2</v>
      </c>
    </row>
    <row r="41" spans="1:26">
      <c r="A41" s="415" t="s">
        <v>1577</v>
      </c>
      <c r="B41" s="416"/>
      <c r="C41" s="105">
        <v>5.9509907046349397</v>
      </c>
      <c r="D41" s="105">
        <v>7.4662223926735303</v>
      </c>
      <c r="E41" s="105">
        <v>8.3986023088251578</v>
      </c>
      <c r="F41" s="105">
        <v>9.0965254759336531</v>
      </c>
      <c r="G41" s="105">
        <v>9.9660483244048645</v>
      </c>
      <c r="H41" s="69">
        <v>9.5588458557245445E-2</v>
      </c>
    </row>
    <row r="42" spans="1:26" ht="20" thickBot="1">
      <c r="A42" s="417" t="s">
        <v>1578</v>
      </c>
      <c r="B42" s="418"/>
      <c r="C42" s="34">
        <v>7.6630421862558604</v>
      </c>
      <c r="D42" s="34">
        <v>9.0897016547336591</v>
      </c>
      <c r="E42" s="34">
        <v>10.485460378652164</v>
      </c>
      <c r="F42" s="34">
        <v>11.340925003908053</v>
      </c>
      <c r="G42" s="34">
        <v>11.763132583373849</v>
      </c>
      <c r="H42" s="35">
        <v>3.7228672204454652E-2</v>
      </c>
      <c r="I42" s="59"/>
      <c r="L42" s="116" t="s">
        <v>1606</v>
      </c>
      <c r="M42" s="107"/>
      <c r="N42" s="117"/>
    </row>
    <row r="43" spans="1:26" ht="18" customHeight="1">
      <c r="L43" s="124" t="s">
        <v>1607</v>
      </c>
      <c r="M43" s="126" t="s">
        <v>2661</v>
      </c>
      <c r="N43" s="120"/>
    </row>
    <row r="44" spans="1:26" ht="22.5" customHeight="1">
      <c r="A44" s="434" t="s">
        <v>1609</v>
      </c>
      <c r="B44" s="434"/>
      <c r="C44" s="434"/>
      <c r="I44" s="100"/>
      <c r="L44" s="124" t="s">
        <v>1610</v>
      </c>
      <c r="M44" s="128">
        <v>138.03869950000004</v>
      </c>
      <c r="N44" s="120"/>
      <c r="W44" s="291" t="s">
        <v>1611</v>
      </c>
    </row>
    <row r="45" spans="1:26" ht="17.149999999999999" customHeight="1">
      <c r="B45" s="15" t="s">
        <v>1612</v>
      </c>
      <c r="C45" s="15"/>
      <c r="D45" s="12" t="s">
        <v>1613</v>
      </c>
      <c r="E45" s="8"/>
      <c r="F45" s="12"/>
      <c r="L45" s="121" t="s">
        <v>1614</v>
      </c>
      <c r="M45" s="130">
        <v>0.38190000000000002</v>
      </c>
      <c r="N45" s="122"/>
      <c r="W45" s="299">
        <v>2022</v>
      </c>
      <c r="X45" s="299">
        <v>2023</v>
      </c>
      <c r="Y45" s="299"/>
      <c r="Z45" s="299" t="s">
        <v>1615</v>
      </c>
    </row>
    <row r="46" spans="1:26" ht="19" customHeight="1">
      <c r="B46" s="15" t="s">
        <v>103</v>
      </c>
      <c r="C46" s="102">
        <v>-4.5310986151403387E-3</v>
      </c>
      <c r="D46" s="50" t="s">
        <v>1616</v>
      </c>
      <c r="E46" s="47"/>
      <c r="F46" s="28"/>
      <c r="G46" s="37"/>
      <c r="L46" s="125" t="s">
        <v>1617</v>
      </c>
      <c r="M46" s="119"/>
      <c r="N46" s="120"/>
      <c r="S46" s="296" t="s">
        <v>1618</v>
      </c>
      <c r="V46" s="291" t="s">
        <v>103</v>
      </c>
      <c r="W46" s="300">
        <v>0.96127594301952868</v>
      </c>
      <c r="X46" s="300">
        <v>0.95674484440438834</v>
      </c>
      <c r="Y46" s="299"/>
      <c r="Z46" s="301">
        <v>-4.5310986151403387E-3</v>
      </c>
    </row>
    <row r="47" spans="1:26" ht="24.65" customHeight="1">
      <c r="B47" s="15" t="s">
        <v>102</v>
      </c>
      <c r="C47" s="102">
        <v>1.5162872868864953E-3</v>
      </c>
      <c r="D47" s="96" t="s">
        <v>1619</v>
      </c>
      <c r="E47" s="83"/>
      <c r="F47" s="97"/>
      <c r="G47" s="95" t="s">
        <v>1509</v>
      </c>
      <c r="L47" s="118"/>
      <c r="M47" s="119"/>
      <c r="N47" s="120"/>
      <c r="S47" s="296" t="s">
        <v>1620</v>
      </c>
      <c r="V47" s="291" t="s">
        <v>102</v>
      </c>
      <c r="W47" s="300">
        <v>1.9124154253699326E-2</v>
      </c>
      <c r="X47" s="300">
        <v>2.0640441540585822E-2</v>
      </c>
      <c r="Y47" s="299"/>
      <c r="Z47" s="301">
        <v>1.5162872868864953E-3</v>
      </c>
    </row>
    <row r="48" spans="1:26" ht="24.65" customHeight="1">
      <c r="B48" s="15" t="s">
        <v>104</v>
      </c>
      <c r="C48" s="102">
        <v>3.0148113282538018E-3</v>
      </c>
      <c r="D48" s="96" t="s">
        <v>1621</v>
      </c>
      <c r="E48" s="83"/>
      <c r="F48" s="97"/>
      <c r="G48" s="95" t="s">
        <v>1509</v>
      </c>
      <c r="L48" s="118"/>
      <c r="M48" s="119"/>
      <c r="N48" s="120"/>
      <c r="V48" s="291" t="s">
        <v>104</v>
      </c>
      <c r="W48" s="300">
        <v>1.9599902726772023E-2</v>
      </c>
      <c r="X48" s="300">
        <v>2.2614714055025825E-2</v>
      </c>
      <c r="Y48" s="299"/>
      <c r="Z48" s="301">
        <v>3.0148113282538018E-3</v>
      </c>
    </row>
    <row r="49" spans="1:30" ht="24.65" customHeight="1">
      <c r="D49" s="96" t="s">
        <v>1624</v>
      </c>
      <c r="E49" s="83"/>
      <c r="F49" s="97"/>
      <c r="G49" s="95" t="s">
        <v>1509</v>
      </c>
      <c r="L49" s="118"/>
      <c r="M49" s="119"/>
      <c r="N49" s="120"/>
      <c r="S49" s="296" t="s">
        <v>1623</v>
      </c>
      <c r="U49" s="302"/>
    </row>
    <row r="50" spans="1:30" ht="24.65" customHeight="1">
      <c r="D50" s="96" t="s">
        <v>1891</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37978.308165120448</v>
      </c>
      <c r="N56" s="84"/>
    </row>
    <row r="57" spans="1:30">
      <c r="L57" s="63" t="s">
        <v>1630</v>
      </c>
      <c r="M57" s="115">
        <v>26.095963143243949</v>
      </c>
      <c r="N57" s="84"/>
      <c r="T57" s="304" t="s">
        <v>1631</v>
      </c>
      <c r="W57" s="304" t="s">
        <v>1632</v>
      </c>
      <c r="Z57" s="304" t="s">
        <v>1633</v>
      </c>
      <c r="AD57" s="304" t="s">
        <v>1634</v>
      </c>
    </row>
    <row r="58" spans="1:30">
      <c r="L58" s="68" t="s">
        <v>1635</v>
      </c>
      <c r="M58" s="103">
        <v>1.6770716047127223</v>
      </c>
      <c r="N58" s="104">
        <v>6.8679268347067612E-2</v>
      </c>
      <c r="S58" s="302">
        <v>1</v>
      </c>
      <c r="T58" s="303" t="s">
        <v>2662</v>
      </c>
    </row>
    <row r="59" spans="1:30" ht="17.149999999999999" customHeight="1">
      <c r="S59" s="302">
        <v>2</v>
      </c>
      <c r="T59" s="303" t="s">
        <v>2663</v>
      </c>
      <c r="W59" s="305" t="s">
        <v>152</v>
      </c>
      <c r="X59" s="306" t="s">
        <v>151</v>
      </c>
      <c r="Y59" s="307"/>
      <c r="Z59" s="305" t="s">
        <v>1429</v>
      </c>
      <c r="AA59" s="306" t="s">
        <v>1430</v>
      </c>
      <c r="AD59" s="308" t="s">
        <v>160</v>
      </c>
    </row>
    <row r="60" spans="1:30">
      <c r="S60" s="302">
        <v>3</v>
      </c>
      <c r="T60" s="303" t="s">
        <v>2664</v>
      </c>
      <c r="W60" s="309" t="s">
        <v>284</v>
      </c>
      <c r="X60" s="310" t="s">
        <v>1639</v>
      </c>
      <c r="Y60" s="307"/>
      <c r="Z60" s="309" t="s">
        <v>1342</v>
      </c>
      <c r="AA60" s="310" t="s">
        <v>1234</v>
      </c>
      <c r="AD60" s="308" t="s">
        <v>1430</v>
      </c>
    </row>
    <row r="61" spans="1:30" ht="22.5" customHeight="1">
      <c r="A61" s="428" t="s">
        <v>1640</v>
      </c>
      <c r="B61" s="429"/>
      <c r="C61" s="54"/>
      <c r="D61" s="54"/>
      <c r="E61" s="54"/>
      <c r="F61" s="53" t="s">
        <v>1641</v>
      </c>
      <c r="G61" s="54"/>
      <c r="H61" s="54"/>
      <c r="I61" s="54"/>
      <c r="J61" s="57"/>
      <c r="L61" s="98" t="s">
        <v>1642</v>
      </c>
      <c r="M61" s="26"/>
      <c r="S61" s="302">
        <v>4</v>
      </c>
      <c r="T61" s="303" t="s">
        <v>2665</v>
      </c>
      <c r="W61" s="309" t="s">
        <v>158</v>
      </c>
      <c r="X61" s="310" t="s">
        <v>157</v>
      </c>
      <c r="Y61" s="307"/>
      <c r="Z61" s="309" t="s">
        <v>1210</v>
      </c>
      <c r="AA61" s="310" t="s">
        <v>154</v>
      </c>
      <c r="AD61" s="308" t="s">
        <v>1234</v>
      </c>
    </row>
    <row r="62" spans="1:30" ht="16.5" customHeight="1">
      <c r="A62" s="413">
        <v>1</v>
      </c>
      <c r="B62" s="414"/>
      <c r="C62" s="87" t="s">
        <v>299</v>
      </c>
      <c r="D62" s="87"/>
      <c r="E62" s="87"/>
      <c r="F62" s="88">
        <v>1</v>
      </c>
      <c r="G62" s="87" t="s">
        <v>1379</v>
      </c>
      <c r="H62" s="89"/>
      <c r="I62" s="110" t="s">
        <v>1509</v>
      </c>
      <c r="J62" s="55"/>
      <c r="L62" s="43" t="s">
        <v>2666</v>
      </c>
      <c r="S62" s="302">
        <v>5</v>
      </c>
      <c r="T62" s="303" t="s">
        <v>2667</v>
      </c>
      <c r="W62" s="309" t="s">
        <v>167</v>
      </c>
      <c r="X62" s="310" t="s">
        <v>1645</v>
      </c>
      <c r="Y62" s="307"/>
      <c r="Z62" s="309" t="s">
        <v>1208</v>
      </c>
      <c r="AA62" s="310" t="s">
        <v>160</v>
      </c>
      <c r="AD62" s="308" t="s">
        <v>1646</v>
      </c>
    </row>
    <row r="63" spans="1:30" ht="16.5" customHeight="1">
      <c r="A63" s="430"/>
      <c r="B63" s="431"/>
      <c r="C63" s="90" t="s">
        <v>300</v>
      </c>
      <c r="D63" s="90"/>
      <c r="E63" s="91" t="s">
        <v>1564</v>
      </c>
      <c r="F63" s="92"/>
      <c r="G63" s="90" t="s">
        <v>1378</v>
      </c>
      <c r="H63" s="58"/>
      <c r="I63" s="58" t="s">
        <v>1564</v>
      </c>
      <c r="J63" s="56"/>
      <c r="L63" s="43" t="s">
        <v>2668</v>
      </c>
      <c r="S63" s="302">
        <v>6</v>
      </c>
      <c r="T63" s="303" t="s">
        <v>2154</v>
      </c>
      <c r="W63" s="309" t="s">
        <v>175</v>
      </c>
      <c r="X63" s="310" t="s">
        <v>174</v>
      </c>
      <c r="Y63" s="307"/>
      <c r="Z63" s="309" t="s">
        <v>1207</v>
      </c>
      <c r="AA63" s="310" t="s">
        <v>160</v>
      </c>
      <c r="AD63" s="308" t="s">
        <v>166</v>
      </c>
    </row>
    <row r="64" spans="1:30" ht="16.5" customHeight="1">
      <c r="A64" s="413">
        <v>2</v>
      </c>
      <c r="B64" s="414"/>
      <c r="C64" s="87" t="s">
        <v>631</v>
      </c>
      <c r="D64" s="87"/>
      <c r="E64" s="87"/>
      <c r="F64" s="88">
        <v>2</v>
      </c>
      <c r="G64" s="87" t="s">
        <v>652</v>
      </c>
      <c r="H64" s="109"/>
      <c r="I64" s="110" t="s">
        <v>1509</v>
      </c>
      <c r="J64" s="55"/>
      <c r="L64" s="43" t="s">
        <v>2663</v>
      </c>
      <c r="S64" s="302">
        <v>7</v>
      </c>
      <c r="T64" s="303" t="s">
        <v>2669</v>
      </c>
      <c r="W64" s="309" t="s">
        <v>1650</v>
      </c>
      <c r="X64" s="310" t="s">
        <v>1651</v>
      </c>
      <c r="Y64" s="307"/>
      <c r="Z64" s="309" t="s">
        <v>1460</v>
      </c>
      <c r="AA64" s="309" t="s">
        <v>1461</v>
      </c>
      <c r="AD64" s="308" t="s">
        <v>154</v>
      </c>
    </row>
    <row r="65" spans="1:33" ht="16.5" customHeight="1">
      <c r="A65" s="430"/>
      <c r="B65" s="431"/>
      <c r="C65" s="90" t="s">
        <v>632</v>
      </c>
      <c r="D65" s="90"/>
      <c r="E65" s="91" t="s">
        <v>1564</v>
      </c>
      <c r="F65" s="92"/>
      <c r="G65" s="90" t="s">
        <v>1380</v>
      </c>
      <c r="H65" s="58"/>
      <c r="I65" s="58" t="s">
        <v>1564</v>
      </c>
      <c r="J65" s="56"/>
      <c r="L65" s="43" t="s">
        <v>2670</v>
      </c>
      <c r="S65" s="302">
        <v>8</v>
      </c>
      <c r="T65" s="303" t="s">
        <v>2666</v>
      </c>
      <c r="W65" s="309" t="s">
        <v>172</v>
      </c>
      <c r="X65" s="310" t="s">
        <v>160</v>
      </c>
      <c r="Y65" s="307"/>
      <c r="Z65" s="309" t="s">
        <v>1211</v>
      </c>
      <c r="AA65" s="309" t="s">
        <v>157</v>
      </c>
      <c r="AD65" s="308" t="s">
        <v>1463</v>
      </c>
    </row>
    <row r="66" spans="1:33" ht="16.5" customHeight="1">
      <c r="A66" s="413">
        <v>3</v>
      </c>
      <c r="B66" s="414"/>
      <c r="C66" s="87" t="s">
        <v>634</v>
      </c>
      <c r="D66" s="87"/>
      <c r="E66" s="87"/>
      <c r="F66" s="88">
        <v>3</v>
      </c>
      <c r="G66" s="87" t="s">
        <v>1226</v>
      </c>
      <c r="H66" s="109"/>
      <c r="I66" s="110" t="s">
        <v>1509</v>
      </c>
      <c r="J66" s="55"/>
      <c r="L66" s="43" t="s">
        <v>2664</v>
      </c>
      <c r="S66" s="302">
        <v>9</v>
      </c>
      <c r="T66" s="303" t="s">
        <v>2668</v>
      </c>
      <c r="V66" s="311"/>
      <c r="W66" s="309" t="s">
        <v>155</v>
      </c>
      <c r="X66" s="310" t="s">
        <v>154</v>
      </c>
      <c r="Y66" s="307"/>
      <c r="Z66" s="309" t="s">
        <v>1457</v>
      </c>
      <c r="AA66" s="309" t="s">
        <v>1430</v>
      </c>
      <c r="AD66" s="308" t="s">
        <v>745</v>
      </c>
    </row>
    <row r="67" spans="1:33" s="33" customFormat="1" ht="16.5" customHeight="1">
      <c r="A67" s="430"/>
      <c r="B67" s="431"/>
      <c r="C67" s="90" t="s">
        <v>635</v>
      </c>
      <c r="D67" s="90"/>
      <c r="E67" s="91" t="s">
        <v>1564</v>
      </c>
      <c r="F67" s="92"/>
      <c r="G67" s="90" t="s">
        <v>1225</v>
      </c>
      <c r="H67" s="58"/>
      <c r="I67" s="58" t="s">
        <v>1647</v>
      </c>
      <c r="J67" s="56"/>
      <c r="K67" s="6"/>
      <c r="L67" s="43" t="s">
        <v>2665</v>
      </c>
      <c r="O67" s="6"/>
      <c r="P67" s="6"/>
      <c r="Q67" s="6"/>
      <c r="R67" s="291"/>
      <c r="S67" s="302">
        <v>10</v>
      </c>
      <c r="T67" s="303" t="s">
        <v>2670</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637</v>
      </c>
      <c r="D68" s="87"/>
      <c r="E68" s="87"/>
      <c r="F68" s="88">
        <v>4</v>
      </c>
      <c r="G68" s="87" t="s">
        <v>1382</v>
      </c>
      <c r="H68" s="109"/>
      <c r="I68" s="110" t="s">
        <v>1509</v>
      </c>
      <c r="J68" s="55"/>
      <c r="L68" s="43" t="s">
        <v>2669</v>
      </c>
      <c r="W68" s="309" t="s">
        <v>752</v>
      </c>
      <c r="X68" s="310" t="s">
        <v>751</v>
      </c>
      <c r="Y68" s="307"/>
      <c r="Z68" s="309" t="s">
        <v>1227</v>
      </c>
      <c r="AA68" s="309" t="s">
        <v>1228</v>
      </c>
      <c r="AD68" s="308" t="s">
        <v>1346</v>
      </c>
    </row>
    <row r="69" spans="1:33" ht="16.5" customHeight="1">
      <c r="A69" s="430"/>
      <c r="B69" s="431"/>
      <c r="C69" s="90" t="s">
        <v>638</v>
      </c>
      <c r="D69" s="90"/>
      <c r="E69" s="91" t="s">
        <v>1564</v>
      </c>
      <c r="F69" s="92"/>
      <c r="G69" s="90" t="s">
        <v>1381</v>
      </c>
      <c r="H69" s="58"/>
      <c r="I69" s="58" t="s">
        <v>1564</v>
      </c>
      <c r="J69" s="56"/>
      <c r="L69" s="43" t="s">
        <v>2662</v>
      </c>
      <c r="W69" s="309" t="s">
        <v>191</v>
      </c>
      <c r="X69" s="307"/>
      <c r="Y69" s="307"/>
      <c r="Z69" s="309" t="s">
        <v>1214</v>
      </c>
      <c r="AD69" s="308" t="s">
        <v>1242</v>
      </c>
    </row>
    <row r="70" spans="1:33" ht="16.5" customHeight="1">
      <c r="A70" s="413">
        <v>5</v>
      </c>
      <c r="B70" s="414"/>
      <c r="C70" s="87" t="s">
        <v>640</v>
      </c>
      <c r="D70" s="87"/>
      <c r="E70" s="87"/>
      <c r="F70" s="88">
        <v>5</v>
      </c>
      <c r="G70" s="87" t="s">
        <v>1384</v>
      </c>
      <c r="H70" s="109"/>
      <c r="I70" s="110" t="s">
        <v>1509</v>
      </c>
      <c r="J70" s="55"/>
      <c r="L70" s="43" t="s">
        <v>2667</v>
      </c>
      <c r="T70" s="291" t="s">
        <v>1655</v>
      </c>
      <c r="U70" s="291" t="s">
        <v>1656</v>
      </c>
      <c r="W70" s="309" t="s">
        <v>314</v>
      </c>
      <c r="Y70" s="307"/>
      <c r="Z70" s="309" t="s">
        <v>1213</v>
      </c>
      <c r="AD70" s="308" t="s">
        <v>1657</v>
      </c>
    </row>
    <row r="71" spans="1:33" ht="16.5" customHeight="1">
      <c r="A71" s="430"/>
      <c r="B71" s="431"/>
      <c r="C71" s="90" t="s">
        <v>641</v>
      </c>
      <c r="D71" s="90"/>
      <c r="E71" s="91" t="s">
        <v>1564</v>
      </c>
      <c r="F71" s="92"/>
      <c r="G71" s="90" t="s">
        <v>1383</v>
      </c>
      <c r="H71" s="108"/>
      <c r="I71" s="58" t="s">
        <v>1564</v>
      </c>
      <c r="J71" s="56"/>
      <c r="L71" s="43" t="s">
        <v>2154</v>
      </c>
      <c r="S71" s="302">
        <v>1</v>
      </c>
      <c r="T71" s="304" t="s">
        <v>1624</v>
      </c>
      <c r="U71" s="304" t="s">
        <v>1509</v>
      </c>
      <c r="W71" s="309" t="s">
        <v>1658</v>
      </c>
      <c r="Y71" s="307"/>
      <c r="Z71" s="309" t="s">
        <v>1397</v>
      </c>
      <c r="AD71" s="308" t="s">
        <v>157</v>
      </c>
    </row>
    <row r="72" spans="1:33" ht="16.5" customHeight="1">
      <c r="A72" s="413">
        <v>6</v>
      </c>
      <c r="B72" s="414"/>
      <c r="C72" s="87" t="s">
        <v>643</v>
      </c>
      <c r="D72" s="87"/>
      <c r="E72" s="87"/>
      <c r="F72" s="88">
        <v>6</v>
      </c>
      <c r="G72" s="87" t="s">
        <v>1386</v>
      </c>
      <c r="H72" s="109"/>
      <c r="I72" s="110" t="s">
        <v>1509</v>
      </c>
      <c r="J72" s="55"/>
      <c r="S72" s="302">
        <v>2</v>
      </c>
      <c r="T72" s="304" t="s">
        <v>1626</v>
      </c>
      <c r="U72" s="304" t="s">
        <v>1509</v>
      </c>
      <c r="W72" s="309" t="s">
        <v>756</v>
      </c>
      <c r="Y72" s="307"/>
      <c r="Z72" s="309" t="s">
        <v>1453</v>
      </c>
      <c r="AD72" s="308" t="s">
        <v>199</v>
      </c>
    </row>
    <row r="73" spans="1:33" ht="16.5" customHeight="1">
      <c r="A73" s="430"/>
      <c r="B73" s="431"/>
      <c r="C73" s="90" t="s">
        <v>644</v>
      </c>
      <c r="D73" s="90"/>
      <c r="E73" s="91" t="s">
        <v>1564</v>
      </c>
      <c r="F73" s="92"/>
      <c r="G73" s="90" t="s">
        <v>1385</v>
      </c>
      <c r="H73" s="108"/>
      <c r="I73" s="58" t="s">
        <v>1564</v>
      </c>
      <c r="J73" s="56"/>
      <c r="L73" s="28" t="s">
        <v>1659</v>
      </c>
      <c r="S73" s="302">
        <v>3</v>
      </c>
      <c r="T73" s="304" t="s">
        <v>1621</v>
      </c>
      <c r="U73" s="304" t="s">
        <v>1509</v>
      </c>
      <c r="W73" s="309" t="s">
        <v>238</v>
      </c>
      <c r="Y73" s="307"/>
      <c r="Z73" s="309" t="s">
        <v>1215</v>
      </c>
      <c r="AD73" s="308" t="s">
        <v>1461</v>
      </c>
    </row>
    <row r="74" spans="1:33" ht="16.5" customHeight="1">
      <c r="A74" s="413">
        <v>7</v>
      </c>
      <c r="B74" s="414"/>
      <c r="C74" s="87" t="s">
        <v>643</v>
      </c>
      <c r="D74" s="87"/>
      <c r="E74" s="87"/>
      <c r="F74" s="88">
        <v>7</v>
      </c>
      <c r="G74" s="87" t="s">
        <v>1228</v>
      </c>
      <c r="H74" s="109"/>
      <c r="I74" s="110" t="s">
        <v>1509</v>
      </c>
      <c r="J74" s="55"/>
      <c r="L74" s="6" t="s">
        <v>1660</v>
      </c>
      <c r="M74" s="453"/>
      <c r="S74" s="302">
        <v>4</v>
      </c>
      <c r="T74" s="304" t="s">
        <v>1891</v>
      </c>
      <c r="U74" s="304" t="s">
        <v>1509</v>
      </c>
      <c r="W74" s="309" t="s">
        <v>1661</v>
      </c>
      <c r="Y74" s="307"/>
      <c r="Z74" s="309" t="s">
        <v>1225</v>
      </c>
      <c r="AD74" s="308" t="s">
        <v>169</v>
      </c>
    </row>
    <row r="75" spans="1:33">
      <c r="A75" s="430"/>
      <c r="B75" s="431"/>
      <c r="C75" s="90" t="s">
        <v>646</v>
      </c>
      <c r="D75" s="90"/>
      <c r="E75" s="91" t="s">
        <v>1564</v>
      </c>
      <c r="F75" s="92"/>
      <c r="G75" s="90" t="s">
        <v>1227</v>
      </c>
      <c r="H75" s="108"/>
      <c r="I75" s="58" t="s">
        <v>1647</v>
      </c>
      <c r="J75" s="56"/>
      <c r="L75" s="6" t="s">
        <v>2671</v>
      </c>
      <c r="M75" s="453"/>
      <c r="S75" s="302">
        <v>5</v>
      </c>
      <c r="T75" s="304" t="s">
        <v>1619</v>
      </c>
      <c r="U75" s="304" t="s">
        <v>1509</v>
      </c>
      <c r="W75" s="309" t="s">
        <v>930</v>
      </c>
      <c r="Y75" s="307"/>
      <c r="Z75" s="309" t="s">
        <v>1472</v>
      </c>
      <c r="AD75" s="308" t="s">
        <v>1228</v>
      </c>
    </row>
    <row r="76" spans="1:33">
      <c r="A76" s="413">
        <v>8</v>
      </c>
      <c r="B76" s="414"/>
      <c r="C76" s="87" t="s">
        <v>648</v>
      </c>
      <c r="D76" s="87"/>
      <c r="E76" s="87"/>
      <c r="F76" s="88">
        <v>8</v>
      </c>
      <c r="G76" s="87" t="s">
        <v>1388</v>
      </c>
      <c r="H76" s="109"/>
      <c r="I76" s="110" t="s">
        <v>1509</v>
      </c>
      <c r="J76" s="55"/>
      <c r="L76" s="37" t="s">
        <v>2672</v>
      </c>
      <c r="M76" s="453"/>
      <c r="S76" s="302"/>
      <c r="T76" s="303"/>
      <c r="U76" s="303"/>
      <c r="W76" s="309" t="s">
        <v>188</v>
      </c>
      <c r="Y76" s="307"/>
      <c r="Z76" s="309" t="s">
        <v>1467</v>
      </c>
      <c r="AD76" s="308" t="s">
        <v>1390</v>
      </c>
    </row>
    <row r="77" spans="1:33">
      <c r="A77" s="430"/>
      <c r="B77" s="431"/>
      <c r="C77" s="90" t="s">
        <v>649</v>
      </c>
      <c r="D77" s="90"/>
      <c r="E77" s="91" t="s">
        <v>1564</v>
      </c>
      <c r="F77" s="92"/>
      <c r="G77" s="90" t="s">
        <v>1387</v>
      </c>
      <c r="H77" s="108"/>
      <c r="I77" s="58" t="s">
        <v>1564</v>
      </c>
      <c r="J77" s="56"/>
      <c r="L77" s="6" t="s">
        <v>1664</v>
      </c>
      <c r="M77" s="453"/>
      <c r="W77" s="309" t="s">
        <v>210</v>
      </c>
      <c r="Y77" s="307"/>
      <c r="Z77" s="309" t="s">
        <v>1456</v>
      </c>
      <c r="AD77" s="308" t="s">
        <v>1665</v>
      </c>
    </row>
    <row r="78" spans="1:33">
      <c r="A78" s="413">
        <v>9</v>
      </c>
      <c r="B78" s="414"/>
      <c r="C78" s="87" t="s">
        <v>472</v>
      </c>
      <c r="D78" s="87"/>
      <c r="E78" s="87"/>
      <c r="F78" s="88">
        <v>9</v>
      </c>
      <c r="G78" s="87" t="s">
        <v>1390</v>
      </c>
      <c r="H78" s="109"/>
      <c r="I78" s="110" t="s">
        <v>1509</v>
      </c>
      <c r="J78" s="55"/>
      <c r="L78" s="6" t="s">
        <v>2673</v>
      </c>
      <c r="M78" s="453"/>
      <c r="W78" s="309" t="s">
        <v>1215</v>
      </c>
      <c r="Y78" s="307"/>
      <c r="Z78" s="309" t="s">
        <v>1667</v>
      </c>
      <c r="AD78" s="308" t="s">
        <v>1230</v>
      </c>
    </row>
    <row r="79" spans="1:33">
      <c r="A79" s="430"/>
      <c r="B79" s="431"/>
      <c r="C79" s="90" t="s">
        <v>473</v>
      </c>
      <c r="D79" s="90"/>
      <c r="E79" s="91" t="s">
        <v>1564</v>
      </c>
      <c r="F79" s="92"/>
      <c r="G79" s="90" t="s">
        <v>1389</v>
      </c>
      <c r="H79" s="108"/>
      <c r="I79" s="58" t="s">
        <v>1564</v>
      </c>
      <c r="J79" s="56"/>
      <c r="L79" s="37" t="s">
        <v>2674</v>
      </c>
      <c r="M79" s="453"/>
    </row>
    <row r="80" spans="1:33">
      <c r="A80" s="413">
        <v>10</v>
      </c>
      <c r="B80" s="414"/>
      <c r="C80" s="87" t="s">
        <v>652</v>
      </c>
      <c r="D80" s="87"/>
      <c r="E80" s="87"/>
      <c r="F80" s="88">
        <v>10</v>
      </c>
      <c r="G80" s="87" t="s">
        <v>174</v>
      </c>
      <c r="H80" s="109"/>
      <c r="I80" s="110" t="s">
        <v>1509</v>
      </c>
      <c r="J80" s="55"/>
      <c r="L80" s="6" t="s">
        <v>1669</v>
      </c>
      <c r="M80" s="453"/>
    </row>
    <row r="81" spans="1:14">
      <c r="A81" s="430"/>
      <c r="B81" s="431"/>
      <c r="C81" s="90" t="s">
        <v>653</v>
      </c>
      <c r="D81" s="90"/>
      <c r="E81" s="91" t="s">
        <v>1564</v>
      </c>
      <c r="F81" s="92"/>
      <c r="G81" s="90" t="s">
        <v>1212</v>
      </c>
      <c r="H81" s="108"/>
      <c r="I81" s="58" t="s">
        <v>1564</v>
      </c>
      <c r="J81" s="56"/>
      <c r="L81" s="6" t="s">
        <v>2675</v>
      </c>
      <c r="M81" s="453"/>
    </row>
    <row r="82" spans="1:14">
      <c r="C82" s="83"/>
      <c r="D82" s="83"/>
      <c r="E82" s="83"/>
      <c r="F82" s="83"/>
      <c r="G82" s="83"/>
      <c r="H82" s="83"/>
      <c r="L82" s="29" t="s">
        <v>2676</v>
      </c>
      <c r="M82" s="453"/>
    </row>
    <row r="85" spans="1:14">
      <c r="A85" s="438" t="s">
        <v>2677</v>
      </c>
      <c r="B85" s="438"/>
      <c r="C85" s="438"/>
      <c r="D85" s="438"/>
      <c r="E85" s="438"/>
      <c r="F85" s="438"/>
      <c r="G85" s="438"/>
      <c r="H85" s="438"/>
    </row>
    <row r="86" spans="1:14">
      <c r="A86" s="438"/>
      <c r="B86" s="438"/>
      <c r="C86" s="438"/>
      <c r="D86" s="438"/>
      <c r="E86" s="438"/>
      <c r="F86" s="438"/>
      <c r="G86" s="438"/>
      <c r="H86" s="438"/>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M77:M79"/>
    <mergeCell ref="M80:M82"/>
    <mergeCell ref="F116:G117"/>
    <mergeCell ref="F119:G120"/>
    <mergeCell ref="A87:F87"/>
    <mergeCell ref="A89:H90"/>
    <mergeCell ref="A91:H92"/>
    <mergeCell ref="F97:G98"/>
    <mergeCell ref="F105:G106"/>
    <mergeCell ref="F108:G109"/>
    <mergeCell ref="A85:H86"/>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57" priority="1" operator="between">
      <formula>0.00000001</formula>
      <formula>0.005</formula>
    </cfRule>
    <cfRule type="cellIs" dxfId="56" priority="2" operator="equal">
      <formula>0</formula>
    </cfRule>
  </conditionalFormatting>
  <conditionalFormatting sqref="A85:B85">
    <cfRule type="cellIs" dxfId="55" priority="3" operator="between">
      <formula>0.00000001</formula>
      <formula>0.005</formula>
    </cfRule>
    <cfRule type="cellIs" dxfId="54" priority="4" operator="equal">
      <formula>0</formula>
    </cfRule>
  </conditionalFormatting>
  <conditionalFormatting sqref="A89:B89">
    <cfRule type="cellIs" dxfId="53" priority="12" operator="between">
      <formula>0.00000001</formula>
      <formula>0.005</formula>
    </cfRule>
    <cfRule type="cellIs" dxfId="52" priority="13" operator="equal">
      <formula>0</formula>
    </cfRule>
  </conditionalFormatting>
  <conditionalFormatting sqref="A91:B91">
    <cfRule type="cellIs" dxfId="51" priority="5" operator="between">
      <formula>0.00000001</formula>
      <formula>0.005</formula>
    </cfRule>
    <cfRule type="cellIs" dxfId="50" priority="6" operator="equal">
      <formula>0</formula>
    </cfRule>
  </conditionalFormatting>
  <conditionalFormatting sqref="D3:D4">
    <cfRule type="containsText" dxfId="49" priority="10" operator="containsText" text="q">
      <formula>NOT(ISERROR(SEARCH("q",D3)))</formula>
    </cfRule>
    <cfRule type="containsText" dxfId="48" priority="11" operator="containsText" text="p">
      <formula>NOT(ISERROR(SEARCH("p",D3)))</formula>
    </cfRule>
  </conditionalFormatting>
  <conditionalFormatting sqref="F47:F51">
    <cfRule type="containsText" dxfId="47" priority="7" operator="containsText" text="q">
      <formula>NOT(ISERROR(SEARCH("q",F47)))</formula>
    </cfRule>
    <cfRule type="containsText" dxfId="46" priority="8" operator="containsText" text="p">
      <formula>NOT(ISERROR(SEARCH("p",F47)))</formula>
    </cfRule>
  </conditionalFormatting>
  <conditionalFormatting sqref="X5:X6">
    <cfRule type="containsText" dxfId="45" priority="9" operator="containsText" text="ERROR">
      <formula>NOT(ISERROR(SEARCH("ERROR",X5)))</formula>
    </cfRule>
  </conditionalFormatting>
  <hyperlinks>
    <hyperlink ref="A2" location="'Contents page'!A1" display="To add hyperlink later" xr:uid="{606A9608-37C1-499C-9B36-C1AEA522C318}"/>
  </hyperlinks>
  <pageMargins left="0.7" right="0.7" top="0.75" bottom="0.75" header="0.3" footer="0.3"/>
  <pageSetup paperSize="9" scale="2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4018A-3F9E-4639-86F1-62442CD02CD8}">
  <sheetPr codeName="Sheet60">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53</v>
      </c>
      <c r="G1" s="288"/>
      <c r="H1" s="288"/>
      <c r="I1" s="288"/>
      <c r="J1" s="289"/>
      <c r="K1" s="289"/>
      <c r="L1" s="286" t="s">
        <v>2678</v>
      </c>
      <c r="M1" s="290"/>
      <c r="N1" s="290"/>
    </row>
    <row r="2" spans="1:33">
      <c r="A2" s="163" t="s">
        <v>82</v>
      </c>
    </row>
    <row r="3" spans="1:33" s="8" customFormat="1" ht="28.5">
      <c r="A3" s="443" t="s">
        <v>1592</v>
      </c>
      <c r="B3" s="444"/>
      <c r="C3" s="38">
        <v>56</v>
      </c>
      <c r="D3" s="4" t="s">
        <v>1509</v>
      </c>
      <c r="E3" s="5" t="s">
        <v>1593</v>
      </c>
      <c r="L3" s="41" t="s">
        <v>1566</v>
      </c>
      <c r="M3" s="40">
        <v>0.28882296062989632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56</v>
      </c>
      <c r="D4" s="4"/>
      <c r="E4" s="10"/>
      <c r="H4" s="11"/>
      <c r="L4" s="42" t="s">
        <v>1567</v>
      </c>
      <c r="M4" s="39">
        <v>0.15824168294505658</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4.6945668024863334</v>
      </c>
      <c r="T5" s="293">
        <v>7.7277777777777779E-3</v>
      </c>
      <c r="U5" s="293">
        <v>0</v>
      </c>
      <c r="V5" s="293">
        <v>3.8039672725705946</v>
      </c>
      <c r="W5" s="293">
        <v>0</v>
      </c>
      <c r="X5" s="294" t="s">
        <v>1564</v>
      </c>
    </row>
    <row r="6" spans="1:33" ht="22">
      <c r="A6" s="12" t="s">
        <v>1565</v>
      </c>
      <c r="B6" s="12"/>
      <c r="R6" s="291">
        <v>2023</v>
      </c>
      <c r="S6" s="293">
        <v>5.4129869036648053</v>
      </c>
      <c r="T6" s="293">
        <v>1.0570000000000001E-2</v>
      </c>
      <c r="U6" s="293">
        <v>0</v>
      </c>
      <c r="V6" s="293">
        <v>5.5395086813987664</v>
      </c>
      <c r="W6" s="293">
        <v>0</v>
      </c>
      <c r="X6" s="294" t="s">
        <v>1564</v>
      </c>
    </row>
    <row r="8" spans="1:33" ht="34">
      <c r="A8" s="14"/>
      <c r="B8" s="14"/>
      <c r="C8" s="144" t="s">
        <v>101</v>
      </c>
      <c r="D8" s="140" t="s">
        <v>1568</v>
      </c>
      <c r="E8" s="141" t="s">
        <v>97</v>
      </c>
      <c r="F8" s="142" t="s">
        <v>1569</v>
      </c>
      <c r="G8" s="143" t="s">
        <v>105</v>
      </c>
    </row>
    <row r="9" spans="1:33">
      <c r="A9" s="439" t="s">
        <v>1570</v>
      </c>
      <c r="B9" s="440"/>
      <c r="C9" s="16">
        <v>0.49374756190819752</v>
      </c>
      <c r="D9" s="17">
        <v>9.6414638022424178E-4</v>
      </c>
      <c r="E9" s="17">
        <v>0</v>
      </c>
      <c r="F9" s="17">
        <v>0.5052882917115783</v>
      </c>
      <c r="G9" s="18">
        <v>0</v>
      </c>
    </row>
    <row r="10" spans="1:33">
      <c r="A10" s="439" t="s">
        <v>1571</v>
      </c>
      <c r="B10" s="440"/>
      <c r="C10" s="19">
        <v>5.4129869036648053</v>
      </c>
      <c r="D10" s="20">
        <v>1.0570000000000001E-2</v>
      </c>
      <c r="E10" s="20">
        <v>0</v>
      </c>
      <c r="F10" s="20">
        <v>5.5395086813987664</v>
      </c>
      <c r="G10" s="21">
        <v>0</v>
      </c>
    </row>
    <row r="11" spans="1:33">
      <c r="A11" s="439" t="s">
        <v>1572</v>
      </c>
      <c r="B11" s="440"/>
      <c r="C11" s="22">
        <v>0.15303224587154296</v>
      </c>
      <c r="D11" s="23">
        <v>0.36779295470884271</v>
      </c>
      <c r="E11" s="23">
        <v>0</v>
      </c>
      <c r="F11" s="23">
        <v>0.45624509478372838</v>
      </c>
      <c r="G11" s="24">
        <v>0</v>
      </c>
    </row>
    <row r="12" spans="1:33">
      <c r="A12" s="439" t="s">
        <v>1595</v>
      </c>
      <c r="B12" s="440"/>
      <c r="C12" s="25">
        <v>57</v>
      </c>
      <c r="D12" s="26">
        <v>55</v>
      </c>
      <c r="E12" s="26" t="s">
        <v>1241</v>
      </c>
      <c r="F12" s="26">
        <v>42</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2679</v>
      </c>
      <c r="M27" s="432"/>
      <c r="N27" s="432"/>
      <c r="P27" s="85"/>
    </row>
    <row r="28" spans="1:33" ht="20.149999999999999" customHeight="1">
      <c r="A28" s="420" t="s">
        <v>103</v>
      </c>
      <c r="B28" s="421"/>
      <c r="C28" s="20">
        <v>0.29113274394614774</v>
      </c>
      <c r="D28" s="20">
        <v>1.5129090000000001</v>
      </c>
      <c r="E28" s="20">
        <v>2.0647044869806397</v>
      </c>
      <c r="F28" s="20">
        <v>2.1953798149736325</v>
      </c>
      <c r="G28" s="20">
        <v>2.7466165095945279</v>
      </c>
      <c r="H28" s="32">
        <v>0.25108944286595614</v>
      </c>
      <c r="I28" s="59"/>
      <c r="L28" s="432"/>
      <c r="M28" s="432"/>
      <c r="N28" s="432"/>
      <c r="S28" s="296" t="s">
        <v>1597</v>
      </c>
    </row>
    <row r="29" spans="1:33" ht="18" customHeight="1">
      <c r="A29" s="420" t="s">
        <v>102</v>
      </c>
      <c r="B29" s="421"/>
      <c r="C29" s="20">
        <v>9.5910861913023615E-2</v>
      </c>
      <c r="D29" s="20">
        <v>1.280845</v>
      </c>
      <c r="E29" s="20">
        <v>1.8028736618192418</v>
      </c>
      <c r="F29" s="20">
        <v>1.9570846345715243</v>
      </c>
      <c r="G29" s="20">
        <v>2.130128041129101</v>
      </c>
      <c r="H29" s="32">
        <v>8.8418969471630512E-2</v>
      </c>
      <c r="I29" s="59"/>
      <c r="L29" s="479" t="s">
        <v>2680</v>
      </c>
      <c r="M29" s="433" t="s">
        <v>2681</v>
      </c>
      <c r="N29" s="433"/>
      <c r="S29" s="296" t="s">
        <v>1515</v>
      </c>
    </row>
    <row r="30" spans="1:33" ht="18" customHeight="1">
      <c r="A30" s="420" t="s">
        <v>104</v>
      </c>
      <c r="B30" s="421"/>
      <c r="C30" s="20">
        <v>1.3702509160685059E-2</v>
      </c>
      <c r="D30" s="20">
        <v>0.26533800000000002</v>
      </c>
      <c r="E30" s="20">
        <v>0.51002999999999998</v>
      </c>
      <c r="F30" s="20">
        <v>0.54210235294117648</v>
      </c>
      <c r="G30" s="20">
        <v>0.5362423529411765</v>
      </c>
      <c r="H30" s="32">
        <v>-1.0809766768593689E-2</v>
      </c>
      <c r="I30" s="59"/>
      <c r="L30" s="474"/>
      <c r="M30" s="433"/>
      <c r="N30" s="433"/>
      <c r="S30" s="296" t="s">
        <v>1600</v>
      </c>
    </row>
    <row r="31" spans="1:33" ht="17.149999999999999" customHeight="1">
      <c r="A31" s="435" t="s">
        <v>101</v>
      </c>
      <c r="B31" s="436"/>
      <c r="C31" s="152">
        <v>0.40074611501985641</v>
      </c>
      <c r="D31" s="152">
        <v>3.0590919999999997</v>
      </c>
      <c r="E31" s="152">
        <v>4.3776081487998812</v>
      </c>
      <c r="F31" s="152">
        <v>4.6945668024863334</v>
      </c>
      <c r="G31" s="152">
        <v>5.4129869036648053</v>
      </c>
      <c r="H31" s="153">
        <v>0.15303224587154296</v>
      </c>
      <c r="I31" s="59"/>
      <c r="L31" s="474"/>
      <c r="M31" s="433"/>
      <c r="N31" s="433"/>
      <c r="S31" s="296"/>
    </row>
    <row r="32" spans="1:33" ht="17.149999999999999" customHeight="1">
      <c r="A32" s="420" t="s">
        <v>95</v>
      </c>
      <c r="B32" s="421"/>
      <c r="C32" s="20">
        <v>2.055292935636369E-3</v>
      </c>
      <c r="D32" s="20">
        <v>1.3594999999999999E-2</v>
      </c>
      <c r="E32" s="20">
        <v>6.7744444444444449E-3</v>
      </c>
      <c r="F32" s="20">
        <v>7.1300000000000001E-3</v>
      </c>
      <c r="G32" s="20">
        <v>8.5188888888888901E-3</v>
      </c>
      <c r="H32" s="32">
        <v>0.19479507558048947</v>
      </c>
      <c r="L32" s="474"/>
      <c r="M32" s="433"/>
      <c r="N32" s="433"/>
      <c r="S32" s="296"/>
    </row>
    <row r="33" spans="1:26" ht="17.149999999999999" customHeight="1">
      <c r="A33" s="420" t="s">
        <v>1575</v>
      </c>
      <c r="B33" s="421"/>
      <c r="C33" s="20">
        <v>2.4731093601797044E-3</v>
      </c>
      <c r="D33" s="20">
        <v>1.1117E-2</v>
      </c>
      <c r="E33" s="20">
        <v>4.6046666666666673E-2</v>
      </c>
      <c r="F33" s="20">
        <v>5.977777777777778E-4</v>
      </c>
      <c r="G33" s="20">
        <v>2.0511111111111112E-3</v>
      </c>
      <c r="H33" s="32">
        <v>2.4312267657992566</v>
      </c>
      <c r="L33" s="474"/>
      <c r="M33" s="433"/>
      <c r="N33" s="433"/>
      <c r="S33" s="296"/>
    </row>
    <row r="34" spans="1:26" ht="17.149999999999999" customHeight="1">
      <c r="A34" s="456" t="s">
        <v>1568</v>
      </c>
      <c r="B34" s="457"/>
      <c r="C34" s="273">
        <v>4.5284022958160738E-3</v>
      </c>
      <c r="D34" s="273">
        <v>2.4711999999999998E-2</v>
      </c>
      <c r="E34" s="273">
        <v>5.2821111111111117E-2</v>
      </c>
      <c r="F34" s="273">
        <v>7.7277777777777779E-3</v>
      </c>
      <c r="G34" s="273">
        <v>1.0570000000000001E-2</v>
      </c>
      <c r="H34" s="274">
        <v>0.36779295470884271</v>
      </c>
      <c r="I34" s="59"/>
      <c r="L34" s="474"/>
      <c r="M34" s="433"/>
      <c r="N34" s="433"/>
      <c r="S34" s="296"/>
    </row>
    <row r="35" spans="1:26">
      <c r="A35" s="420" t="s">
        <v>98</v>
      </c>
      <c r="B35" s="421"/>
      <c r="C35" s="20">
        <v>0</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0</v>
      </c>
      <c r="H38" s="276">
        <v>0</v>
      </c>
      <c r="I38" s="59"/>
      <c r="M38" s="6"/>
      <c r="N38" s="6"/>
      <c r="S38" s="298">
        <v>0.36562226799890996</v>
      </c>
      <c r="T38" s="298">
        <v>0.30552340569117492</v>
      </c>
      <c r="U38" s="298">
        <v>0.16587899498934039</v>
      </c>
      <c r="V38" s="298">
        <v>6.2588633341709971E-2</v>
      </c>
    </row>
    <row r="39" spans="1:26" ht="22">
      <c r="A39" s="424" t="s">
        <v>1569</v>
      </c>
      <c r="B39" s="425"/>
      <c r="C39" s="277">
        <v>3.7690770697781608</v>
      </c>
      <c r="D39" s="277">
        <v>2.5088652786732464</v>
      </c>
      <c r="E39" s="277">
        <v>2.9136872384746177</v>
      </c>
      <c r="F39" s="277">
        <v>3.8039672725705946</v>
      </c>
      <c r="G39" s="277">
        <v>5.5395086813987664</v>
      </c>
      <c r="H39" s="278">
        <v>0.45624509478372838</v>
      </c>
      <c r="L39" s="447" t="s">
        <v>1604</v>
      </c>
      <c r="M39" s="448"/>
      <c r="N39" s="113">
        <v>0.27302152438863359</v>
      </c>
    </row>
    <row r="40" spans="1:26" ht="19.5">
      <c r="A40" s="426" t="s">
        <v>105</v>
      </c>
      <c r="B40" s="427"/>
      <c r="C40" s="279">
        <v>0</v>
      </c>
      <c r="D40" s="279">
        <v>0</v>
      </c>
      <c r="E40" s="279">
        <v>0</v>
      </c>
      <c r="F40" s="279">
        <v>0</v>
      </c>
      <c r="G40" s="279">
        <v>0</v>
      </c>
      <c r="H40" s="280">
        <v>0</v>
      </c>
      <c r="L40" s="449" t="s">
        <v>1605</v>
      </c>
      <c r="M40" s="450"/>
      <c r="N40" s="112">
        <v>1.5801436241262734E-2</v>
      </c>
    </row>
    <row r="41" spans="1:26">
      <c r="A41" s="415" t="s">
        <v>1577</v>
      </c>
      <c r="B41" s="416"/>
      <c r="C41" s="105">
        <v>0.40527451731567249</v>
      </c>
      <c r="D41" s="105">
        <v>3.0838039999999998</v>
      </c>
      <c r="E41" s="105">
        <v>4.4304292599109925</v>
      </c>
      <c r="F41" s="105">
        <v>4.7022945802641107</v>
      </c>
      <c r="G41" s="105">
        <v>5.4235569036648057</v>
      </c>
      <c r="H41" s="69">
        <v>0.15338518484739089</v>
      </c>
    </row>
    <row r="42" spans="1:26" ht="20" thickBot="1">
      <c r="A42" s="417" t="s">
        <v>1578</v>
      </c>
      <c r="B42" s="418"/>
      <c r="C42" s="34">
        <v>4.1743515870938337</v>
      </c>
      <c r="D42" s="34">
        <v>5.5926692786732461</v>
      </c>
      <c r="E42" s="34">
        <v>7.3441164983856098</v>
      </c>
      <c r="F42" s="34">
        <v>8.5062618528347045</v>
      </c>
      <c r="G42" s="34">
        <v>10.963065585063571</v>
      </c>
      <c r="H42" s="35">
        <v>0.28882296062989632</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6.7807440000000003</v>
      </c>
      <c r="N45" s="122"/>
      <c r="W45" s="299">
        <v>2022</v>
      </c>
      <c r="X45" s="299">
        <v>2023</v>
      </c>
      <c r="Y45" s="299"/>
      <c r="Z45" s="299" t="s">
        <v>1615</v>
      </c>
    </row>
    <row r="46" spans="1:26" ht="19" customHeight="1">
      <c r="B46" s="15" t="s">
        <v>103</v>
      </c>
      <c r="C46" s="102">
        <v>3.9769686279617633E-2</v>
      </c>
      <c r="D46" s="50" t="s">
        <v>1616</v>
      </c>
      <c r="E46" s="47"/>
      <c r="F46" s="28"/>
      <c r="G46" s="37"/>
      <c r="L46" s="125" t="s">
        <v>1617</v>
      </c>
      <c r="M46" s="119"/>
      <c r="N46" s="120"/>
      <c r="S46" s="296" t="s">
        <v>1618</v>
      </c>
      <c r="V46" s="291" t="s">
        <v>103</v>
      </c>
      <c r="W46" s="300">
        <v>0.46764268298640821</v>
      </c>
      <c r="X46" s="300">
        <v>0.50741236926602584</v>
      </c>
      <c r="Y46" s="299"/>
      <c r="Z46" s="301">
        <v>3.9769686279617633E-2</v>
      </c>
    </row>
    <row r="47" spans="1:26" ht="24.65" customHeight="1">
      <c r="B47" s="15" t="s">
        <v>102</v>
      </c>
      <c r="C47" s="102">
        <v>-2.3361159500677409E-2</v>
      </c>
      <c r="D47" s="96" t="s">
        <v>1621</v>
      </c>
      <c r="E47" s="83"/>
      <c r="F47" s="97"/>
      <c r="G47" s="95" t="s">
        <v>1509</v>
      </c>
      <c r="L47" s="118"/>
      <c r="M47" s="119"/>
      <c r="N47" s="120"/>
      <c r="S47" s="296" t="s">
        <v>1620</v>
      </c>
      <c r="V47" s="291" t="s">
        <v>102</v>
      </c>
      <c r="W47" s="300">
        <v>0.4168829024937965</v>
      </c>
      <c r="X47" s="300">
        <v>0.39352174299311909</v>
      </c>
      <c r="Y47" s="299"/>
      <c r="Z47" s="301">
        <v>-2.3361159500677409E-2</v>
      </c>
    </row>
    <row r="48" spans="1:26" ht="24.65" customHeight="1">
      <c r="B48" s="15" t="s">
        <v>104</v>
      </c>
      <c r="C48" s="102">
        <v>-1.64085267789401E-2</v>
      </c>
      <c r="D48" s="96" t="s">
        <v>2106</v>
      </c>
      <c r="E48" s="83"/>
      <c r="F48" s="97"/>
      <c r="G48" s="95" t="s">
        <v>1693</v>
      </c>
      <c r="L48" s="118"/>
      <c r="M48" s="119"/>
      <c r="N48" s="120"/>
      <c r="V48" s="291" t="s">
        <v>104</v>
      </c>
      <c r="W48" s="300">
        <v>0.11547441451979522</v>
      </c>
      <c r="X48" s="300">
        <v>9.9065887740855119E-2</v>
      </c>
      <c r="Y48" s="299"/>
      <c r="Z48" s="301">
        <v>-1.64085267789401E-2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4090.3430913279281</v>
      </c>
      <c r="N56" s="84"/>
    </row>
    <row r="57" spans="1:30">
      <c r="L57" s="63" t="s">
        <v>1630</v>
      </c>
      <c r="M57" s="115">
        <v>0.7998468757506263</v>
      </c>
      <c r="N57" s="84"/>
      <c r="T57" s="304" t="s">
        <v>1631</v>
      </c>
      <c r="W57" s="304" t="s">
        <v>1632</v>
      </c>
      <c r="Z57" s="304" t="s">
        <v>1633</v>
      </c>
      <c r="AD57" s="304" t="s">
        <v>1634</v>
      </c>
    </row>
    <row r="58" spans="1:30">
      <c r="L58" s="68" t="s">
        <v>1635</v>
      </c>
      <c r="M58" s="103">
        <v>9.8409589181606028E-2</v>
      </c>
      <c r="N58" s="104">
        <v>0.14029706014483834</v>
      </c>
      <c r="S58" s="302">
        <v>1</v>
      </c>
      <c r="T58" s="303" t="s">
        <v>2682</v>
      </c>
    </row>
    <row r="59" spans="1:30" ht="17.149999999999999" customHeight="1">
      <c r="S59" s="302">
        <v>2</v>
      </c>
      <c r="T59" s="303" t="s">
        <v>2683</v>
      </c>
      <c r="W59" s="305" t="s">
        <v>152</v>
      </c>
      <c r="X59" s="306" t="s">
        <v>151</v>
      </c>
      <c r="Y59" s="307"/>
      <c r="Z59" s="305" t="s">
        <v>1429</v>
      </c>
      <c r="AA59" s="306" t="s">
        <v>1430</v>
      </c>
      <c r="AD59" s="308" t="s">
        <v>160</v>
      </c>
    </row>
    <row r="60" spans="1:30">
      <c r="F60" s="83"/>
      <c r="G60" s="83"/>
      <c r="H60" s="83"/>
      <c r="S60" s="302">
        <v>3</v>
      </c>
      <c r="T60" s="303" t="s">
        <v>2684</v>
      </c>
      <c r="W60" s="309" t="s">
        <v>284</v>
      </c>
      <c r="X60" s="310" t="s">
        <v>1639</v>
      </c>
      <c r="Y60" s="307"/>
      <c r="Z60" s="309" t="s">
        <v>1342</v>
      </c>
      <c r="AA60" s="310" t="s">
        <v>1234</v>
      </c>
      <c r="AD60" s="308" t="s">
        <v>1430</v>
      </c>
    </row>
    <row r="61" spans="1:30" ht="22.5" customHeight="1">
      <c r="A61" s="428" t="s">
        <v>1640</v>
      </c>
      <c r="B61" s="429"/>
      <c r="C61" s="54"/>
      <c r="D61" s="54"/>
      <c r="E61" s="57"/>
      <c r="F61" s="83"/>
      <c r="G61" s="83"/>
      <c r="H61" s="83"/>
      <c r="L61" s="98" t="s">
        <v>1642</v>
      </c>
      <c r="M61" s="26"/>
      <c r="S61" s="302">
        <v>4</v>
      </c>
      <c r="T61" s="303" t="s">
        <v>2685</v>
      </c>
      <c r="W61" s="309" t="s">
        <v>158</v>
      </c>
      <c r="X61" s="310" t="s">
        <v>157</v>
      </c>
      <c r="Y61" s="307"/>
      <c r="Z61" s="309" t="s">
        <v>1210</v>
      </c>
      <c r="AA61" s="310" t="s">
        <v>154</v>
      </c>
      <c r="AD61" s="308" t="s">
        <v>1234</v>
      </c>
    </row>
    <row r="62" spans="1:30" ht="16.5" customHeight="1">
      <c r="A62" s="413">
        <v>1</v>
      </c>
      <c r="B62" s="414"/>
      <c r="C62" s="87" t="s">
        <v>218</v>
      </c>
      <c r="D62" s="87"/>
      <c r="E62" s="319"/>
      <c r="F62" s="83"/>
      <c r="G62" s="83"/>
      <c r="H62" s="83"/>
      <c r="L62" s="43" t="s">
        <v>2686</v>
      </c>
      <c r="S62" s="302">
        <v>5</v>
      </c>
      <c r="T62" s="303" t="s">
        <v>2687</v>
      </c>
      <c r="W62" s="309" t="s">
        <v>167</v>
      </c>
      <c r="X62" s="310" t="s">
        <v>1645</v>
      </c>
      <c r="Y62" s="307"/>
      <c r="Z62" s="309" t="s">
        <v>1208</v>
      </c>
      <c r="AA62" s="310" t="s">
        <v>160</v>
      </c>
      <c r="AD62" s="308" t="s">
        <v>1646</v>
      </c>
    </row>
    <row r="63" spans="1:30" ht="16.5" customHeight="1">
      <c r="A63" s="430"/>
      <c r="B63" s="431"/>
      <c r="C63" s="90" t="s">
        <v>219</v>
      </c>
      <c r="D63" s="90"/>
      <c r="E63" s="320" t="s">
        <v>1564</v>
      </c>
      <c r="F63" s="83"/>
      <c r="G63" s="83"/>
      <c r="H63" s="83"/>
      <c r="L63" s="43" t="s">
        <v>2685</v>
      </c>
      <c r="S63" s="302">
        <v>6</v>
      </c>
      <c r="T63" s="303" t="s">
        <v>2688</v>
      </c>
      <c r="W63" s="309" t="s">
        <v>175</v>
      </c>
      <c r="X63" s="310" t="s">
        <v>174</v>
      </c>
      <c r="Y63" s="307"/>
      <c r="Z63" s="309" t="s">
        <v>1207</v>
      </c>
      <c r="AA63" s="310" t="s">
        <v>160</v>
      </c>
      <c r="AD63" s="308" t="s">
        <v>166</v>
      </c>
    </row>
    <row r="64" spans="1:30" ht="16.5" customHeight="1">
      <c r="A64" s="413">
        <v>2</v>
      </c>
      <c r="B64" s="414"/>
      <c r="C64" s="87" t="s">
        <v>234</v>
      </c>
      <c r="D64" s="87"/>
      <c r="E64" s="319"/>
      <c r="F64" s="83"/>
      <c r="G64" s="83"/>
      <c r="H64" s="83"/>
      <c r="L64" s="43" t="s">
        <v>2689</v>
      </c>
      <c r="S64" s="302">
        <v>7</v>
      </c>
      <c r="T64" s="303" t="s">
        <v>2689</v>
      </c>
      <c r="W64" s="309" t="s">
        <v>1650</v>
      </c>
      <c r="X64" s="310" t="s">
        <v>1651</v>
      </c>
      <c r="Y64" s="307"/>
      <c r="Z64" s="309" t="s">
        <v>1460</v>
      </c>
      <c r="AA64" s="309" t="s">
        <v>1461</v>
      </c>
      <c r="AD64" s="308" t="s">
        <v>154</v>
      </c>
    </row>
    <row r="65" spans="1:33" ht="16.5" customHeight="1">
      <c r="A65" s="430"/>
      <c r="B65" s="431"/>
      <c r="C65" s="90" t="s">
        <v>235</v>
      </c>
      <c r="D65" s="90"/>
      <c r="E65" s="320" t="s">
        <v>1564</v>
      </c>
      <c r="F65" s="83"/>
      <c r="G65" s="83"/>
      <c r="H65" s="83"/>
      <c r="L65" s="43" t="s">
        <v>2683</v>
      </c>
      <c r="S65" s="302">
        <v>8</v>
      </c>
      <c r="T65" s="303" t="s">
        <v>2690</v>
      </c>
      <c r="W65" s="309" t="s">
        <v>172</v>
      </c>
      <c r="X65" s="310" t="s">
        <v>160</v>
      </c>
      <c r="Y65" s="307"/>
      <c r="Z65" s="309" t="s">
        <v>1211</v>
      </c>
      <c r="AA65" s="309" t="s">
        <v>157</v>
      </c>
      <c r="AD65" s="308" t="s">
        <v>1463</v>
      </c>
    </row>
    <row r="66" spans="1:33" ht="16.5" customHeight="1">
      <c r="A66" s="413">
        <v>3</v>
      </c>
      <c r="B66" s="414"/>
      <c r="C66" s="87" t="s">
        <v>121</v>
      </c>
      <c r="D66" s="87"/>
      <c r="E66" s="319"/>
      <c r="F66" s="83"/>
      <c r="G66" s="83"/>
      <c r="H66" s="83"/>
      <c r="L66" s="43" t="s">
        <v>2682</v>
      </c>
      <c r="S66" s="302">
        <v>9</v>
      </c>
      <c r="T66" s="303" t="s">
        <v>2686</v>
      </c>
      <c r="V66" s="311"/>
      <c r="W66" s="309" t="s">
        <v>155</v>
      </c>
      <c r="X66" s="310" t="s">
        <v>154</v>
      </c>
      <c r="Y66" s="307"/>
      <c r="Z66" s="309" t="s">
        <v>1457</v>
      </c>
      <c r="AA66" s="309" t="s">
        <v>1430</v>
      </c>
      <c r="AD66" s="308" t="s">
        <v>745</v>
      </c>
    </row>
    <row r="67" spans="1:33" s="33" customFormat="1" ht="16.5" customHeight="1">
      <c r="A67" s="430"/>
      <c r="B67" s="431"/>
      <c r="C67" s="90" t="s">
        <v>122</v>
      </c>
      <c r="D67" s="90"/>
      <c r="E67" s="320" t="s">
        <v>1564</v>
      </c>
      <c r="F67" s="83"/>
      <c r="G67" s="83"/>
      <c r="H67" s="83"/>
      <c r="I67" s="6"/>
      <c r="J67" s="6"/>
      <c r="K67" s="6"/>
      <c r="L67" s="43" t="s">
        <v>2684</v>
      </c>
      <c r="O67" s="6"/>
      <c r="P67" s="6"/>
      <c r="Q67" s="6"/>
      <c r="R67" s="291"/>
      <c r="S67" s="302">
        <v>10</v>
      </c>
      <c r="T67" s="303" t="s">
        <v>2691</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901</v>
      </c>
      <c r="D68" s="87"/>
      <c r="E68" s="319"/>
      <c r="F68" s="83"/>
      <c r="G68" s="83"/>
      <c r="H68" s="83"/>
      <c r="L68" s="43" t="s">
        <v>2690</v>
      </c>
      <c r="W68" s="309" t="s">
        <v>752</v>
      </c>
      <c r="X68" s="310" t="s">
        <v>751</v>
      </c>
      <c r="Y68" s="307"/>
      <c r="Z68" s="309" t="s">
        <v>1227</v>
      </c>
      <c r="AA68" s="309" t="s">
        <v>1228</v>
      </c>
      <c r="AD68" s="308" t="s">
        <v>1346</v>
      </c>
    </row>
    <row r="69" spans="1:33" ht="16.5" customHeight="1">
      <c r="A69" s="430"/>
      <c r="B69" s="431"/>
      <c r="C69" s="90" t="s">
        <v>902</v>
      </c>
      <c r="D69" s="90"/>
      <c r="E69" s="320" t="s">
        <v>1564</v>
      </c>
      <c r="F69" s="83"/>
      <c r="G69" s="83"/>
      <c r="H69" s="83"/>
      <c r="L69" s="43" t="s">
        <v>2691</v>
      </c>
      <c r="W69" s="309" t="s">
        <v>191</v>
      </c>
      <c r="X69" s="307"/>
      <c r="Y69" s="307"/>
      <c r="Z69" s="309" t="s">
        <v>1214</v>
      </c>
      <c r="AD69" s="308" t="s">
        <v>1242</v>
      </c>
    </row>
    <row r="70" spans="1:33" ht="16.5" customHeight="1">
      <c r="A70" s="413">
        <v>5</v>
      </c>
      <c r="B70" s="414"/>
      <c r="C70" s="87" t="s">
        <v>231</v>
      </c>
      <c r="D70" s="87"/>
      <c r="E70" s="319"/>
      <c r="F70" s="83"/>
      <c r="G70" s="83"/>
      <c r="H70" s="83"/>
      <c r="L70" s="43" t="s">
        <v>2687</v>
      </c>
      <c r="T70" s="291" t="s">
        <v>1655</v>
      </c>
      <c r="U70" s="291" t="s">
        <v>1656</v>
      </c>
      <c r="W70" s="309" t="s">
        <v>314</v>
      </c>
      <c r="Y70" s="307"/>
      <c r="Z70" s="309" t="s">
        <v>1213</v>
      </c>
      <c r="AD70" s="308" t="s">
        <v>1657</v>
      </c>
    </row>
    <row r="71" spans="1:33" ht="16.5" customHeight="1">
      <c r="A71" s="430"/>
      <c r="B71" s="431"/>
      <c r="C71" s="90" t="s">
        <v>232</v>
      </c>
      <c r="D71" s="90"/>
      <c r="E71" s="320" t="s">
        <v>1564</v>
      </c>
      <c r="F71" s="83"/>
      <c r="G71" s="83"/>
      <c r="H71" s="83"/>
      <c r="L71" s="43" t="s">
        <v>2688</v>
      </c>
      <c r="S71" s="302">
        <v>1</v>
      </c>
      <c r="T71" s="304" t="s">
        <v>1624</v>
      </c>
      <c r="U71" s="304" t="s">
        <v>1509</v>
      </c>
      <c r="W71" s="309" t="s">
        <v>1658</v>
      </c>
      <c r="Y71" s="307"/>
      <c r="Z71" s="309" t="s">
        <v>1397</v>
      </c>
      <c r="AD71" s="308" t="s">
        <v>157</v>
      </c>
    </row>
    <row r="72" spans="1:33" ht="16.5" customHeight="1">
      <c r="A72" s="413">
        <v>6</v>
      </c>
      <c r="B72" s="414"/>
      <c r="C72" s="87" t="s">
        <v>228</v>
      </c>
      <c r="D72" s="87"/>
      <c r="E72" s="319"/>
      <c r="F72" s="83"/>
      <c r="G72" s="83"/>
      <c r="H72" s="83"/>
      <c r="S72" s="302">
        <v>2</v>
      </c>
      <c r="T72" s="304" t="s">
        <v>1626</v>
      </c>
      <c r="U72" s="304" t="s">
        <v>1509</v>
      </c>
      <c r="W72" s="309" t="s">
        <v>756</v>
      </c>
      <c r="Y72" s="307"/>
      <c r="Z72" s="309" t="s">
        <v>1453</v>
      </c>
      <c r="AD72" s="308" t="s">
        <v>199</v>
      </c>
    </row>
    <row r="73" spans="1:33" ht="16.5" customHeight="1">
      <c r="A73" s="430"/>
      <c r="B73" s="431"/>
      <c r="C73" s="90" t="s">
        <v>229</v>
      </c>
      <c r="D73" s="90"/>
      <c r="E73" s="320" t="s">
        <v>1564</v>
      </c>
      <c r="F73" s="83"/>
      <c r="G73" s="83"/>
      <c r="H73" s="83"/>
      <c r="L73" s="28" t="s">
        <v>1659</v>
      </c>
      <c r="S73" s="302">
        <v>3</v>
      </c>
      <c r="T73" s="304" t="s">
        <v>1621</v>
      </c>
      <c r="U73" s="304" t="s">
        <v>1509</v>
      </c>
      <c r="W73" s="309" t="s">
        <v>238</v>
      </c>
      <c r="Y73" s="307"/>
      <c r="Z73" s="309" t="s">
        <v>1215</v>
      </c>
      <c r="AD73" s="308" t="s">
        <v>1461</v>
      </c>
    </row>
    <row r="74" spans="1:33" ht="16.5" customHeight="1">
      <c r="A74" s="413">
        <v>7</v>
      </c>
      <c r="B74" s="414"/>
      <c r="C74" s="87" t="s">
        <v>127</v>
      </c>
      <c r="D74" s="87"/>
      <c r="E74" s="319"/>
      <c r="F74" s="83"/>
      <c r="G74" s="83"/>
      <c r="H74" s="83"/>
      <c r="L74" s="6" t="s">
        <v>1660</v>
      </c>
      <c r="M74" s="453"/>
      <c r="S74" s="302">
        <v>4</v>
      </c>
      <c r="T74" s="304" t="s">
        <v>2106</v>
      </c>
      <c r="U74" s="304" t="s">
        <v>1693</v>
      </c>
      <c r="W74" s="309" t="s">
        <v>1661</v>
      </c>
      <c r="Y74" s="307"/>
      <c r="Z74" s="309" t="s">
        <v>1225</v>
      </c>
      <c r="AD74" s="308" t="s">
        <v>169</v>
      </c>
    </row>
    <row r="75" spans="1:33">
      <c r="A75" s="430"/>
      <c r="B75" s="431"/>
      <c r="C75" s="90" t="s">
        <v>128</v>
      </c>
      <c r="D75" s="90"/>
      <c r="E75" s="320" t="s">
        <v>1564</v>
      </c>
      <c r="F75" s="83"/>
      <c r="G75" s="83"/>
      <c r="H75" s="83"/>
      <c r="L75" s="6" t="s">
        <v>1834</v>
      </c>
      <c r="M75" s="453"/>
      <c r="S75" s="302">
        <v>5</v>
      </c>
      <c r="T75" s="304" t="s">
        <v>1703</v>
      </c>
      <c r="U75" s="304" t="s">
        <v>1509</v>
      </c>
      <c r="W75" s="309" t="s">
        <v>930</v>
      </c>
      <c r="Y75" s="307"/>
      <c r="Z75" s="309" t="s">
        <v>1472</v>
      </c>
      <c r="AD75" s="308" t="s">
        <v>1228</v>
      </c>
    </row>
    <row r="76" spans="1:33">
      <c r="A76" s="413">
        <v>8</v>
      </c>
      <c r="B76" s="414"/>
      <c r="C76" s="87" t="s">
        <v>345</v>
      </c>
      <c r="D76" s="87"/>
      <c r="E76" s="319"/>
      <c r="F76" s="83"/>
      <c r="G76" s="83"/>
      <c r="H76" s="83"/>
      <c r="L76" s="37" t="s">
        <v>2156</v>
      </c>
      <c r="M76" s="453"/>
      <c r="S76" s="302"/>
      <c r="T76" s="303"/>
      <c r="U76" s="303"/>
      <c r="W76" s="309" t="s">
        <v>188</v>
      </c>
      <c r="Y76" s="307"/>
      <c r="Z76" s="309" t="s">
        <v>1467</v>
      </c>
      <c r="AD76" s="308" t="s">
        <v>1390</v>
      </c>
    </row>
    <row r="77" spans="1:33">
      <c r="A77" s="430"/>
      <c r="B77" s="431"/>
      <c r="C77" s="90" t="s">
        <v>346</v>
      </c>
      <c r="D77" s="90"/>
      <c r="E77" s="320" t="s">
        <v>1564</v>
      </c>
      <c r="F77" s="83"/>
      <c r="G77" s="83"/>
      <c r="H77" s="83"/>
      <c r="L77" s="6" t="s">
        <v>1664</v>
      </c>
      <c r="M77" s="453"/>
      <c r="W77" s="309" t="s">
        <v>210</v>
      </c>
      <c r="Y77" s="307"/>
      <c r="Z77" s="309" t="s">
        <v>1456</v>
      </c>
      <c r="AD77" s="308" t="s">
        <v>1665</v>
      </c>
    </row>
    <row r="78" spans="1:33">
      <c r="A78" s="413">
        <v>9</v>
      </c>
      <c r="B78" s="414"/>
      <c r="C78" s="87" t="s">
        <v>142</v>
      </c>
      <c r="D78" s="87"/>
      <c r="E78" s="319"/>
      <c r="F78" s="83"/>
      <c r="G78" s="83"/>
      <c r="H78" s="83"/>
      <c r="L78" s="6" t="s">
        <v>2692</v>
      </c>
      <c r="M78" s="453"/>
      <c r="W78" s="309" t="s">
        <v>1215</v>
      </c>
      <c r="Y78" s="307"/>
      <c r="Z78" s="309" t="s">
        <v>1667</v>
      </c>
      <c r="AD78" s="308" t="s">
        <v>1230</v>
      </c>
    </row>
    <row r="79" spans="1:33">
      <c r="A79" s="430"/>
      <c r="B79" s="431"/>
      <c r="C79" s="90" t="s">
        <v>143</v>
      </c>
      <c r="D79" s="90"/>
      <c r="E79" s="320" t="s">
        <v>1564</v>
      </c>
      <c r="F79" s="83"/>
      <c r="G79" s="83"/>
      <c r="H79" s="83"/>
      <c r="L79" s="37" t="s">
        <v>2693</v>
      </c>
      <c r="M79" s="453"/>
    </row>
    <row r="80" spans="1:33">
      <c r="A80" s="413">
        <v>10</v>
      </c>
      <c r="B80" s="414"/>
      <c r="C80" s="87" t="s">
        <v>225</v>
      </c>
      <c r="D80" s="87"/>
      <c r="E80" s="319"/>
      <c r="F80" s="83"/>
      <c r="G80" s="83"/>
      <c r="H80" s="83"/>
      <c r="M80" s="453"/>
    </row>
    <row r="81" spans="1:14">
      <c r="A81" s="430"/>
      <c r="B81" s="431"/>
      <c r="C81" s="90" t="s">
        <v>226</v>
      </c>
      <c r="D81" s="90"/>
      <c r="E81" s="320" t="s">
        <v>1564</v>
      </c>
      <c r="F81" s="83"/>
      <c r="G81" s="83"/>
      <c r="H81" s="83"/>
      <c r="M81" s="453"/>
    </row>
    <row r="82" spans="1:14">
      <c r="C82" s="83"/>
      <c r="D82" s="83"/>
      <c r="E82" s="83"/>
      <c r="F82" s="83"/>
      <c r="G82" s="83"/>
      <c r="H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M77:M79"/>
    <mergeCell ref="M80:M82"/>
    <mergeCell ref="F116:G117"/>
    <mergeCell ref="F119:G120"/>
    <mergeCell ref="A87:F87"/>
    <mergeCell ref="A89:H90"/>
    <mergeCell ref="A91:H92"/>
    <mergeCell ref="F97:G98"/>
    <mergeCell ref="F105:G106"/>
    <mergeCell ref="F108:G109"/>
    <mergeCell ref="A67:B67"/>
    <mergeCell ref="A68:B68"/>
    <mergeCell ref="A69:B69"/>
    <mergeCell ref="A81:B81"/>
    <mergeCell ref="A70:B70"/>
    <mergeCell ref="A71:B71"/>
    <mergeCell ref="A72:B72"/>
    <mergeCell ref="A73:B73"/>
    <mergeCell ref="A74:B74"/>
    <mergeCell ref="A75:B75"/>
    <mergeCell ref="A76:B76"/>
    <mergeCell ref="A77:B77"/>
    <mergeCell ref="A78:B78"/>
    <mergeCell ref="A79:B79"/>
    <mergeCell ref="A80:B80"/>
    <mergeCell ref="A62:B62"/>
    <mergeCell ref="A63:B63"/>
    <mergeCell ref="A64:B64"/>
    <mergeCell ref="A65:B65"/>
    <mergeCell ref="A66:B66"/>
    <mergeCell ref="M74:M76"/>
    <mergeCell ref="H51:I53"/>
    <mergeCell ref="H55:I56"/>
    <mergeCell ref="L40:M40"/>
    <mergeCell ref="L39:M39"/>
    <mergeCell ref="A61:B61"/>
    <mergeCell ref="A36:B36"/>
    <mergeCell ref="A37:B37"/>
    <mergeCell ref="A38:B38"/>
    <mergeCell ref="A39:B39"/>
    <mergeCell ref="A40:B40"/>
    <mergeCell ref="A41:B41"/>
    <mergeCell ref="A42:B42"/>
    <mergeCell ref="A44:C44"/>
    <mergeCell ref="A35:B35"/>
    <mergeCell ref="U24:V24"/>
    <mergeCell ref="A27:B27"/>
    <mergeCell ref="A28:B28"/>
    <mergeCell ref="A29:B29"/>
    <mergeCell ref="A30:B30"/>
    <mergeCell ref="A31:B31"/>
    <mergeCell ref="A32:B32"/>
    <mergeCell ref="A33:B33"/>
    <mergeCell ref="A34:B34"/>
    <mergeCell ref="L27:N28"/>
    <mergeCell ref="M29:N37"/>
    <mergeCell ref="L29:L37"/>
    <mergeCell ref="A12:B12"/>
    <mergeCell ref="A3:B3"/>
    <mergeCell ref="A4:B4"/>
    <mergeCell ref="A9:B9"/>
    <mergeCell ref="A10:B10"/>
    <mergeCell ref="A11:B11"/>
  </mergeCells>
  <conditionalFormatting sqref="A2">
    <cfRule type="cellIs" dxfId="44" priority="1" operator="between">
      <formula>0.00000001</formula>
      <formula>0.005</formula>
    </cfRule>
    <cfRule type="cellIs" dxfId="43" priority="2" operator="equal">
      <formula>0</formula>
    </cfRule>
  </conditionalFormatting>
  <conditionalFormatting sqref="A89:B89">
    <cfRule type="cellIs" dxfId="42" priority="10" operator="between">
      <formula>0.00000001</formula>
      <formula>0.005</formula>
    </cfRule>
    <cfRule type="cellIs" dxfId="41" priority="11" operator="equal">
      <formula>0</formula>
    </cfRule>
  </conditionalFormatting>
  <conditionalFormatting sqref="A91:B91">
    <cfRule type="cellIs" dxfId="40" priority="3" operator="between">
      <formula>0.00000001</formula>
      <formula>0.005</formula>
    </cfRule>
    <cfRule type="cellIs" dxfId="39" priority="4" operator="equal">
      <formula>0</formula>
    </cfRule>
  </conditionalFormatting>
  <conditionalFormatting sqref="D3:D4">
    <cfRule type="containsText" dxfId="38" priority="8" operator="containsText" text="q">
      <formula>NOT(ISERROR(SEARCH("q",D3)))</formula>
    </cfRule>
    <cfRule type="containsText" dxfId="37" priority="9" operator="containsText" text="p">
      <formula>NOT(ISERROR(SEARCH("p",D3)))</formula>
    </cfRule>
  </conditionalFormatting>
  <conditionalFormatting sqref="F47:F51">
    <cfRule type="containsText" dxfId="36" priority="5" operator="containsText" text="q">
      <formula>NOT(ISERROR(SEARCH("q",F47)))</formula>
    </cfRule>
    <cfRule type="containsText" dxfId="35" priority="6" operator="containsText" text="p">
      <formula>NOT(ISERROR(SEARCH("p",F47)))</formula>
    </cfRule>
  </conditionalFormatting>
  <conditionalFormatting sqref="X5:X6">
    <cfRule type="containsText" dxfId="34" priority="7" operator="containsText" text="ERROR">
      <formula>NOT(ISERROR(SEARCH("ERROR",X5)))</formula>
    </cfRule>
  </conditionalFormatting>
  <hyperlinks>
    <hyperlink ref="A2" location="'Contents page'!A1" display="To add hyperlink later" xr:uid="{F18C530F-0C2D-4D2F-B453-60C63226A22C}"/>
  </hyperlinks>
  <pageMargins left="0.7" right="0.7" top="0.75" bottom="0.75" header="0.3" footer="0.3"/>
  <pageSetup paperSize="9" scale="2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6CFD-1349-4AF7-8C0D-685D81855BC6}">
  <sheetPr codeName="Sheet61">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9</v>
      </c>
      <c r="G1" s="288"/>
      <c r="H1" s="288"/>
      <c r="I1" s="288"/>
      <c r="J1" s="289"/>
      <c r="K1" s="289"/>
      <c r="L1" s="286" t="s">
        <v>2694</v>
      </c>
      <c r="M1" s="290"/>
      <c r="N1" s="290"/>
    </row>
    <row r="2" spans="1:33">
      <c r="A2" s="163" t="s">
        <v>82</v>
      </c>
    </row>
    <row r="3" spans="1:33" s="8" customFormat="1" ht="28.5">
      <c r="A3" s="443" t="s">
        <v>1592</v>
      </c>
      <c r="B3" s="444"/>
      <c r="C3" s="38">
        <v>57</v>
      </c>
      <c r="D3" s="4" t="s">
        <v>1509</v>
      </c>
      <c r="E3" s="5" t="s">
        <v>1593</v>
      </c>
      <c r="L3" s="41" t="s">
        <v>1566</v>
      </c>
      <c r="M3" s="40">
        <v>0.44641215661129602</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57</v>
      </c>
      <c r="D4" s="4"/>
      <c r="E4" s="10"/>
      <c r="H4" s="11"/>
      <c r="L4" s="42" t="s">
        <v>1567</v>
      </c>
      <c r="M4" s="39">
        <v>0.70974866718136909</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5.9734000383730761</v>
      </c>
      <c r="T5" s="293">
        <v>4.4601455908457613E-2</v>
      </c>
      <c r="U5" s="293">
        <v>0</v>
      </c>
      <c r="V5" s="293">
        <v>0.12194764749042039</v>
      </c>
      <c r="W5" s="293">
        <v>0</v>
      </c>
      <c r="X5" s="294" t="s">
        <v>1564</v>
      </c>
    </row>
    <row r="6" spans="1:33" ht="22">
      <c r="A6" s="12" t="s">
        <v>1565</v>
      </c>
      <c r="B6" s="12"/>
      <c r="R6" s="291">
        <v>2023</v>
      </c>
      <c r="S6" s="293">
        <v>8.8386481898644593</v>
      </c>
      <c r="T6" s="293">
        <v>2.7234095245012042E-2</v>
      </c>
      <c r="U6" s="293">
        <v>0</v>
      </c>
      <c r="V6" s="293">
        <v>1.5014794524576425E-2</v>
      </c>
      <c r="W6" s="293">
        <v>0</v>
      </c>
      <c r="X6" s="294" t="s">
        <v>1564</v>
      </c>
    </row>
    <row r="8" spans="1:33" ht="34">
      <c r="A8" s="14"/>
      <c r="B8" s="14"/>
      <c r="C8" s="144" t="s">
        <v>101</v>
      </c>
      <c r="D8" s="140" t="s">
        <v>1568</v>
      </c>
      <c r="E8" s="141" t="s">
        <v>97</v>
      </c>
      <c r="F8" s="142" t="s">
        <v>1569</v>
      </c>
      <c r="G8" s="143" t="s">
        <v>105</v>
      </c>
    </row>
    <row r="9" spans="1:33">
      <c r="A9" s="439" t="s">
        <v>1570</v>
      </c>
      <c r="B9" s="440"/>
      <c r="C9" s="16">
        <v>0.9952427227350179</v>
      </c>
      <c r="D9" s="17">
        <v>3.0665928228653977E-3</v>
      </c>
      <c r="E9" s="17">
        <v>0</v>
      </c>
      <c r="F9" s="17">
        <v>1.6906844421166443E-3</v>
      </c>
      <c r="G9" s="18">
        <v>0</v>
      </c>
    </row>
    <row r="10" spans="1:33">
      <c r="A10" s="439" t="s">
        <v>1571</v>
      </c>
      <c r="B10" s="440"/>
      <c r="C10" s="19">
        <v>8.8386481898644593</v>
      </c>
      <c r="D10" s="20">
        <v>2.7234095245012042E-2</v>
      </c>
      <c r="E10" s="20">
        <v>0</v>
      </c>
      <c r="F10" s="20">
        <v>1.5014794524576425E-2</v>
      </c>
      <c r="G10" s="21">
        <v>0</v>
      </c>
    </row>
    <row r="11" spans="1:33">
      <c r="A11" s="439" t="s">
        <v>1572</v>
      </c>
      <c r="B11" s="440"/>
      <c r="C11" s="22">
        <v>0.47966788312938208</v>
      </c>
      <c r="D11" s="23">
        <v>-0.3893899943331729</v>
      </c>
      <c r="E11" s="23">
        <v>0</v>
      </c>
      <c r="F11" s="23">
        <v>-0.87687507849828827</v>
      </c>
      <c r="G11" s="24">
        <v>0</v>
      </c>
    </row>
    <row r="12" spans="1:33">
      <c r="A12" s="439" t="s">
        <v>1595</v>
      </c>
      <c r="B12" s="440"/>
      <c r="C12" s="25">
        <v>55</v>
      </c>
      <c r="D12" s="26">
        <v>54</v>
      </c>
      <c r="E12" s="26" t="s">
        <v>1241</v>
      </c>
      <c r="F12" s="26">
        <v>54</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2695</v>
      </c>
      <c r="M27" s="432"/>
      <c r="N27" s="432"/>
      <c r="P27" s="85"/>
    </row>
    <row r="28" spans="1:33" ht="20.149999999999999" customHeight="1">
      <c r="A28" s="420" t="s">
        <v>103</v>
      </c>
      <c r="B28" s="421"/>
      <c r="C28" s="20">
        <v>0</v>
      </c>
      <c r="D28" s="20">
        <v>0</v>
      </c>
      <c r="E28" s="20">
        <v>2.2953142313656691</v>
      </c>
      <c r="F28" s="20">
        <v>3.0041188143302153</v>
      </c>
      <c r="G28" s="20">
        <v>3.9282444977434365</v>
      </c>
      <c r="H28" s="32">
        <v>0.30761955186491519</v>
      </c>
      <c r="I28" s="59"/>
      <c r="L28" s="432"/>
      <c r="M28" s="432"/>
      <c r="N28" s="432"/>
      <c r="S28" s="296" t="s">
        <v>1597</v>
      </c>
    </row>
    <row r="29" spans="1:33" ht="18" customHeight="1">
      <c r="A29" s="420" t="s">
        <v>102</v>
      </c>
      <c r="B29" s="421"/>
      <c r="C29" s="20">
        <v>0</v>
      </c>
      <c r="D29" s="20">
        <v>0</v>
      </c>
      <c r="E29" s="20">
        <v>0.8413346158978785</v>
      </c>
      <c r="F29" s="20">
        <v>2.4927177775068876</v>
      </c>
      <c r="G29" s="20">
        <v>4.2544261760080202</v>
      </c>
      <c r="H29" s="32">
        <v>0.7067420204557292</v>
      </c>
      <c r="I29" s="59"/>
      <c r="L29" s="474" t="s">
        <v>2696</v>
      </c>
      <c r="M29" s="433" t="s">
        <v>2697</v>
      </c>
      <c r="N29" s="433"/>
      <c r="S29" s="296" t="s">
        <v>1515</v>
      </c>
    </row>
    <row r="30" spans="1:33" ht="18" customHeight="1">
      <c r="A30" s="420" t="s">
        <v>104</v>
      </c>
      <c r="B30" s="421"/>
      <c r="C30" s="20">
        <v>0</v>
      </c>
      <c r="D30" s="20">
        <v>0</v>
      </c>
      <c r="E30" s="20">
        <v>0.36028160686354438</v>
      </c>
      <c r="F30" s="20">
        <v>0.47656344653597332</v>
      </c>
      <c r="G30" s="20">
        <v>0.65597751611300381</v>
      </c>
      <c r="H30" s="32">
        <v>0.37647467694207104</v>
      </c>
      <c r="I30" s="59"/>
      <c r="L30" s="474"/>
      <c r="M30" s="433"/>
      <c r="N30" s="433"/>
      <c r="S30" s="296" t="s">
        <v>1600</v>
      </c>
    </row>
    <row r="31" spans="1:33" ht="17.149999999999999" customHeight="1">
      <c r="A31" s="435" t="s">
        <v>101</v>
      </c>
      <c r="B31" s="436"/>
      <c r="C31" s="152">
        <v>0</v>
      </c>
      <c r="D31" s="152">
        <v>0</v>
      </c>
      <c r="E31" s="152">
        <v>3.4969304541270918</v>
      </c>
      <c r="F31" s="152">
        <v>5.9734000383730761</v>
      </c>
      <c r="G31" s="152">
        <v>8.8386481898644593</v>
      </c>
      <c r="H31" s="153">
        <v>0.47966788312938208</v>
      </c>
      <c r="I31" s="59"/>
      <c r="L31" s="474"/>
      <c r="M31" s="433"/>
      <c r="N31" s="433"/>
      <c r="S31" s="296"/>
    </row>
    <row r="32" spans="1:33" ht="17.149999999999999" customHeight="1">
      <c r="A32" s="420" t="s">
        <v>95</v>
      </c>
      <c r="B32" s="421"/>
      <c r="C32" s="20">
        <v>0</v>
      </c>
      <c r="D32" s="20">
        <v>0</v>
      </c>
      <c r="E32" s="20">
        <v>4.8121540538461169E-2</v>
      </c>
      <c r="F32" s="20">
        <v>2.9585478301180104E-2</v>
      </c>
      <c r="G32" s="20">
        <v>1.4042954588992129E-2</v>
      </c>
      <c r="H32" s="32">
        <v>-0.52534299273329699</v>
      </c>
      <c r="L32" s="474"/>
      <c r="M32" s="433"/>
      <c r="N32" s="433"/>
      <c r="S32" s="296"/>
    </row>
    <row r="33" spans="1:26" ht="17.149999999999999" customHeight="1">
      <c r="A33" s="420" t="s">
        <v>1575</v>
      </c>
      <c r="B33" s="421"/>
      <c r="C33" s="20">
        <v>0</v>
      </c>
      <c r="D33" s="20">
        <v>0</v>
      </c>
      <c r="E33" s="20">
        <v>2.3822475537399836E-2</v>
      </c>
      <c r="F33" s="20">
        <v>1.5015977607277508E-2</v>
      </c>
      <c r="G33" s="20">
        <v>1.3191140656019913E-2</v>
      </c>
      <c r="H33" s="32">
        <v>-0.12152635006416007</v>
      </c>
      <c r="L33" s="474"/>
      <c r="M33" s="433"/>
      <c r="N33" s="433"/>
      <c r="S33" s="296"/>
    </row>
    <row r="34" spans="1:26" ht="17.149999999999999" customHeight="1">
      <c r="A34" s="456" t="s">
        <v>1568</v>
      </c>
      <c r="B34" s="457"/>
      <c r="C34" s="273">
        <v>0</v>
      </c>
      <c r="D34" s="273">
        <v>0</v>
      </c>
      <c r="E34" s="273">
        <v>7.1944016075861011E-2</v>
      </c>
      <c r="F34" s="273">
        <v>4.4601455908457613E-2</v>
      </c>
      <c r="G34" s="273">
        <v>2.7234095245012042E-2</v>
      </c>
      <c r="H34" s="274">
        <v>-0.3893899943331729</v>
      </c>
      <c r="I34" s="59"/>
      <c r="L34" s="474"/>
      <c r="M34" s="433"/>
      <c r="N34" s="433"/>
      <c r="S34" s="296"/>
    </row>
    <row r="35" spans="1:26">
      <c r="A35" s="420" t="s">
        <v>98</v>
      </c>
      <c r="B35" s="421"/>
      <c r="C35" s="20">
        <v>0</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0</v>
      </c>
      <c r="H38" s="276">
        <v>0</v>
      </c>
      <c r="I38" s="59"/>
      <c r="M38" s="6"/>
      <c r="N38" s="6"/>
      <c r="S38" s="298">
        <v>0.46572044146774022</v>
      </c>
      <c r="T38" s="298">
        <v>0.23589681390587833</v>
      </c>
      <c r="U38" s="298">
        <v>0.10675678669759101</v>
      </c>
      <c r="V38" s="298">
        <v>2.9744874919350853E-2</v>
      </c>
    </row>
    <row r="39" spans="1:26" ht="22">
      <c r="A39" s="424" t="s">
        <v>1569</v>
      </c>
      <c r="B39" s="425"/>
      <c r="C39" s="277">
        <v>0</v>
      </c>
      <c r="D39" s="277"/>
      <c r="E39" s="277">
        <v>2.2266882691947289E-2</v>
      </c>
      <c r="F39" s="277">
        <v>0.12194764749042039</v>
      </c>
      <c r="G39" s="277">
        <v>1.5014794524576425E-2</v>
      </c>
      <c r="H39" s="278">
        <v>-0.87687507849828827</v>
      </c>
      <c r="L39" s="447" t="s">
        <v>1604</v>
      </c>
      <c r="M39" s="448"/>
      <c r="N39" s="113" t="s">
        <v>1509</v>
      </c>
    </row>
    <row r="40" spans="1:26" ht="19.5">
      <c r="A40" s="426" t="s">
        <v>105</v>
      </c>
      <c r="B40" s="427"/>
      <c r="C40" s="279">
        <v>0</v>
      </c>
      <c r="D40" s="279">
        <v>0</v>
      </c>
      <c r="E40" s="279">
        <v>0</v>
      </c>
      <c r="F40" s="279">
        <v>0</v>
      </c>
      <c r="G40" s="279">
        <v>0</v>
      </c>
      <c r="H40" s="280">
        <v>0</v>
      </c>
      <c r="L40" s="449" t="s">
        <v>1605</v>
      </c>
      <c r="M40" s="450"/>
      <c r="N40" s="112" t="s">
        <v>1509</v>
      </c>
    </row>
    <row r="41" spans="1:26">
      <c r="A41" s="415" t="s">
        <v>1577</v>
      </c>
      <c r="B41" s="416"/>
      <c r="C41" s="105">
        <v>0</v>
      </c>
      <c r="D41" s="105">
        <v>0</v>
      </c>
      <c r="E41" s="105">
        <v>3.5688744702029527</v>
      </c>
      <c r="F41" s="105">
        <v>6.0180014942815339</v>
      </c>
      <c r="G41" s="105">
        <v>8.8658822851094712</v>
      </c>
      <c r="H41" s="69">
        <v>0.47322699961674486</v>
      </c>
    </row>
    <row r="42" spans="1:26" ht="20" thickBot="1">
      <c r="A42" s="417" t="s">
        <v>1578</v>
      </c>
      <c r="B42" s="418"/>
      <c r="C42" s="34">
        <v>0</v>
      </c>
      <c r="D42" s="34">
        <v>0</v>
      </c>
      <c r="E42" s="34">
        <v>3.5911413528948999</v>
      </c>
      <c r="F42" s="34">
        <v>6.1399491417719538</v>
      </c>
      <c r="G42" s="34">
        <v>8.8808970796340478</v>
      </c>
      <c r="H42" s="35">
        <v>0.44641215661129602</v>
      </c>
      <c r="I42" s="59"/>
      <c r="L42" s="116" t="s">
        <v>1606</v>
      </c>
      <c r="M42" s="107"/>
      <c r="N42" s="117"/>
    </row>
    <row r="43" spans="1:26" ht="18" customHeight="1">
      <c r="L43" s="124" t="s">
        <v>1607</v>
      </c>
      <c r="M43" s="126" t="s">
        <v>2698</v>
      </c>
      <c r="N43" s="120"/>
    </row>
    <row r="44" spans="1:26" ht="22.5" customHeight="1">
      <c r="A44" s="434" t="s">
        <v>1609</v>
      </c>
      <c r="B44" s="434"/>
      <c r="C44" s="434"/>
      <c r="I44" s="100"/>
      <c r="L44" s="124" t="s">
        <v>1610</v>
      </c>
      <c r="M44" s="128">
        <v>638.53581108333344</v>
      </c>
      <c r="N44" s="120"/>
      <c r="W44" s="291" t="s">
        <v>1611</v>
      </c>
    </row>
    <row r="45" spans="1:26" ht="17.149999999999999" customHeight="1">
      <c r="B45" s="15" t="s">
        <v>1612</v>
      </c>
      <c r="C45" s="15"/>
      <c r="D45" s="12" t="s">
        <v>1613</v>
      </c>
      <c r="E45" s="8"/>
      <c r="F45" s="12"/>
      <c r="L45" s="121" t="s">
        <v>1614</v>
      </c>
      <c r="M45" s="130">
        <v>218.541212</v>
      </c>
      <c r="N45" s="122"/>
      <c r="W45" s="299">
        <v>2022</v>
      </c>
      <c r="X45" s="299">
        <v>2023</v>
      </c>
      <c r="Y45" s="299"/>
      <c r="Z45" s="299" t="s">
        <v>1615</v>
      </c>
    </row>
    <row r="46" spans="1:26" ht="19" customHeight="1">
      <c r="B46" s="15" t="s">
        <v>103</v>
      </c>
      <c r="C46" s="102">
        <v>-5.8476547298080439E-2</v>
      </c>
      <c r="D46" s="50" t="s">
        <v>1616</v>
      </c>
      <c r="E46" s="47"/>
      <c r="F46" s="28"/>
      <c r="G46" s="37"/>
      <c r="L46" s="125" t="s">
        <v>1617</v>
      </c>
      <c r="M46" s="119"/>
      <c r="N46" s="120"/>
      <c r="S46" s="296" t="s">
        <v>1618</v>
      </c>
      <c r="V46" s="291" t="s">
        <v>103</v>
      </c>
      <c r="W46" s="300">
        <v>0.50291606037294989</v>
      </c>
      <c r="X46" s="300">
        <v>0.44443951307486945</v>
      </c>
      <c r="Y46" s="299"/>
      <c r="Z46" s="301">
        <v>-5.8476547298080439E-2</v>
      </c>
    </row>
    <row r="47" spans="1:26" ht="24.65" customHeight="1">
      <c r="B47" s="15" t="s">
        <v>102</v>
      </c>
      <c r="C47" s="102">
        <v>6.4040532756413027E-2</v>
      </c>
      <c r="D47" s="96" t="s">
        <v>1621</v>
      </c>
      <c r="E47" s="83"/>
      <c r="F47" s="97"/>
      <c r="G47" s="95" t="s">
        <v>1509</v>
      </c>
      <c r="L47" s="118"/>
      <c r="M47" s="119"/>
      <c r="N47" s="120"/>
      <c r="S47" s="296" t="s">
        <v>1620</v>
      </c>
      <c r="V47" s="291" t="s">
        <v>102</v>
      </c>
      <c r="W47" s="300">
        <v>0.4173030035647517</v>
      </c>
      <c r="X47" s="300">
        <v>0.48134353632116472</v>
      </c>
      <c r="Y47" s="299"/>
      <c r="Z47" s="301">
        <v>6.4040532756413027E-2</v>
      </c>
    </row>
    <row r="48" spans="1:26" ht="24.65" customHeight="1">
      <c r="B48" s="15" t="s">
        <v>104</v>
      </c>
      <c r="C48" s="102">
        <v>-5.5639854583324627E-3</v>
      </c>
      <c r="D48" s="96" t="s">
        <v>2699</v>
      </c>
      <c r="E48" s="83"/>
      <c r="F48" s="97"/>
      <c r="G48" s="95" t="s">
        <v>1509</v>
      </c>
      <c r="L48" s="118"/>
      <c r="M48" s="119"/>
      <c r="N48" s="120"/>
      <c r="V48" s="291" t="s">
        <v>104</v>
      </c>
      <c r="W48" s="300">
        <v>7.9780936062298427E-2</v>
      </c>
      <c r="X48" s="300">
        <v>7.4216950603965964E-2</v>
      </c>
      <c r="Y48" s="299"/>
      <c r="Z48" s="301">
        <v>-5.5639854583324627E-3</v>
      </c>
    </row>
    <row r="49" spans="1:30" ht="24.65" customHeight="1">
      <c r="D49" s="96" t="s">
        <v>2700</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t="s">
        <v>1509</v>
      </c>
      <c r="N56" s="84"/>
    </row>
    <row r="57" spans="1:30">
      <c r="L57" s="63" t="s">
        <v>1630</v>
      </c>
      <c r="M57" s="115">
        <v>4.0568468546378661E-2</v>
      </c>
      <c r="N57" s="84"/>
      <c r="T57" s="304" t="s">
        <v>1631</v>
      </c>
      <c r="W57" s="304" t="s">
        <v>1632</v>
      </c>
      <c r="Z57" s="304" t="s">
        <v>1633</v>
      </c>
      <c r="AD57" s="304" t="s">
        <v>1634</v>
      </c>
    </row>
    <row r="58" spans="1:30">
      <c r="L58" s="68" t="s">
        <v>1635</v>
      </c>
      <c r="M58" s="103">
        <v>1.2368074051722532E-2</v>
      </c>
      <c r="N58" s="104">
        <v>0.43857805088741708</v>
      </c>
      <c r="S58" s="302">
        <v>1</v>
      </c>
      <c r="T58" s="303" t="s">
        <v>1509</v>
      </c>
    </row>
    <row r="59" spans="1:30" ht="17.149999999999999" customHeight="1">
      <c r="S59" s="302">
        <v>2</v>
      </c>
      <c r="T59" s="303" t="s">
        <v>1509</v>
      </c>
      <c r="W59" s="305" t="s">
        <v>152</v>
      </c>
      <c r="X59" s="306" t="s">
        <v>151</v>
      </c>
      <c r="Y59" s="307"/>
      <c r="Z59" s="305" t="s">
        <v>1429</v>
      </c>
      <c r="AA59" s="306" t="s">
        <v>1430</v>
      </c>
      <c r="AD59" s="308" t="s">
        <v>160</v>
      </c>
    </row>
    <row r="60" spans="1:30">
      <c r="F60" s="83"/>
      <c r="G60" s="83"/>
      <c r="H60" s="83"/>
      <c r="S60" s="302">
        <v>3</v>
      </c>
      <c r="T60" s="303" t="s">
        <v>1509</v>
      </c>
      <c r="W60" s="309" t="s">
        <v>284</v>
      </c>
      <c r="X60" s="310" t="s">
        <v>1639</v>
      </c>
      <c r="Y60" s="307"/>
      <c r="Z60" s="309" t="s">
        <v>1342</v>
      </c>
      <c r="AA60" s="310" t="s">
        <v>1234</v>
      </c>
      <c r="AD60" s="308" t="s">
        <v>1430</v>
      </c>
    </row>
    <row r="61" spans="1:30" ht="22.5" customHeight="1">
      <c r="A61" s="428" t="s">
        <v>1640</v>
      </c>
      <c r="B61" s="429"/>
      <c r="C61" s="54"/>
      <c r="D61" s="54"/>
      <c r="E61" s="57"/>
      <c r="F61" s="83"/>
      <c r="G61" s="83"/>
      <c r="H61" s="83"/>
      <c r="L61" s="96"/>
      <c r="S61" s="302">
        <v>4</v>
      </c>
      <c r="T61" s="303" t="s">
        <v>1509</v>
      </c>
      <c r="W61" s="309" t="s">
        <v>158</v>
      </c>
      <c r="X61" s="310" t="s">
        <v>157</v>
      </c>
      <c r="Y61" s="307"/>
      <c r="Z61" s="309" t="s">
        <v>1210</v>
      </c>
      <c r="AA61" s="310" t="s">
        <v>154</v>
      </c>
      <c r="AD61" s="308" t="s">
        <v>1234</v>
      </c>
    </row>
    <row r="62" spans="1:30" ht="16.5" customHeight="1">
      <c r="A62" s="413">
        <v>1</v>
      </c>
      <c r="B62" s="414"/>
      <c r="C62" s="87" t="s">
        <v>840</v>
      </c>
      <c r="D62" s="87"/>
      <c r="E62" s="319"/>
      <c r="F62" s="83"/>
      <c r="G62" s="83"/>
      <c r="H62" s="83"/>
      <c r="L62" s="43" t="s">
        <v>1509</v>
      </c>
      <c r="M62" s="43" t="s">
        <v>1509</v>
      </c>
      <c r="S62" s="302">
        <v>5</v>
      </c>
      <c r="T62" s="303" t="s">
        <v>1509</v>
      </c>
      <c r="W62" s="309" t="s">
        <v>167</v>
      </c>
      <c r="X62" s="310" t="s">
        <v>1645</v>
      </c>
      <c r="Y62" s="307"/>
      <c r="Z62" s="309" t="s">
        <v>1208</v>
      </c>
      <c r="AA62" s="310" t="s">
        <v>160</v>
      </c>
      <c r="AD62" s="308" t="s">
        <v>1646</v>
      </c>
    </row>
    <row r="63" spans="1:30" ht="16.5" customHeight="1">
      <c r="A63" s="430"/>
      <c r="B63" s="431"/>
      <c r="C63" s="90" t="s">
        <v>841</v>
      </c>
      <c r="D63" s="90"/>
      <c r="E63" s="320" t="s">
        <v>1564</v>
      </c>
      <c r="F63" s="83"/>
      <c r="G63" s="83"/>
      <c r="H63" s="83"/>
      <c r="L63" s="43" t="s">
        <v>1509</v>
      </c>
      <c r="M63" s="43" t="s">
        <v>1509</v>
      </c>
      <c r="S63" s="302">
        <v>6</v>
      </c>
      <c r="T63" s="303" t="s">
        <v>1509</v>
      </c>
      <c r="W63" s="309" t="s">
        <v>175</v>
      </c>
      <c r="X63" s="310" t="s">
        <v>174</v>
      </c>
      <c r="Y63" s="307"/>
      <c r="Z63" s="309" t="s">
        <v>1207</v>
      </c>
      <c r="AA63" s="310" t="s">
        <v>160</v>
      </c>
      <c r="AD63" s="308" t="s">
        <v>166</v>
      </c>
    </row>
    <row r="64" spans="1:30" ht="16.5" customHeight="1">
      <c r="A64" s="413">
        <v>2</v>
      </c>
      <c r="B64" s="414"/>
      <c r="C64" s="87" t="s">
        <v>843</v>
      </c>
      <c r="D64" s="87"/>
      <c r="E64" s="319"/>
      <c r="F64" s="83"/>
      <c r="G64" s="83"/>
      <c r="H64" s="83"/>
      <c r="L64" s="43" t="s">
        <v>1509</v>
      </c>
      <c r="S64" s="302">
        <v>7</v>
      </c>
      <c r="T64" s="303" t="s">
        <v>1509</v>
      </c>
      <c r="W64" s="309" t="s">
        <v>1650</v>
      </c>
      <c r="X64" s="310" t="s">
        <v>1651</v>
      </c>
      <c r="Y64" s="307"/>
      <c r="Z64" s="309" t="s">
        <v>1460</v>
      </c>
      <c r="AA64" s="309" t="s">
        <v>1461</v>
      </c>
      <c r="AD64" s="308" t="s">
        <v>154</v>
      </c>
    </row>
    <row r="65" spans="1:33" ht="16.5" customHeight="1">
      <c r="A65" s="430"/>
      <c r="B65" s="431"/>
      <c r="C65" s="90" t="s">
        <v>844</v>
      </c>
      <c r="D65" s="90"/>
      <c r="E65" s="320" t="s">
        <v>1564</v>
      </c>
      <c r="F65" s="83"/>
      <c r="G65" s="83"/>
      <c r="H65" s="83"/>
      <c r="L65" s="43" t="s">
        <v>1509</v>
      </c>
      <c r="S65" s="302">
        <v>8</v>
      </c>
      <c r="T65" s="303" t="s">
        <v>1509</v>
      </c>
      <c r="W65" s="309" t="s">
        <v>172</v>
      </c>
      <c r="X65" s="310" t="s">
        <v>160</v>
      </c>
      <c r="Y65" s="307"/>
      <c r="Z65" s="309" t="s">
        <v>1211</v>
      </c>
      <c r="AA65" s="309" t="s">
        <v>157</v>
      </c>
      <c r="AD65" s="308" t="s">
        <v>1463</v>
      </c>
    </row>
    <row r="66" spans="1:33" ht="16.5" customHeight="1">
      <c r="A66" s="413">
        <v>3</v>
      </c>
      <c r="B66" s="414"/>
      <c r="C66" s="87" t="s">
        <v>846</v>
      </c>
      <c r="D66" s="87"/>
      <c r="E66" s="319"/>
      <c r="F66" s="83"/>
      <c r="G66" s="83"/>
      <c r="H66" s="83"/>
      <c r="L66" s="43" t="s">
        <v>1509</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847</v>
      </c>
      <c r="D67" s="90"/>
      <c r="E67" s="320" t="s">
        <v>1564</v>
      </c>
      <c r="F67" s="83"/>
      <c r="G67" s="83"/>
      <c r="H67" s="83"/>
      <c r="I67" s="6"/>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283</v>
      </c>
      <c r="D68" s="87"/>
      <c r="E68" s="319"/>
      <c r="F68" s="83"/>
      <c r="G68" s="83"/>
      <c r="H68" s="83"/>
      <c r="L68" s="43" t="s">
        <v>1509</v>
      </c>
      <c r="W68" s="309" t="s">
        <v>752</v>
      </c>
      <c r="X68" s="310" t="s">
        <v>751</v>
      </c>
      <c r="Y68" s="307"/>
      <c r="Z68" s="309" t="s">
        <v>1227</v>
      </c>
      <c r="AA68" s="309" t="s">
        <v>1228</v>
      </c>
      <c r="AD68" s="308" t="s">
        <v>1346</v>
      </c>
    </row>
    <row r="69" spans="1:33" ht="16.5" customHeight="1">
      <c r="A69" s="430"/>
      <c r="B69" s="431"/>
      <c r="C69" s="90" t="s">
        <v>849</v>
      </c>
      <c r="D69" s="90"/>
      <c r="E69" s="320" t="s">
        <v>1564</v>
      </c>
      <c r="F69" s="83"/>
      <c r="G69" s="83"/>
      <c r="H69" s="83"/>
      <c r="L69" s="43" t="s">
        <v>1509</v>
      </c>
      <c r="W69" s="309" t="s">
        <v>191</v>
      </c>
      <c r="X69" s="307"/>
      <c r="Y69" s="307"/>
      <c r="Z69" s="309" t="s">
        <v>1214</v>
      </c>
      <c r="AD69" s="308" t="s">
        <v>1242</v>
      </c>
    </row>
    <row r="70" spans="1:33" ht="16.5" customHeight="1">
      <c r="A70" s="413">
        <v>5</v>
      </c>
      <c r="B70" s="414"/>
      <c r="C70" s="87" t="s">
        <v>851</v>
      </c>
      <c r="D70" s="87"/>
      <c r="E70" s="319"/>
      <c r="F70" s="83"/>
      <c r="G70" s="83"/>
      <c r="H70" s="83"/>
      <c r="L70" s="43" t="s">
        <v>1509</v>
      </c>
      <c r="T70" s="291" t="s">
        <v>1655</v>
      </c>
      <c r="U70" s="291" t="s">
        <v>1656</v>
      </c>
      <c r="W70" s="309" t="s">
        <v>314</v>
      </c>
      <c r="Y70" s="307"/>
      <c r="Z70" s="309" t="s">
        <v>1213</v>
      </c>
      <c r="AD70" s="308" t="s">
        <v>1657</v>
      </c>
    </row>
    <row r="71" spans="1:33" ht="16.5" customHeight="1">
      <c r="A71" s="430"/>
      <c r="B71" s="431"/>
      <c r="C71" s="90" t="s">
        <v>852</v>
      </c>
      <c r="D71" s="90"/>
      <c r="E71" s="320" t="s">
        <v>1564</v>
      </c>
      <c r="F71" s="83"/>
      <c r="G71" s="83"/>
      <c r="H71" s="83"/>
      <c r="L71" s="43" t="s">
        <v>1509</v>
      </c>
      <c r="S71" s="302">
        <v>1</v>
      </c>
      <c r="T71" s="304" t="s">
        <v>1626</v>
      </c>
      <c r="U71" s="304" t="s">
        <v>1509</v>
      </c>
      <c r="W71" s="309" t="s">
        <v>1658</v>
      </c>
      <c r="Y71" s="307"/>
      <c r="Z71" s="309" t="s">
        <v>1397</v>
      </c>
      <c r="AD71" s="308" t="s">
        <v>157</v>
      </c>
    </row>
    <row r="72" spans="1:33" ht="16.5" customHeight="1">
      <c r="A72" s="413">
        <v>6</v>
      </c>
      <c r="B72" s="414"/>
      <c r="C72" s="87" t="s">
        <v>843</v>
      </c>
      <c r="D72" s="87"/>
      <c r="E72" s="319"/>
      <c r="F72" s="83"/>
      <c r="G72" s="83"/>
      <c r="H72" s="83"/>
      <c r="S72" s="302">
        <v>2</v>
      </c>
      <c r="T72" s="304" t="s">
        <v>1621</v>
      </c>
      <c r="U72" s="304" t="s">
        <v>1509</v>
      </c>
      <c r="W72" s="309" t="s">
        <v>756</v>
      </c>
      <c r="Y72" s="307"/>
      <c r="Z72" s="309" t="s">
        <v>1453</v>
      </c>
      <c r="AD72" s="308" t="s">
        <v>199</v>
      </c>
    </row>
    <row r="73" spans="1:33" ht="16.5" customHeight="1">
      <c r="A73" s="430"/>
      <c r="B73" s="431"/>
      <c r="C73" s="90" t="s">
        <v>854</v>
      </c>
      <c r="D73" s="90"/>
      <c r="E73" s="320" t="s">
        <v>1564</v>
      </c>
      <c r="F73" s="83"/>
      <c r="G73" s="83"/>
      <c r="H73" s="83"/>
      <c r="L73" s="28" t="s">
        <v>1659</v>
      </c>
      <c r="S73" s="302">
        <v>3</v>
      </c>
      <c r="T73" s="304" t="s">
        <v>1624</v>
      </c>
      <c r="U73" s="304" t="s">
        <v>1509</v>
      </c>
      <c r="W73" s="309" t="s">
        <v>238</v>
      </c>
      <c r="Y73" s="307"/>
      <c r="Z73" s="309" t="s">
        <v>1215</v>
      </c>
      <c r="AD73" s="308" t="s">
        <v>1461</v>
      </c>
    </row>
    <row r="74" spans="1:33" ht="16.5" customHeight="1">
      <c r="A74" s="413">
        <v>7</v>
      </c>
      <c r="B74" s="414"/>
      <c r="C74" s="87" t="s">
        <v>856</v>
      </c>
      <c r="D74" s="87"/>
      <c r="E74" s="319"/>
      <c r="F74" s="83"/>
      <c r="G74" s="83"/>
      <c r="H74" s="83"/>
      <c r="L74" s="6" t="s">
        <v>1660</v>
      </c>
      <c r="M74" s="453"/>
      <c r="S74" s="302">
        <v>4</v>
      </c>
      <c r="T74" s="304" t="s">
        <v>2700</v>
      </c>
      <c r="U74" s="304" t="s">
        <v>1509</v>
      </c>
      <c r="W74" s="309" t="s">
        <v>1661</v>
      </c>
      <c r="Y74" s="307"/>
      <c r="Z74" s="309" t="s">
        <v>1225</v>
      </c>
      <c r="AD74" s="308" t="s">
        <v>169</v>
      </c>
    </row>
    <row r="75" spans="1:33">
      <c r="A75" s="430"/>
      <c r="B75" s="431"/>
      <c r="C75" s="90" t="s">
        <v>857</v>
      </c>
      <c r="D75" s="90"/>
      <c r="E75" s="320" t="s">
        <v>1564</v>
      </c>
      <c r="F75" s="83"/>
      <c r="G75" s="83"/>
      <c r="H75" s="83"/>
      <c r="L75" s="6" t="s">
        <v>1834</v>
      </c>
      <c r="M75" s="453"/>
      <c r="S75" s="302">
        <v>5</v>
      </c>
      <c r="T75" s="304" t="s">
        <v>2699</v>
      </c>
      <c r="U75" s="304" t="s">
        <v>1509</v>
      </c>
      <c r="W75" s="309" t="s">
        <v>930</v>
      </c>
      <c r="Y75" s="307"/>
      <c r="Z75" s="309" t="s">
        <v>1472</v>
      </c>
      <c r="AD75" s="308" t="s">
        <v>1228</v>
      </c>
    </row>
    <row r="76" spans="1:33">
      <c r="A76" s="413">
        <v>8</v>
      </c>
      <c r="B76" s="414"/>
      <c r="C76" s="87" t="s">
        <v>859</v>
      </c>
      <c r="D76" s="87"/>
      <c r="E76" s="319"/>
      <c r="F76" s="83"/>
      <c r="G76" s="83"/>
      <c r="H76" s="83"/>
      <c r="L76" s="37" t="s">
        <v>2156</v>
      </c>
      <c r="M76" s="453"/>
      <c r="S76" s="302"/>
      <c r="T76" s="303"/>
      <c r="U76" s="303"/>
      <c r="W76" s="309" t="s">
        <v>188</v>
      </c>
      <c r="Y76" s="307"/>
      <c r="Z76" s="309" t="s">
        <v>1467</v>
      </c>
      <c r="AD76" s="308" t="s">
        <v>1390</v>
      </c>
    </row>
    <row r="77" spans="1:33">
      <c r="A77" s="430"/>
      <c r="B77" s="431"/>
      <c r="C77" s="90" t="s">
        <v>860</v>
      </c>
      <c r="D77" s="90"/>
      <c r="E77" s="320" t="s">
        <v>1564</v>
      </c>
      <c r="F77" s="83"/>
      <c r="G77" s="83"/>
      <c r="H77" s="83"/>
      <c r="L77" s="6" t="s">
        <v>1664</v>
      </c>
      <c r="M77" s="453"/>
      <c r="W77" s="309" t="s">
        <v>210</v>
      </c>
      <c r="Y77" s="307"/>
      <c r="Z77" s="309" t="s">
        <v>1456</v>
      </c>
      <c r="AD77" s="308" t="s">
        <v>1665</v>
      </c>
    </row>
    <row r="78" spans="1:33">
      <c r="A78" s="413">
        <v>9</v>
      </c>
      <c r="B78" s="414"/>
      <c r="C78" s="87" t="s">
        <v>862</v>
      </c>
      <c r="D78" s="87"/>
      <c r="E78" s="319"/>
      <c r="F78" s="83"/>
      <c r="G78" s="83"/>
      <c r="H78" s="83"/>
      <c r="L78" s="6" t="s">
        <v>2701</v>
      </c>
      <c r="M78" s="453"/>
      <c r="W78" s="309" t="s">
        <v>1215</v>
      </c>
      <c r="Y78" s="307"/>
      <c r="Z78" s="309" t="s">
        <v>1667</v>
      </c>
      <c r="AD78" s="308" t="s">
        <v>1230</v>
      </c>
    </row>
    <row r="79" spans="1:33">
      <c r="A79" s="430"/>
      <c r="B79" s="431"/>
      <c r="C79" s="90" t="s">
        <v>863</v>
      </c>
      <c r="D79" s="90"/>
      <c r="E79" s="320" t="s">
        <v>1564</v>
      </c>
      <c r="F79" s="83"/>
      <c r="G79" s="83"/>
      <c r="H79" s="83"/>
      <c r="L79" s="37" t="s">
        <v>2702</v>
      </c>
      <c r="M79" s="453"/>
    </row>
    <row r="80" spans="1:33">
      <c r="A80" s="413">
        <v>10</v>
      </c>
      <c r="B80" s="414"/>
      <c r="C80" s="87" t="s">
        <v>865</v>
      </c>
      <c r="D80" s="87"/>
      <c r="E80" s="319"/>
      <c r="F80" s="83"/>
      <c r="G80" s="83"/>
      <c r="H80" s="83"/>
      <c r="M80" s="453"/>
    </row>
    <row r="81" spans="1:14">
      <c r="A81" s="430"/>
      <c r="B81" s="431"/>
      <c r="C81" s="90" t="s">
        <v>866</v>
      </c>
      <c r="D81" s="90"/>
      <c r="E81" s="320" t="s">
        <v>1564</v>
      </c>
      <c r="F81" s="83"/>
      <c r="G81" s="83"/>
      <c r="H81" s="83"/>
      <c r="M81" s="453"/>
    </row>
    <row r="82" spans="1:14">
      <c r="C82" s="83"/>
      <c r="D82" s="83"/>
      <c r="E82" s="83"/>
      <c r="F82" s="83"/>
      <c r="G82" s="83"/>
      <c r="H82" s="83"/>
      <c r="M82" s="453"/>
    </row>
    <row r="83" spans="1:14">
      <c r="A83" s="438" t="s">
        <v>2703</v>
      </c>
      <c r="B83" s="438"/>
      <c r="C83" s="438"/>
      <c r="D83" s="438"/>
      <c r="E83" s="438"/>
      <c r="F83" s="438"/>
      <c r="G83" s="438"/>
      <c r="H83" s="438"/>
    </row>
    <row r="84" spans="1:14">
      <c r="A84" s="438"/>
      <c r="B84" s="438"/>
      <c r="C84" s="438"/>
      <c r="D84" s="438"/>
      <c r="E84" s="438"/>
      <c r="F84" s="438"/>
      <c r="G84" s="438"/>
      <c r="H84" s="438"/>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4">
    <mergeCell ref="A12:B12"/>
    <mergeCell ref="M77:M79"/>
    <mergeCell ref="M80:M82"/>
    <mergeCell ref="A3:B3"/>
    <mergeCell ref="A4:B4"/>
    <mergeCell ref="A9:B9"/>
    <mergeCell ref="A10:B10"/>
    <mergeCell ref="A11:B11"/>
    <mergeCell ref="A37:B37"/>
    <mergeCell ref="A31:B31"/>
    <mergeCell ref="A32:B32"/>
    <mergeCell ref="A33:B33"/>
    <mergeCell ref="A34:B34"/>
    <mergeCell ref="A35:B35"/>
    <mergeCell ref="A36:B36"/>
    <mergeCell ref="A62:B62"/>
    <mergeCell ref="U24:V24"/>
    <mergeCell ref="A27:B27"/>
    <mergeCell ref="A28:B28"/>
    <mergeCell ref="A29:B29"/>
    <mergeCell ref="A30:B30"/>
    <mergeCell ref="L29:L37"/>
    <mergeCell ref="A38:B38"/>
    <mergeCell ref="A39:B39"/>
    <mergeCell ref="L39:M39"/>
    <mergeCell ref="A40:B40"/>
    <mergeCell ref="L40:M40"/>
    <mergeCell ref="A41:B41"/>
    <mergeCell ref="A42:B42"/>
    <mergeCell ref="A44:C44"/>
    <mergeCell ref="H51:I53"/>
    <mergeCell ref="H55:I56"/>
    <mergeCell ref="A61:B61"/>
    <mergeCell ref="A74:B74"/>
    <mergeCell ref="A63:B63"/>
    <mergeCell ref="A64:B64"/>
    <mergeCell ref="A65:B65"/>
    <mergeCell ref="A66:B66"/>
    <mergeCell ref="A67:B67"/>
    <mergeCell ref="A68:B68"/>
    <mergeCell ref="A69:B69"/>
    <mergeCell ref="A70:B70"/>
    <mergeCell ref="A71:B71"/>
    <mergeCell ref="A72:B72"/>
    <mergeCell ref="A73:B73"/>
    <mergeCell ref="A75:B75"/>
    <mergeCell ref="A76:B76"/>
    <mergeCell ref="A77:B77"/>
    <mergeCell ref="A78:B78"/>
    <mergeCell ref="A79:B79"/>
    <mergeCell ref="A80:B80"/>
    <mergeCell ref="A81:B81"/>
    <mergeCell ref="A87:F87"/>
    <mergeCell ref="A89:H90"/>
    <mergeCell ref="A91:H92"/>
    <mergeCell ref="A83:H84"/>
    <mergeCell ref="F105:G106"/>
    <mergeCell ref="F108:G109"/>
    <mergeCell ref="F116:G117"/>
    <mergeCell ref="F119:G120"/>
    <mergeCell ref="L27:N28"/>
    <mergeCell ref="M29:N37"/>
    <mergeCell ref="F97:G98"/>
    <mergeCell ref="M74:M76"/>
  </mergeCells>
  <conditionalFormatting sqref="A2">
    <cfRule type="cellIs" dxfId="33" priority="1" operator="between">
      <formula>0.00000001</formula>
      <formula>0.005</formula>
    </cfRule>
    <cfRule type="cellIs" dxfId="32" priority="2" operator="equal">
      <formula>0</formula>
    </cfRule>
  </conditionalFormatting>
  <conditionalFormatting sqref="A83:B83">
    <cfRule type="cellIs" dxfId="31" priority="3" operator="between">
      <formula>0.00000001</formula>
      <formula>0.005</formula>
    </cfRule>
    <cfRule type="cellIs" dxfId="30" priority="4" operator="equal">
      <formula>0</formula>
    </cfRule>
  </conditionalFormatting>
  <conditionalFormatting sqref="A89:B89">
    <cfRule type="cellIs" dxfId="29" priority="12" operator="between">
      <formula>0.00000001</formula>
      <formula>0.005</formula>
    </cfRule>
    <cfRule type="cellIs" dxfId="28" priority="13" operator="equal">
      <formula>0</formula>
    </cfRule>
  </conditionalFormatting>
  <conditionalFormatting sqref="A91:B91">
    <cfRule type="cellIs" dxfId="27" priority="5" operator="between">
      <formula>0.00000001</formula>
      <formula>0.005</formula>
    </cfRule>
    <cfRule type="cellIs" dxfId="26" priority="6" operator="equal">
      <formula>0</formula>
    </cfRule>
  </conditionalFormatting>
  <conditionalFormatting sqref="D3:D4">
    <cfRule type="containsText" dxfId="25" priority="10" operator="containsText" text="q">
      <formula>NOT(ISERROR(SEARCH("q",D3)))</formula>
    </cfRule>
    <cfRule type="containsText" dxfId="24" priority="11" operator="containsText" text="p">
      <formula>NOT(ISERROR(SEARCH("p",D3)))</formula>
    </cfRule>
  </conditionalFormatting>
  <conditionalFormatting sqref="F47:F51">
    <cfRule type="containsText" dxfId="23" priority="7" operator="containsText" text="q">
      <formula>NOT(ISERROR(SEARCH("q",F47)))</formula>
    </cfRule>
    <cfRule type="containsText" dxfId="22" priority="8" operator="containsText" text="p">
      <formula>NOT(ISERROR(SEARCH("p",F47)))</formula>
    </cfRule>
  </conditionalFormatting>
  <conditionalFormatting sqref="X5:X6">
    <cfRule type="containsText" dxfId="21" priority="9" operator="containsText" text="ERROR">
      <formula>NOT(ISERROR(SEARCH("ERROR",X5)))</formula>
    </cfRule>
  </conditionalFormatting>
  <hyperlinks>
    <hyperlink ref="A2" location="'Contents page'!A1" display="To add hyperlink later" xr:uid="{F3EB3A10-CB53-4AEF-B452-6861CBB0CD3F}"/>
  </hyperlinks>
  <pageMargins left="0.7" right="0.7" top="0.75" bottom="0.75" header="0.3" footer="0.3"/>
  <pageSetup paperSize="9" scale="2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9C50-3D6B-463F-8D6E-DAB016818D2A}">
  <sheetPr codeName="Sheet62">
    <pageSetUpPr fitToPage="1"/>
  </sheetPr>
  <dimension ref="A1:AG157"/>
  <sheetViews>
    <sheetView showGridLines="0" zoomScale="70" zoomScaleNormal="70" workbookViewId="0">
      <pane ySplit="1" topLeftCell="A2" activePane="bottomLeft" state="frozen"/>
      <selection pane="bottomLeft"/>
    </sheetView>
  </sheetViews>
  <sheetFormatPr defaultColWidth="8.7265625" defaultRowHeight="17"/>
  <cols>
    <col min="1" max="1" width="32.453125" style="6" customWidth="1"/>
    <col min="2" max="2" width="29.453125" style="6" customWidth="1"/>
    <col min="3" max="8" width="18.81640625" style="6" customWidth="1"/>
    <col min="9" max="9" width="12.7265625" style="6" customWidth="1"/>
    <col min="10" max="10" width="10.81640625" style="6" customWidth="1"/>
    <col min="11" max="11" width="3.54296875" style="6" customWidth="1"/>
    <col min="12" max="12" width="38.81640625" style="6" customWidth="1"/>
    <col min="13" max="13" width="37.7265625" style="7" customWidth="1"/>
    <col min="14" max="14" width="27.453125" style="7" customWidth="1"/>
    <col min="15" max="15" width="5.453125" style="6" customWidth="1"/>
    <col min="16" max="16" width="7.453125" style="6" bestFit="1" customWidth="1"/>
    <col min="17" max="17" width="5.453125" style="6" customWidth="1"/>
    <col min="18" max="18" width="6.453125" style="291" bestFit="1" customWidth="1"/>
    <col min="19" max="19" width="19" style="291" customWidth="1"/>
    <col min="20" max="20" width="26" style="291" bestFit="1" customWidth="1"/>
    <col min="21" max="21" width="12.81640625" style="291" bestFit="1" customWidth="1"/>
    <col min="22" max="22" width="19.54296875" style="291" bestFit="1" customWidth="1"/>
    <col min="23" max="23" width="38.54296875" style="291" customWidth="1"/>
    <col min="24" max="24" width="36.54296875" style="291" customWidth="1"/>
    <col min="25" max="25" width="6.453125" style="291" customWidth="1"/>
    <col min="26" max="26" width="39.7265625" style="291" customWidth="1"/>
    <col min="27" max="27" width="28.54296875" style="291" customWidth="1"/>
    <col min="28" max="33" width="8.7265625" style="291"/>
    <col min="34" max="16384" width="8.7265625" style="6"/>
  </cols>
  <sheetData>
    <row r="1" spans="1:33" ht="52.5" customHeight="1">
      <c r="A1" s="288"/>
      <c r="B1" s="288"/>
      <c r="C1" s="288"/>
      <c r="D1" s="288"/>
      <c r="E1" s="288"/>
      <c r="F1" s="288" t="s">
        <v>40</v>
      </c>
      <c r="G1" s="288"/>
      <c r="H1" s="288"/>
      <c r="I1" s="288"/>
      <c r="J1" s="289"/>
      <c r="K1" s="289"/>
      <c r="L1" s="286" t="s">
        <v>2704</v>
      </c>
      <c r="M1" s="290"/>
      <c r="N1" s="290"/>
    </row>
    <row r="2" spans="1:33">
      <c r="A2" s="163" t="s">
        <v>82</v>
      </c>
    </row>
    <row r="3" spans="1:33" s="8" customFormat="1" ht="28.5">
      <c r="A3" s="443" t="s">
        <v>1592</v>
      </c>
      <c r="B3" s="444"/>
      <c r="C3" s="38">
        <v>58</v>
      </c>
      <c r="D3" s="4" t="s">
        <v>1509</v>
      </c>
      <c r="E3" s="5" t="s">
        <v>1593</v>
      </c>
      <c r="L3" s="41" t="s">
        <v>1566</v>
      </c>
      <c r="M3" s="40">
        <v>0.14718175617963816</v>
      </c>
      <c r="N3" s="52"/>
      <c r="R3" s="292"/>
      <c r="S3" s="292"/>
      <c r="T3" s="292"/>
      <c r="U3" s="292"/>
      <c r="V3" s="292"/>
      <c r="W3" s="292"/>
      <c r="X3" s="292"/>
      <c r="Y3" s="292"/>
      <c r="Z3" s="292"/>
      <c r="AA3" s="292"/>
      <c r="AB3" s="292"/>
      <c r="AC3" s="292"/>
      <c r="AD3" s="292"/>
      <c r="AE3" s="292"/>
      <c r="AF3" s="292"/>
      <c r="AG3" s="292"/>
    </row>
    <row r="4" spans="1:33" s="8" customFormat="1" ht="22">
      <c r="A4" s="445" t="s">
        <v>1594</v>
      </c>
      <c r="B4" s="445"/>
      <c r="C4" s="9">
        <v>58</v>
      </c>
      <c r="D4" s="4"/>
      <c r="E4" s="10"/>
      <c r="H4" s="11"/>
      <c r="L4" s="42" t="s">
        <v>1567</v>
      </c>
      <c r="M4" s="39">
        <v>0.20340324116364081</v>
      </c>
      <c r="N4" s="39"/>
      <c r="R4" s="291"/>
      <c r="S4" s="291" t="s">
        <v>101</v>
      </c>
      <c r="T4" s="291" t="s">
        <v>1568</v>
      </c>
      <c r="U4" s="291" t="s">
        <v>97</v>
      </c>
      <c r="V4" s="291" t="s">
        <v>1569</v>
      </c>
      <c r="W4" s="291" t="s">
        <v>105</v>
      </c>
      <c r="X4" s="292" t="s">
        <v>1582</v>
      </c>
      <c r="Y4" s="292"/>
      <c r="Z4" s="292"/>
      <c r="AA4" s="292"/>
      <c r="AB4" s="292"/>
      <c r="AC4" s="292"/>
      <c r="AD4" s="292"/>
      <c r="AE4" s="292"/>
      <c r="AF4" s="292"/>
      <c r="AG4" s="292"/>
    </row>
    <row r="5" spans="1:33" ht="17.149999999999999" customHeight="1">
      <c r="F5" s="10"/>
      <c r="R5" s="291">
        <v>2022</v>
      </c>
      <c r="S5" s="293">
        <v>5.5615758314234558</v>
      </c>
      <c r="T5" s="293">
        <v>7.152222222222223E-3</v>
      </c>
      <c r="U5" s="293">
        <v>0</v>
      </c>
      <c r="V5" s="293">
        <v>0</v>
      </c>
      <c r="W5" s="293">
        <v>0</v>
      </c>
      <c r="X5" s="294" t="s">
        <v>1564</v>
      </c>
    </row>
    <row r="6" spans="1:33" ht="22">
      <c r="A6" s="12" t="s">
        <v>1565</v>
      </c>
      <c r="B6" s="12"/>
      <c r="R6" s="291">
        <v>2023</v>
      </c>
      <c r="S6" s="293">
        <v>6.3821081577818424</v>
      </c>
      <c r="T6" s="293">
        <v>6.2333333333333338E-3</v>
      </c>
      <c r="U6" s="293">
        <v>0</v>
      </c>
      <c r="V6" s="293">
        <v>1.7371528918203238E-6</v>
      </c>
      <c r="W6" s="293">
        <v>0</v>
      </c>
      <c r="X6" s="294" t="s">
        <v>1564</v>
      </c>
    </row>
    <row r="8" spans="1:33" ht="34">
      <c r="A8" s="14"/>
      <c r="B8" s="14"/>
      <c r="C8" s="144" t="s">
        <v>101</v>
      </c>
      <c r="D8" s="140" t="s">
        <v>1568</v>
      </c>
      <c r="E8" s="141" t="s">
        <v>97</v>
      </c>
      <c r="F8" s="142" t="s">
        <v>1569</v>
      </c>
      <c r="G8" s="143" t="s">
        <v>105</v>
      </c>
    </row>
    <row r="9" spans="1:33">
      <c r="A9" s="439" t="s">
        <v>1570</v>
      </c>
      <c r="B9" s="440"/>
      <c r="C9" s="16">
        <v>0.99902399256529684</v>
      </c>
      <c r="D9" s="17">
        <v>9.7573550928684873E-4</v>
      </c>
      <c r="E9" s="17">
        <v>0</v>
      </c>
      <c r="F9" s="17">
        <v>2.7192541630097735E-7</v>
      </c>
      <c r="G9" s="18">
        <v>0</v>
      </c>
    </row>
    <row r="10" spans="1:33">
      <c r="A10" s="439" t="s">
        <v>1571</v>
      </c>
      <c r="B10" s="440"/>
      <c r="C10" s="19">
        <v>6.3821081577818424</v>
      </c>
      <c r="D10" s="20">
        <v>6.2333333333333338E-3</v>
      </c>
      <c r="E10" s="20">
        <v>0</v>
      </c>
      <c r="F10" s="20">
        <v>1.7371528918203238E-6</v>
      </c>
      <c r="G10" s="21">
        <v>0</v>
      </c>
    </row>
    <row r="11" spans="1:33">
      <c r="A11" s="439" t="s">
        <v>1572</v>
      </c>
      <c r="B11" s="440"/>
      <c r="C11" s="22">
        <v>0.14753594147225277</v>
      </c>
      <c r="D11" s="23">
        <v>-0.12847599813577756</v>
      </c>
      <c r="E11" s="23">
        <v>0</v>
      </c>
      <c r="F11" s="23">
        <v>0</v>
      </c>
      <c r="G11" s="24">
        <v>0</v>
      </c>
    </row>
    <row r="12" spans="1:33">
      <c r="A12" s="439" t="s">
        <v>1595</v>
      </c>
      <c r="B12" s="440"/>
      <c r="C12" s="25">
        <v>56</v>
      </c>
      <c r="D12" s="26">
        <v>57</v>
      </c>
      <c r="E12" s="26" t="s">
        <v>1241</v>
      </c>
      <c r="F12" s="26">
        <v>55</v>
      </c>
      <c r="G12" s="27" t="s">
        <v>1241</v>
      </c>
    </row>
    <row r="13" spans="1:33" ht="15.65" customHeight="1">
      <c r="A13" s="13"/>
      <c r="B13" s="13"/>
    </row>
    <row r="14" spans="1:33" ht="15.65" customHeight="1">
      <c r="A14" s="13"/>
      <c r="B14" s="13"/>
    </row>
    <row r="15" spans="1:33" ht="15.65" customHeight="1">
      <c r="A15" s="13"/>
      <c r="B15" s="13"/>
    </row>
    <row r="16" spans="1:33" ht="15.65" customHeight="1">
      <c r="A16" s="13"/>
      <c r="B16" s="13"/>
    </row>
    <row r="17" spans="1:33" ht="15.65" customHeight="1">
      <c r="A17" s="13"/>
      <c r="B17" s="13"/>
    </row>
    <row r="18" spans="1:33" ht="15.65" customHeight="1">
      <c r="A18" s="13"/>
      <c r="B18" s="13"/>
    </row>
    <row r="19" spans="1:33" ht="15.65" customHeight="1">
      <c r="A19" s="13"/>
      <c r="B19" s="13"/>
    </row>
    <row r="20" spans="1:33" s="14" customFormat="1">
      <c r="R20" s="295"/>
      <c r="S20" s="295"/>
      <c r="T20" s="295"/>
      <c r="U20" s="295"/>
      <c r="V20" s="295"/>
      <c r="W20" s="295"/>
      <c r="X20" s="295"/>
      <c r="Y20" s="295"/>
      <c r="Z20" s="295"/>
      <c r="AA20" s="295"/>
      <c r="AB20" s="295"/>
      <c r="AC20" s="295"/>
      <c r="AD20" s="295"/>
      <c r="AE20" s="295"/>
      <c r="AF20" s="295"/>
      <c r="AG20" s="295"/>
    </row>
    <row r="21" spans="1:33" ht="23.15" customHeight="1"/>
    <row r="22" spans="1:33" ht="23.15" customHeight="1"/>
    <row r="23" spans="1:33" ht="23.15" customHeight="1"/>
    <row r="24" spans="1:33" ht="23.15" customHeight="1">
      <c r="U24" s="446"/>
      <c r="V24" s="446"/>
    </row>
    <row r="25" spans="1:33" ht="32.15" customHeight="1">
      <c r="A25" s="12" t="s">
        <v>1573</v>
      </c>
      <c r="B25" s="12"/>
      <c r="H25" s="45"/>
    </row>
    <row r="26" spans="1:33" ht="14.15" customHeight="1"/>
    <row r="27" spans="1:33" ht="33.65" customHeight="1">
      <c r="A27" s="441"/>
      <c r="B27" s="442"/>
      <c r="C27" s="30">
        <v>2019</v>
      </c>
      <c r="D27" s="30">
        <v>2020</v>
      </c>
      <c r="E27" s="30">
        <v>2021</v>
      </c>
      <c r="F27" s="30">
        <v>2022</v>
      </c>
      <c r="G27" s="30">
        <v>2023</v>
      </c>
      <c r="H27" s="31" t="s">
        <v>1584</v>
      </c>
      <c r="L27" s="432" t="s">
        <v>2705</v>
      </c>
      <c r="M27" s="432"/>
      <c r="N27" s="432"/>
      <c r="P27" s="85"/>
    </row>
    <row r="28" spans="1:33" ht="20.149999999999999" customHeight="1">
      <c r="A28" s="420" t="s">
        <v>103</v>
      </c>
      <c r="B28" s="421"/>
      <c r="C28" s="20">
        <v>0.29875324691768335</v>
      </c>
      <c r="D28" s="20">
        <v>2.4294424161197896</v>
      </c>
      <c r="E28" s="20">
        <v>3.0678320547185507</v>
      </c>
      <c r="F28" s="20">
        <v>3.5085859277118585</v>
      </c>
      <c r="G28" s="20">
        <v>3.7579423423423424</v>
      </c>
      <c r="H28" s="32">
        <v>7.1070345651503788E-2</v>
      </c>
      <c r="I28" s="59"/>
      <c r="L28" s="432"/>
      <c r="M28" s="432"/>
      <c r="N28" s="432"/>
      <c r="S28" s="296" t="s">
        <v>1597</v>
      </c>
    </row>
    <row r="29" spans="1:33" ht="18" customHeight="1">
      <c r="A29" s="420" t="s">
        <v>102</v>
      </c>
      <c r="B29" s="421"/>
      <c r="C29" s="20">
        <v>2.6929229121723727E-2</v>
      </c>
      <c r="D29" s="20">
        <v>0.67322884637521563</v>
      </c>
      <c r="E29" s="20">
        <v>0.72763651165302146</v>
      </c>
      <c r="F29" s="20">
        <v>1.012304021358656</v>
      </c>
      <c r="G29" s="20">
        <v>1.5702164036747936</v>
      </c>
      <c r="H29" s="32">
        <v>0.55113125162472421</v>
      </c>
      <c r="I29" s="59"/>
      <c r="L29" s="474" t="s">
        <v>2706</v>
      </c>
      <c r="M29" s="433" t="s">
        <v>2707</v>
      </c>
      <c r="N29" s="433"/>
      <c r="S29" s="296" t="s">
        <v>1515</v>
      </c>
    </row>
    <row r="30" spans="1:33" ht="18" customHeight="1">
      <c r="A30" s="420" t="s">
        <v>104</v>
      </c>
      <c r="B30" s="421"/>
      <c r="C30" s="20">
        <v>2.0386035464546124E-2</v>
      </c>
      <c r="D30" s="20">
        <v>0.40857888888888894</v>
      </c>
      <c r="E30" s="20">
        <v>0.82471000000000005</v>
      </c>
      <c r="F30" s="20">
        <v>1.0406858823529412</v>
      </c>
      <c r="G30" s="20">
        <v>1.0539494117647059</v>
      </c>
      <c r="H30" s="32">
        <v>1.2744988316528774E-2</v>
      </c>
      <c r="I30" s="59"/>
      <c r="L30" s="474"/>
      <c r="M30" s="433"/>
      <c r="N30" s="433"/>
      <c r="S30" s="296" t="s">
        <v>1600</v>
      </c>
    </row>
    <row r="31" spans="1:33" ht="17.149999999999999" customHeight="1">
      <c r="A31" s="435" t="s">
        <v>101</v>
      </c>
      <c r="B31" s="436"/>
      <c r="C31" s="152">
        <v>0.34606851150395324</v>
      </c>
      <c r="D31" s="152">
        <v>3.5112501513838943</v>
      </c>
      <c r="E31" s="152">
        <v>4.6201785663715729</v>
      </c>
      <c r="F31" s="152">
        <v>5.5615758314234558</v>
      </c>
      <c r="G31" s="152">
        <v>6.3821081577818424</v>
      </c>
      <c r="H31" s="153">
        <v>0.14753594147225277</v>
      </c>
      <c r="I31" s="59"/>
      <c r="L31" s="474"/>
      <c r="M31" s="433"/>
      <c r="N31" s="433"/>
      <c r="S31" s="296"/>
    </row>
    <row r="32" spans="1:33" ht="17.149999999999999" customHeight="1">
      <c r="A32" s="420" t="s">
        <v>95</v>
      </c>
      <c r="B32" s="421"/>
      <c r="C32" s="20">
        <v>1.0463217603361708E-3</v>
      </c>
      <c r="D32" s="20">
        <v>9.2133333333333321E-3</v>
      </c>
      <c r="E32" s="20">
        <v>5.7777777777777792E-3</v>
      </c>
      <c r="F32" s="20">
        <v>6.1266666666666674E-3</v>
      </c>
      <c r="G32" s="20">
        <v>4.7733333333333334E-3</v>
      </c>
      <c r="H32" s="32">
        <v>-0.22089227421109911</v>
      </c>
      <c r="L32" s="474"/>
      <c r="M32" s="433"/>
      <c r="N32" s="433"/>
      <c r="S32" s="296"/>
    </row>
    <row r="33" spans="1:26" ht="17.149999999999999" customHeight="1">
      <c r="A33" s="420" t="s">
        <v>1575</v>
      </c>
      <c r="B33" s="421"/>
      <c r="C33" s="20">
        <v>2.3696863635472247E-4</v>
      </c>
      <c r="D33" s="20">
        <v>8.8000000000000003E-4</v>
      </c>
      <c r="E33" s="20">
        <v>1.5266666666666668E-3</v>
      </c>
      <c r="F33" s="20">
        <v>1.0255555555555556E-3</v>
      </c>
      <c r="G33" s="20">
        <v>1.4599999999999999E-3</v>
      </c>
      <c r="H33" s="32">
        <v>0.42361863488624041</v>
      </c>
      <c r="L33" s="474"/>
      <c r="M33" s="433"/>
      <c r="N33" s="433"/>
      <c r="S33" s="296"/>
    </row>
    <row r="34" spans="1:26" ht="17.149999999999999" customHeight="1">
      <c r="A34" s="456" t="s">
        <v>1568</v>
      </c>
      <c r="B34" s="457"/>
      <c r="C34" s="273">
        <v>1.2832903966908933E-3</v>
      </c>
      <c r="D34" s="273">
        <v>1.0093333333333333E-2</v>
      </c>
      <c r="E34" s="273">
        <v>7.3044444444444459E-3</v>
      </c>
      <c r="F34" s="273">
        <v>7.152222222222223E-3</v>
      </c>
      <c r="G34" s="273">
        <v>6.2333333333333338E-3</v>
      </c>
      <c r="H34" s="274">
        <v>-0.12847599813577756</v>
      </c>
      <c r="I34" s="59"/>
      <c r="L34" s="474"/>
      <c r="M34" s="433"/>
      <c r="N34" s="433"/>
      <c r="S34" s="296"/>
    </row>
    <row r="35" spans="1:26">
      <c r="A35" s="420" t="s">
        <v>98</v>
      </c>
      <c r="B35" s="421"/>
      <c r="C35" s="20">
        <v>0</v>
      </c>
      <c r="D35" s="20">
        <v>0</v>
      </c>
      <c r="E35" s="20">
        <v>0</v>
      </c>
      <c r="F35" s="20">
        <v>0</v>
      </c>
      <c r="G35" s="20">
        <v>0</v>
      </c>
      <c r="H35" s="32">
        <v>0</v>
      </c>
      <c r="L35" s="474"/>
      <c r="M35" s="433"/>
      <c r="N35" s="433"/>
      <c r="S35" s="296"/>
    </row>
    <row r="36" spans="1:26">
      <c r="A36" s="420" t="s">
        <v>100</v>
      </c>
      <c r="B36" s="421"/>
      <c r="C36" s="20">
        <v>0</v>
      </c>
      <c r="D36" s="20">
        <v>0</v>
      </c>
      <c r="E36" s="20">
        <v>0</v>
      </c>
      <c r="F36" s="20">
        <v>0</v>
      </c>
      <c r="G36" s="20">
        <v>0</v>
      </c>
      <c r="H36" s="32">
        <v>0</v>
      </c>
      <c r="L36" s="474"/>
      <c r="M36" s="433"/>
      <c r="N36" s="433"/>
      <c r="S36" s="296"/>
    </row>
    <row r="37" spans="1:26">
      <c r="A37" s="420" t="s">
        <v>1576</v>
      </c>
      <c r="B37" s="421"/>
      <c r="C37" s="20">
        <v>0</v>
      </c>
      <c r="D37" s="20">
        <v>0</v>
      </c>
      <c r="E37" s="20">
        <v>0</v>
      </c>
      <c r="F37" s="20">
        <v>0</v>
      </c>
      <c r="G37" s="20">
        <v>0</v>
      </c>
      <c r="H37" s="32">
        <v>0</v>
      </c>
      <c r="L37" s="474"/>
      <c r="M37" s="433"/>
      <c r="N37" s="433"/>
      <c r="S37" s="396" t="s">
        <v>1601</v>
      </c>
      <c r="T37" s="395" t="s">
        <v>2736</v>
      </c>
      <c r="U37" s="297" t="s">
        <v>1602</v>
      </c>
      <c r="V37" s="297" t="s">
        <v>1603</v>
      </c>
    </row>
    <row r="38" spans="1:26">
      <c r="A38" s="422" t="s">
        <v>97</v>
      </c>
      <c r="B38" s="423"/>
      <c r="C38" s="275">
        <v>0</v>
      </c>
      <c r="D38" s="275">
        <v>0</v>
      </c>
      <c r="E38" s="275">
        <v>0</v>
      </c>
      <c r="F38" s="275">
        <v>0</v>
      </c>
      <c r="G38" s="275">
        <v>0</v>
      </c>
      <c r="H38" s="276">
        <v>0</v>
      </c>
      <c r="I38" s="59"/>
      <c r="M38" s="6"/>
      <c r="N38" s="6"/>
      <c r="S38" s="298">
        <v>0.39334740933998169</v>
      </c>
      <c r="T38" s="298">
        <v>0.29860173869468626</v>
      </c>
      <c r="U38" s="298">
        <v>0.15530553962668306</v>
      </c>
      <c r="V38" s="298">
        <v>4.8498745513249113E-2</v>
      </c>
    </row>
    <row r="39" spans="1:26" ht="22">
      <c r="A39" s="424" t="s">
        <v>1569</v>
      </c>
      <c r="B39" s="425"/>
      <c r="C39" s="277">
        <v>0</v>
      </c>
      <c r="D39" s="277">
        <v>0</v>
      </c>
      <c r="E39" s="277">
        <v>0</v>
      </c>
      <c r="F39" s="277">
        <v>0</v>
      </c>
      <c r="G39" s="277">
        <v>1.7371528918203238E-6</v>
      </c>
      <c r="H39" s="278">
        <v>0</v>
      </c>
      <c r="L39" s="447" t="s">
        <v>1604</v>
      </c>
      <c r="M39" s="448"/>
      <c r="N39" s="113">
        <v>1.0708787484196285</v>
      </c>
    </row>
    <row r="40" spans="1:26" ht="19.5">
      <c r="A40" s="426" t="s">
        <v>105</v>
      </c>
      <c r="B40" s="427"/>
      <c r="C40" s="279">
        <v>0</v>
      </c>
      <c r="D40" s="279">
        <v>0</v>
      </c>
      <c r="E40" s="279">
        <v>0</v>
      </c>
      <c r="F40" s="279">
        <v>0</v>
      </c>
      <c r="G40" s="279">
        <v>0</v>
      </c>
      <c r="H40" s="280">
        <v>0</v>
      </c>
      <c r="L40" s="449" t="s">
        <v>1605</v>
      </c>
      <c r="M40" s="450"/>
      <c r="N40" s="112">
        <v>-0.92369699223999036</v>
      </c>
    </row>
    <row r="41" spans="1:26">
      <c r="A41" s="415" t="s">
        <v>1577</v>
      </c>
      <c r="B41" s="416"/>
      <c r="C41" s="105">
        <v>0.34735180190064413</v>
      </c>
      <c r="D41" s="105">
        <v>3.5213434847172276</v>
      </c>
      <c r="E41" s="105">
        <v>4.6274830108160172</v>
      </c>
      <c r="F41" s="105">
        <v>5.5687280536456782</v>
      </c>
      <c r="G41" s="105">
        <v>6.3883414911151757</v>
      </c>
      <c r="H41" s="69">
        <v>0.14718144423176155</v>
      </c>
    </row>
    <row r="42" spans="1:26" ht="20" thickBot="1">
      <c r="A42" s="417" t="s">
        <v>1578</v>
      </c>
      <c r="B42" s="418"/>
      <c r="C42" s="34">
        <v>0.34735180190064413</v>
      </c>
      <c r="D42" s="34">
        <v>3.5213434847172276</v>
      </c>
      <c r="E42" s="34">
        <v>4.6274830108160172</v>
      </c>
      <c r="F42" s="34">
        <v>5.5687280536456782</v>
      </c>
      <c r="G42" s="34">
        <v>6.3883432282680674</v>
      </c>
      <c r="H42" s="35">
        <v>0.14718175617963816</v>
      </c>
      <c r="I42" s="59"/>
      <c r="L42" s="116" t="s">
        <v>1606</v>
      </c>
      <c r="M42" s="107"/>
      <c r="N42" s="117"/>
    </row>
    <row r="43" spans="1:26" ht="18" customHeight="1">
      <c r="L43" s="124" t="s">
        <v>1607</v>
      </c>
      <c r="M43" s="126" t="s">
        <v>1608</v>
      </c>
      <c r="N43" s="120"/>
    </row>
    <row r="44" spans="1:26" ht="22.5" customHeight="1">
      <c r="A44" s="434" t="s">
        <v>1609</v>
      </c>
      <c r="B44" s="434"/>
      <c r="C44" s="434"/>
      <c r="I44" s="100"/>
      <c r="L44" s="124" t="s">
        <v>1610</v>
      </c>
      <c r="M44" s="128">
        <v>1</v>
      </c>
      <c r="N44" s="120"/>
      <c r="W44" s="291" t="s">
        <v>1611</v>
      </c>
    </row>
    <row r="45" spans="1:26" ht="17.149999999999999" customHeight="1">
      <c r="B45" s="15" t="s">
        <v>1612</v>
      </c>
      <c r="C45" s="15"/>
      <c r="D45" s="12" t="s">
        <v>1613</v>
      </c>
      <c r="E45" s="8"/>
      <c r="F45" s="12"/>
      <c r="L45" s="121" t="s">
        <v>1614</v>
      </c>
      <c r="M45" s="130">
        <v>12.22411</v>
      </c>
      <c r="N45" s="122"/>
      <c r="W45" s="299">
        <v>2022</v>
      </c>
      <c r="X45" s="299">
        <v>2023</v>
      </c>
      <c r="Y45" s="299"/>
      <c r="Z45" s="299" t="s">
        <v>1615</v>
      </c>
    </row>
    <row r="46" spans="1:26" ht="19" customHeight="1">
      <c r="B46" s="15" t="s">
        <v>103</v>
      </c>
      <c r="C46" s="102">
        <v>-4.2037224506083604E-2</v>
      </c>
      <c r="D46" s="50" t="s">
        <v>1616</v>
      </c>
      <c r="E46" s="47"/>
      <c r="F46" s="28"/>
      <c r="G46" s="37"/>
      <c r="L46" s="125" t="s">
        <v>1617</v>
      </c>
      <c r="M46" s="119"/>
      <c r="N46" s="120"/>
      <c r="S46" s="296" t="s">
        <v>1618</v>
      </c>
      <c r="V46" s="291" t="s">
        <v>103</v>
      </c>
      <c r="W46" s="300">
        <v>0.63086183377883653</v>
      </c>
      <c r="X46" s="300">
        <v>0.58882460927275293</v>
      </c>
      <c r="Y46" s="299"/>
      <c r="Z46" s="301">
        <v>-4.2037224506083604E-2</v>
      </c>
    </row>
    <row r="47" spans="1:26" ht="24.65" customHeight="1">
      <c r="B47" s="15" t="s">
        <v>102</v>
      </c>
      <c r="C47" s="102">
        <v>6.4016645498348901E-2</v>
      </c>
      <c r="D47" s="96" t="s">
        <v>1619</v>
      </c>
      <c r="E47" s="83"/>
      <c r="F47" s="97"/>
      <c r="G47" s="95" t="s">
        <v>1509</v>
      </c>
      <c r="L47" s="118"/>
      <c r="M47" s="119"/>
      <c r="N47" s="120"/>
      <c r="S47" s="296" t="s">
        <v>1620</v>
      </c>
      <c r="V47" s="291" t="s">
        <v>102</v>
      </c>
      <c r="W47" s="300">
        <v>0.18201748066420992</v>
      </c>
      <c r="X47" s="300">
        <v>0.24603412616255882</v>
      </c>
      <c r="Y47" s="299"/>
      <c r="Z47" s="301">
        <v>6.4016645498348901E-2</v>
      </c>
    </row>
    <row r="48" spans="1:26" ht="24.65" customHeight="1">
      <c r="B48" s="15" t="s">
        <v>104</v>
      </c>
      <c r="C48" s="102">
        <v>-2.1979420992265436E-2</v>
      </c>
      <c r="D48" s="96" t="s">
        <v>1621</v>
      </c>
      <c r="E48" s="83"/>
      <c r="F48" s="97"/>
      <c r="G48" s="95" t="s">
        <v>1509</v>
      </c>
      <c r="L48" s="118"/>
      <c r="M48" s="119"/>
      <c r="N48" s="120"/>
      <c r="V48" s="291" t="s">
        <v>104</v>
      </c>
      <c r="W48" s="300">
        <v>0.1871206855569536</v>
      </c>
      <c r="X48" s="300">
        <v>0.16514126456468817</v>
      </c>
      <c r="Y48" s="299"/>
      <c r="Z48" s="301">
        <v>-2.1979420992265436E-2</v>
      </c>
    </row>
    <row r="49" spans="1:30" ht="24.65" customHeight="1">
      <c r="D49" s="96" t="s">
        <v>1703</v>
      </c>
      <c r="E49" s="83"/>
      <c r="F49" s="97"/>
      <c r="G49" s="95" t="s">
        <v>1509</v>
      </c>
      <c r="L49" s="118"/>
      <c r="M49" s="119"/>
      <c r="N49" s="120"/>
      <c r="S49" s="296" t="s">
        <v>1623</v>
      </c>
      <c r="U49" s="302"/>
    </row>
    <row r="50" spans="1:30" ht="24.65" customHeight="1">
      <c r="D50" s="96" t="s">
        <v>1624</v>
      </c>
      <c r="E50" s="83"/>
      <c r="F50" s="97"/>
      <c r="G50" s="95" t="s">
        <v>1509</v>
      </c>
      <c r="L50" s="123"/>
      <c r="M50" s="119"/>
      <c r="N50" s="120"/>
      <c r="S50" s="296" t="s">
        <v>1625</v>
      </c>
      <c r="U50" s="302"/>
      <c r="V50" s="303"/>
    </row>
    <row r="51" spans="1:30" ht="22.5" customHeight="1">
      <c r="D51" s="96" t="s">
        <v>1626</v>
      </c>
      <c r="E51" s="83"/>
      <c r="F51" s="97"/>
      <c r="G51" s="95" t="s">
        <v>1509</v>
      </c>
      <c r="H51" s="419"/>
      <c r="I51" s="419"/>
      <c r="L51" s="121"/>
      <c r="M51" s="119"/>
      <c r="N51" s="120"/>
      <c r="U51" s="302"/>
      <c r="V51" s="303"/>
    </row>
    <row r="52" spans="1:30" ht="17.149999999999999" customHeight="1">
      <c r="H52" s="419"/>
      <c r="I52" s="419"/>
      <c r="L52" s="121"/>
      <c r="M52" s="119"/>
      <c r="N52" s="120"/>
      <c r="S52" s="296" t="s">
        <v>1627</v>
      </c>
      <c r="U52" s="302"/>
      <c r="V52" s="303"/>
    </row>
    <row r="53" spans="1:30" ht="17.149999999999999" customHeight="1">
      <c r="H53" s="419"/>
      <c r="I53" s="419"/>
      <c r="L53" s="63"/>
      <c r="M53" s="94"/>
      <c r="N53" s="84"/>
      <c r="S53" s="296" t="s">
        <v>1628</v>
      </c>
    </row>
    <row r="54" spans="1:30">
      <c r="H54" s="48"/>
      <c r="I54" s="49"/>
      <c r="L54" s="63"/>
      <c r="M54" s="94"/>
      <c r="N54" s="84"/>
    </row>
    <row r="55" spans="1:30">
      <c r="H55" s="451"/>
      <c r="I55" s="452"/>
      <c r="L55" s="63"/>
      <c r="M55" s="94"/>
      <c r="N55" s="84"/>
    </row>
    <row r="56" spans="1:30">
      <c r="H56" s="452"/>
      <c r="I56" s="452"/>
      <c r="L56" s="63" t="s">
        <v>1629</v>
      </c>
      <c r="M56" s="115">
        <v>2405.8175374336292</v>
      </c>
      <c r="N56" s="84"/>
    </row>
    <row r="57" spans="1:30">
      <c r="L57" s="63" t="s">
        <v>1630</v>
      </c>
      <c r="M57" s="115">
        <v>0.52260176741825592</v>
      </c>
      <c r="N57" s="84"/>
      <c r="T57" s="304" t="s">
        <v>1631</v>
      </c>
      <c r="W57" s="304" t="s">
        <v>1632</v>
      </c>
      <c r="Z57" s="304" t="s">
        <v>1633</v>
      </c>
      <c r="AD57" s="304" t="s">
        <v>1634</v>
      </c>
    </row>
    <row r="58" spans="1:30">
      <c r="L58" s="68" t="s">
        <v>1635</v>
      </c>
      <c r="M58" s="103">
        <v>6.1594195759024639E-2</v>
      </c>
      <c r="N58" s="104">
        <v>0.13360777467783969</v>
      </c>
      <c r="S58" s="302">
        <v>1</v>
      </c>
      <c r="T58" s="303" t="s">
        <v>1509</v>
      </c>
    </row>
    <row r="59" spans="1:30" ht="17.149999999999999" customHeight="1">
      <c r="S59" s="302">
        <v>2</v>
      </c>
      <c r="T59" s="303" t="s">
        <v>1509</v>
      </c>
      <c r="W59" s="305" t="s">
        <v>152</v>
      </c>
      <c r="X59" s="306" t="s">
        <v>151</v>
      </c>
      <c r="Y59" s="307"/>
      <c r="Z59" s="305" t="s">
        <v>1429</v>
      </c>
      <c r="AA59" s="306" t="s">
        <v>1430</v>
      </c>
      <c r="AD59" s="308" t="s">
        <v>160</v>
      </c>
    </row>
    <row r="60" spans="1:30">
      <c r="L60" s="43" t="s">
        <v>1509</v>
      </c>
      <c r="S60" s="302">
        <v>3</v>
      </c>
      <c r="T60" s="303" t="s">
        <v>1509</v>
      </c>
      <c r="W60" s="309" t="s">
        <v>284</v>
      </c>
      <c r="X60" s="310" t="s">
        <v>1639</v>
      </c>
      <c r="Y60" s="307"/>
      <c r="Z60" s="309" t="s">
        <v>1342</v>
      </c>
      <c r="AA60" s="310" t="s">
        <v>1234</v>
      </c>
      <c r="AD60" s="308" t="s">
        <v>1430</v>
      </c>
    </row>
    <row r="61" spans="1:30" ht="22.5" customHeight="1">
      <c r="A61" s="428" t="s">
        <v>1640</v>
      </c>
      <c r="B61" s="429"/>
      <c r="C61" s="54"/>
      <c r="D61" s="54"/>
      <c r="E61" s="57"/>
      <c r="L61" s="43" t="s">
        <v>1509</v>
      </c>
      <c r="S61" s="302">
        <v>4</v>
      </c>
      <c r="T61" s="303" t="s">
        <v>1509</v>
      </c>
      <c r="W61" s="309" t="s">
        <v>158</v>
      </c>
      <c r="X61" s="310" t="s">
        <v>157</v>
      </c>
      <c r="Y61" s="307"/>
      <c r="Z61" s="309" t="s">
        <v>1210</v>
      </c>
      <c r="AA61" s="310" t="s">
        <v>154</v>
      </c>
      <c r="AD61" s="308" t="s">
        <v>1234</v>
      </c>
    </row>
    <row r="62" spans="1:30" ht="16.5" customHeight="1">
      <c r="A62" s="413">
        <v>1</v>
      </c>
      <c r="B62" s="414"/>
      <c r="C62" s="87" t="s">
        <v>218</v>
      </c>
      <c r="D62" s="87"/>
      <c r="E62" s="319"/>
      <c r="L62" s="43" t="s">
        <v>1509</v>
      </c>
      <c r="S62" s="302">
        <v>5</v>
      </c>
      <c r="T62" s="303" t="s">
        <v>1509</v>
      </c>
      <c r="W62" s="309" t="s">
        <v>167</v>
      </c>
      <c r="X62" s="310" t="s">
        <v>1645</v>
      </c>
      <c r="Y62" s="307"/>
      <c r="Z62" s="309" t="s">
        <v>1208</v>
      </c>
      <c r="AA62" s="310" t="s">
        <v>160</v>
      </c>
      <c r="AD62" s="308" t="s">
        <v>1646</v>
      </c>
    </row>
    <row r="63" spans="1:30" ht="16.5" customHeight="1">
      <c r="A63" s="430"/>
      <c r="B63" s="431"/>
      <c r="C63" s="90" t="s">
        <v>219</v>
      </c>
      <c r="D63" s="90"/>
      <c r="E63" s="320" t="s">
        <v>1564</v>
      </c>
      <c r="L63" s="43" t="s">
        <v>1509</v>
      </c>
      <c r="S63" s="302">
        <v>6</v>
      </c>
      <c r="T63" s="303" t="s">
        <v>1509</v>
      </c>
      <c r="W63" s="309" t="s">
        <v>175</v>
      </c>
      <c r="X63" s="310" t="s">
        <v>174</v>
      </c>
      <c r="Y63" s="307"/>
      <c r="Z63" s="309" t="s">
        <v>1207</v>
      </c>
      <c r="AA63" s="310" t="s">
        <v>160</v>
      </c>
      <c r="AD63" s="308" t="s">
        <v>166</v>
      </c>
    </row>
    <row r="64" spans="1:30" ht="16.5" customHeight="1">
      <c r="A64" s="413">
        <v>2</v>
      </c>
      <c r="B64" s="414"/>
      <c r="C64" s="87" t="s">
        <v>121</v>
      </c>
      <c r="D64" s="87"/>
      <c r="E64" s="319"/>
      <c r="L64" s="43" t="s">
        <v>1509</v>
      </c>
      <c r="S64" s="302">
        <v>7</v>
      </c>
      <c r="T64" s="303" t="s">
        <v>1509</v>
      </c>
      <c r="W64" s="309" t="s">
        <v>1650</v>
      </c>
      <c r="X64" s="310" t="s">
        <v>1651</v>
      </c>
      <c r="Y64" s="307"/>
      <c r="Z64" s="309" t="s">
        <v>1460</v>
      </c>
      <c r="AA64" s="309" t="s">
        <v>1461</v>
      </c>
      <c r="AD64" s="308" t="s">
        <v>154</v>
      </c>
    </row>
    <row r="65" spans="1:33" ht="16.5" customHeight="1">
      <c r="A65" s="430"/>
      <c r="B65" s="431"/>
      <c r="C65" s="90" t="s">
        <v>122</v>
      </c>
      <c r="D65" s="90"/>
      <c r="E65" s="320" t="s">
        <v>1564</v>
      </c>
      <c r="L65" s="43" t="s">
        <v>1509</v>
      </c>
      <c r="S65" s="302">
        <v>8</v>
      </c>
      <c r="T65" s="303" t="s">
        <v>1509</v>
      </c>
      <c r="W65" s="309" t="s">
        <v>172</v>
      </c>
      <c r="X65" s="310" t="s">
        <v>160</v>
      </c>
      <c r="Y65" s="307"/>
      <c r="Z65" s="309" t="s">
        <v>1211</v>
      </c>
      <c r="AA65" s="309" t="s">
        <v>157</v>
      </c>
      <c r="AD65" s="308" t="s">
        <v>1463</v>
      </c>
    </row>
    <row r="66" spans="1:33" ht="16.5" customHeight="1">
      <c r="A66" s="413">
        <v>3</v>
      </c>
      <c r="B66" s="414"/>
      <c r="C66" s="87" t="s">
        <v>222</v>
      </c>
      <c r="D66" s="87"/>
      <c r="E66" s="319"/>
      <c r="L66" s="43" t="s">
        <v>1509</v>
      </c>
      <c r="S66" s="302">
        <v>9</v>
      </c>
      <c r="T66" s="303" t="s">
        <v>1509</v>
      </c>
      <c r="V66" s="311"/>
      <c r="W66" s="309" t="s">
        <v>155</v>
      </c>
      <c r="X66" s="310" t="s">
        <v>154</v>
      </c>
      <c r="Y66" s="307"/>
      <c r="Z66" s="309" t="s">
        <v>1457</v>
      </c>
      <c r="AA66" s="309" t="s">
        <v>1430</v>
      </c>
      <c r="AD66" s="308" t="s">
        <v>745</v>
      </c>
    </row>
    <row r="67" spans="1:33" s="33" customFormat="1" ht="16.5" customHeight="1">
      <c r="A67" s="430"/>
      <c r="B67" s="431"/>
      <c r="C67" s="90" t="s">
        <v>223</v>
      </c>
      <c r="D67" s="90"/>
      <c r="E67" s="320" t="s">
        <v>1564</v>
      </c>
      <c r="F67" s="6"/>
      <c r="G67" s="6"/>
      <c r="H67" s="6"/>
      <c r="I67" s="6"/>
      <c r="J67" s="6"/>
      <c r="K67" s="6"/>
      <c r="L67" s="43" t="s">
        <v>1509</v>
      </c>
      <c r="O67" s="6"/>
      <c r="P67" s="6"/>
      <c r="Q67" s="6"/>
      <c r="R67" s="291"/>
      <c r="S67" s="302">
        <v>10</v>
      </c>
      <c r="T67" s="303" t="s">
        <v>1509</v>
      </c>
      <c r="U67" s="291"/>
      <c r="V67" s="291"/>
      <c r="W67" s="309" t="s">
        <v>161</v>
      </c>
      <c r="X67" s="310" t="s">
        <v>160</v>
      </c>
      <c r="Y67" s="307"/>
      <c r="Z67" s="309" t="s">
        <v>1458</v>
      </c>
      <c r="AA67" s="309" t="s">
        <v>1234</v>
      </c>
      <c r="AB67" s="311"/>
      <c r="AC67" s="311"/>
      <c r="AD67" s="308" t="s">
        <v>336</v>
      </c>
      <c r="AE67" s="311"/>
      <c r="AF67" s="311"/>
      <c r="AG67" s="311"/>
    </row>
    <row r="68" spans="1:33" ht="16.5" customHeight="1">
      <c r="A68" s="413">
        <v>4</v>
      </c>
      <c r="B68" s="414"/>
      <c r="C68" s="87" t="s">
        <v>225</v>
      </c>
      <c r="D68" s="87"/>
      <c r="E68" s="319"/>
      <c r="L68" s="43" t="s">
        <v>1509</v>
      </c>
      <c r="W68" s="309" t="s">
        <v>752</v>
      </c>
      <c r="X68" s="310" t="s">
        <v>751</v>
      </c>
      <c r="Y68" s="307"/>
      <c r="Z68" s="309" t="s">
        <v>1227</v>
      </c>
      <c r="AA68" s="309" t="s">
        <v>1228</v>
      </c>
      <c r="AD68" s="308" t="s">
        <v>1346</v>
      </c>
    </row>
    <row r="69" spans="1:33" ht="16.5" customHeight="1">
      <c r="A69" s="430"/>
      <c r="B69" s="431"/>
      <c r="C69" s="90" t="s">
        <v>226</v>
      </c>
      <c r="D69" s="90"/>
      <c r="E69" s="320" t="s">
        <v>1564</v>
      </c>
      <c r="L69" s="43" t="s">
        <v>1509</v>
      </c>
      <c r="W69" s="309" t="s">
        <v>191</v>
      </c>
      <c r="X69" s="307"/>
      <c r="Y69" s="307"/>
      <c r="Z69" s="309" t="s">
        <v>1214</v>
      </c>
      <c r="AD69" s="308" t="s">
        <v>1242</v>
      </c>
    </row>
    <row r="70" spans="1:33" ht="16.5" customHeight="1">
      <c r="A70" s="413">
        <v>5</v>
      </c>
      <c r="B70" s="414"/>
      <c r="C70" s="87" t="s">
        <v>228</v>
      </c>
      <c r="D70" s="87"/>
      <c r="E70" s="319"/>
      <c r="L70" s="43" t="s">
        <v>1509</v>
      </c>
      <c r="T70" s="291" t="s">
        <v>1655</v>
      </c>
      <c r="U70" s="291" t="s">
        <v>1656</v>
      </c>
      <c r="W70" s="309" t="s">
        <v>314</v>
      </c>
      <c r="Y70" s="307"/>
      <c r="Z70" s="309" t="s">
        <v>1213</v>
      </c>
      <c r="AD70" s="308" t="s">
        <v>1657</v>
      </c>
    </row>
    <row r="71" spans="1:33" ht="16.5" customHeight="1">
      <c r="A71" s="430"/>
      <c r="B71" s="431"/>
      <c r="C71" s="90" t="s">
        <v>229</v>
      </c>
      <c r="D71" s="90"/>
      <c r="E71" s="320" t="s">
        <v>1564</v>
      </c>
      <c r="L71" s="43" t="s">
        <v>1509</v>
      </c>
      <c r="S71" s="302">
        <v>1</v>
      </c>
      <c r="T71" s="304" t="s">
        <v>1624</v>
      </c>
      <c r="U71" s="304" t="s">
        <v>1509</v>
      </c>
      <c r="W71" s="309" t="s">
        <v>1658</v>
      </c>
      <c r="Y71" s="307"/>
      <c r="Z71" s="309" t="s">
        <v>1397</v>
      </c>
      <c r="AD71" s="308" t="s">
        <v>157</v>
      </c>
    </row>
    <row r="72" spans="1:33" ht="16.5" customHeight="1">
      <c r="A72" s="413">
        <v>6</v>
      </c>
      <c r="B72" s="414"/>
      <c r="C72" s="87" t="s">
        <v>231</v>
      </c>
      <c r="D72" s="87"/>
      <c r="E72" s="319"/>
      <c r="S72" s="302">
        <v>2</v>
      </c>
      <c r="T72" s="304" t="s">
        <v>1626</v>
      </c>
      <c r="U72" s="304" t="s">
        <v>1509</v>
      </c>
      <c r="W72" s="309" t="s">
        <v>756</v>
      </c>
      <c r="Y72" s="307"/>
      <c r="Z72" s="309" t="s">
        <v>1453</v>
      </c>
      <c r="AD72" s="308" t="s">
        <v>199</v>
      </c>
    </row>
    <row r="73" spans="1:33" ht="16.5" customHeight="1">
      <c r="A73" s="430"/>
      <c r="B73" s="431"/>
      <c r="C73" s="90" t="s">
        <v>232</v>
      </c>
      <c r="D73" s="90"/>
      <c r="E73" s="320" t="s">
        <v>1564</v>
      </c>
      <c r="L73" s="28" t="s">
        <v>1659</v>
      </c>
      <c r="S73" s="302">
        <v>3</v>
      </c>
      <c r="T73" s="304" t="s">
        <v>1621</v>
      </c>
      <c r="U73" s="304" t="s">
        <v>1509</v>
      </c>
      <c r="W73" s="309" t="s">
        <v>238</v>
      </c>
      <c r="Y73" s="307"/>
      <c r="Z73" s="309" t="s">
        <v>1215</v>
      </c>
      <c r="AD73" s="308" t="s">
        <v>1461</v>
      </c>
    </row>
    <row r="74" spans="1:33" ht="16.5" customHeight="1">
      <c r="A74" s="413">
        <v>7</v>
      </c>
      <c r="B74" s="414"/>
      <c r="C74" s="87" t="s">
        <v>234</v>
      </c>
      <c r="D74" s="87"/>
      <c r="E74" s="319"/>
      <c r="L74" s="6" t="s">
        <v>1660</v>
      </c>
      <c r="M74" s="453"/>
      <c r="S74" s="302">
        <v>4</v>
      </c>
      <c r="T74" s="304" t="s">
        <v>1619</v>
      </c>
      <c r="U74" s="304" t="s">
        <v>1509</v>
      </c>
      <c r="W74" s="309" t="s">
        <v>1661</v>
      </c>
      <c r="Y74" s="307"/>
      <c r="Z74" s="309" t="s">
        <v>1225</v>
      </c>
      <c r="AD74" s="308" t="s">
        <v>169</v>
      </c>
    </row>
    <row r="75" spans="1:33">
      <c r="A75" s="430"/>
      <c r="B75" s="431"/>
      <c r="C75" s="90" t="s">
        <v>235</v>
      </c>
      <c r="D75" s="90"/>
      <c r="E75" s="320" t="s">
        <v>1564</v>
      </c>
      <c r="L75" s="6" t="s">
        <v>1834</v>
      </c>
      <c r="M75" s="453"/>
      <c r="S75" s="302">
        <v>5</v>
      </c>
      <c r="T75" s="304" t="s">
        <v>1703</v>
      </c>
      <c r="U75" s="304" t="s">
        <v>1509</v>
      </c>
      <c r="W75" s="309" t="s">
        <v>930</v>
      </c>
      <c r="Y75" s="307"/>
      <c r="Z75" s="309" t="s">
        <v>1472</v>
      </c>
      <c r="AD75" s="308" t="s">
        <v>1228</v>
      </c>
    </row>
    <row r="76" spans="1:33">
      <c r="A76" s="413">
        <v>8</v>
      </c>
      <c r="B76" s="414"/>
      <c r="C76" s="87" t="s">
        <v>237</v>
      </c>
      <c r="D76" s="87"/>
      <c r="E76" s="319"/>
      <c r="L76" s="37" t="s">
        <v>2156</v>
      </c>
      <c r="M76" s="453"/>
      <c r="S76" s="302"/>
      <c r="T76" s="303"/>
      <c r="U76" s="303"/>
      <c r="W76" s="309" t="s">
        <v>188</v>
      </c>
      <c r="Y76" s="307"/>
      <c r="Z76" s="309" t="s">
        <v>1467</v>
      </c>
      <c r="AD76" s="308" t="s">
        <v>1390</v>
      </c>
    </row>
    <row r="77" spans="1:33">
      <c r="A77" s="430"/>
      <c r="B77" s="431"/>
      <c r="C77" s="90" t="s">
        <v>238</v>
      </c>
      <c r="D77" s="90"/>
      <c r="E77" s="320" t="s">
        <v>1647</v>
      </c>
      <c r="M77" s="453"/>
      <c r="W77" s="309" t="s">
        <v>210</v>
      </c>
      <c r="Y77" s="307"/>
      <c r="Z77" s="309" t="s">
        <v>1456</v>
      </c>
      <c r="AD77" s="308" t="s">
        <v>1665</v>
      </c>
    </row>
    <row r="78" spans="1:33">
      <c r="A78" s="413">
        <v>9</v>
      </c>
      <c r="B78" s="414"/>
      <c r="C78" s="87" t="s">
        <v>240</v>
      </c>
      <c r="D78" s="87"/>
      <c r="E78" s="319"/>
      <c r="M78" s="453"/>
      <c r="W78" s="309" t="s">
        <v>1215</v>
      </c>
      <c r="Y78" s="307"/>
      <c r="Z78" s="309" t="s">
        <v>1667</v>
      </c>
      <c r="AD78" s="308" t="s">
        <v>1230</v>
      </c>
    </row>
    <row r="79" spans="1:33">
      <c r="A79" s="430"/>
      <c r="B79" s="431"/>
      <c r="C79" s="90" t="s">
        <v>241</v>
      </c>
      <c r="D79" s="90"/>
      <c r="E79" s="320" t="s">
        <v>1564</v>
      </c>
      <c r="M79" s="453"/>
    </row>
    <row r="80" spans="1:33">
      <c r="A80" s="413">
        <v>10</v>
      </c>
      <c r="B80" s="414"/>
      <c r="C80" s="87" t="s">
        <v>243</v>
      </c>
      <c r="D80" s="87"/>
      <c r="E80" s="319"/>
      <c r="M80" s="453"/>
    </row>
    <row r="81" spans="1:14">
      <c r="A81" s="430"/>
      <c r="B81" s="431"/>
      <c r="C81" s="90" t="s">
        <v>244</v>
      </c>
      <c r="D81" s="90"/>
      <c r="E81" s="320" t="s">
        <v>1564</v>
      </c>
      <c r="M81" s="453"/>
    </row>
    <row r="82" spans="1:14">
      <c r="C82" s="83"/>
      <c r="D82" s="83"/>
      <c r="E82" s="83"/>
      <c r="M82" s="453"/>
    </row>
    <row r="86" spans="1:14">
      <c r="G86" s="46"/>
      <c r="H86" s="46"/>
    </row>
    <row r="87" spans="1:14">
      <c r="A87" s="453" t="s">
        <v>1672</v>
      </c>
      <c r="B87" s="453"/>
      <c r="C87" s="453"/>
      <c r="D87" s="453"/>
      <c r="E87" s="453"/>
      <c r="F87" s="453"/>
    </row>
    <row r="88" spans="1:14">
      <c r="I88" s="36"/>
    </row>
    <row r="89" spans="1:14">
      <c r="A89" s="438" t="s">
        <v>1579</v>
      </c>
      <c r="B89" s="438"/>
      <c r="C89" s="438"/>
      <c r="D89" s="438"/>
      <c r="E89" s="438"/>
      <c r="F89" s="438"/>
      <c r="G89" s="438"/>
      <c r="H89" s="438"/>
      <c r="I89" s="36"/>
    </row>
    <row r="90" spans="1:14" ht="35.15" customHeight="1">
      <c r="A90" s="438"/>
      <c r="B90" s="438"/>
      <c r="C90" s="438"/>
      <c r="D90" s="438"/>
      <c r="E90" s="438"/>
      <c r="F90" s="438"/>
      <c r="G90" s="438"/>
      <c r="H90" s="438"/>
    </row>
    <row r="91" spans="1:14">
      <c r="A91" s="438" t="s">
        <v>1509</v>
      </c>
      <c r="B91" s="438"/>
      <c r="C91" s="438"/>
      <c r="D91" s="438"/>
      <c r="E91" s="438"/>
      <c r="F91" s="438"/>
      <c r="G91" s="438"/>
      <c r="H91" s="438"/>
      <c r="I91" s="101"/>
      <c r="J91" s="101"/>
      <c r="K91" s="101"/>
    </row>
    <row r="92" spans="1:14" ht="94.5" customHeight="1">
      <c r="A92" s="438"/>
      <c r="B92" s="438"/>
      <c r="C92" s="438"/>
      <c r="D92" s="438"/>
      <c r="E92" s="438"/>
      <c r="F92" s="438"/>
      <c r="G92" s="438"/>
      <c r="H92" s="438"/>
      <c r="I92" s="101"/>
      <c r="J92" s="101"/>
      <c r="K92" s="101"/>
      <c r="N92" s="101"/>
    </row>
    <row r="93" spans="1:14">
      <c r="A93" s="101"/>
      <c r="B93" s="101"/>
      <c r="C93" s="101"/>
      <c r="D93" s="101"/>
      <c r="E93" s="101"/>
      <c r="F93" s="101"/>
      <c r="G93" s="101"/>
      <c r="H93" s="101"/>
      <c r="I93" s="101"/>
      <c r="J93" s="101"/>
      <c r="K93" s="101"/>
      <c r="N93" s="101"/>
    </row>
    <row r="94" spans="1:14" ht="17.149999999999999" customHeight="1">
      <c r="A94" s="101"/>
      <c r="B94" s="101"/>
      <c r="C94" s="101"/>
      <c r="D94" s="101"/>
      <c r="E94" s="101"/>
      <c r="F94" s="101"/>
      <c r="G94" s="101"/>
      <c r="H94" s="101"/>
      <c r="I94" s="101"/>
      <c r="J94" s="101"/>
      <c r="K94" s="101"/>
      <c r="N94" s="101"/>
    </row>
    <row r="95" spans="1:14" ht="43.5" customHeight="1">
      <c r="A95" s="101"/>
      <c r="B95" s="101"/>
      <c r="C95" s="101"/>
      <c r="D95" s="101"/>
      <c r="E95" s="101"/>
      <c r="F95" s="101"/>
      <c r="G95" s="101"/>
      <c r="H95" s="101"/>
      <c r="I95" s="101"/>
      <c r="J95" s="101"/>
      <c r="K95" s="101"/>
      <c r="N95" s="101"/>
    </row>
    <row r="96" spans="1:14" ht="25">
      <c r="E96" s="44"/>
      <c r="F96" s="45"/>
      <c r="L96" s="101"/>
      <c r="M96" s="101"/>
      <c r="N96" s="101"/>
    </row>
    <row r="97" spans="5:24" ht="17.149999999999999" customHeight="1">
      <c r="F97" s="419"/>
      <c r="G97" s="419"/>
    </row>
    <row r="98" spans="5:24" ht="17.149999999999999" customHeight="1">
      <c r="F98" s="419"/>
      <c r="G98" s="419"/>
    </row>
    <row r="99" spans="5:24">
      <c r="E99" s="14"/>
      <c r="F99" s="14"/>
      <c r="R99" s="312"/>
      <c r="S99" s="312"/>
      <c r="T99" s="312"/>
      <c r="V99" s="312"/>
      <c r="W99" s="312"/>
    </row>
    <row r="100" spans="5:24">
      <c r="S100" s="313"/>
      <c r="T100" s="314"/>
      <c r="W100" s="314"/>
      <c r="X100" s="313"/>
    </row>
    <row r="101" spans="5:24">
      <c r="S101" s="313"/>
      <c r="T101" s="314"/>
      <c r="W101" s="314"/>
      <c r="X101" s="313"/>
    </row>
    <row r="102" spans="5:24">
      <c r="S102" s="313"/>
      <c r="T102" s="314"/>
      <c r="W102" s="314"/>
      <c r="X102" s="313"/>
    </row>
    <row r="103" spans="5:24">
      <c r="S103" s="313"/>
      <c r="T103" s="314"/>
      <c r="W103" s="314"/>
      <c r="X103" s="313"/>
    </row>
    <row r="104" spans="5:24">
      <c r="S104" s="313"/>
      <c r="T104" s="314"/>
      <c r="W104" s="314"/>
      <c r="X104" s="313"/>
    </row>
    <row r="105" spans="5:24" ht="17.149999999999999" customHeight="1">
      <c r="E105" s="14"/>
      <c r="F105" s="454"/>
      <c r="G105" s="454"/>
      <c r="S105" s="313"/>
      <c r="T105" s="314"/>
      <c r="W105" s="314"/>
      <c r="X105" s="313"/>
    </row>
    <row r="106" spans="5:24" ht="17.149999999999999" customHeight="1">
      <c r="F106" s="454"/>
      <c r="G106" s="454"/>
      <c r="S106" s="313"/>
      <c r="T106" s="314"/>
      <c r="W106" s="314"/>
      <c r="X106" s="313"/>
    </row>
    <row r="107" spans="5:24" ht="25">
      <c r="E107" s="44"/>
      <c r="F107" s="45"/>
      <c r="S107" s="313"/>
      <c r="T107" s="314"/>
      <c r="W107" s="314"/>
      <c r="X107" s="313"/>
    </row>
    <row r="108" spans="5:24" ht="17.149999999999999" customHeight="1">
      <c r="F108" s="419"/>
      <c r="G108" s="419"/>
      <c r="S108" s="313"/>
      <c r="T108" s="314"/>
      <c r="W108" s="314"/>
      <c r="X108" s="313"/>
    </row>
    <row r="109" spans="5:24" ht="17.149999999999999" customHeight="1">
      <c r="F109" s="419"/>
      <c r="G109" s="419"/>
      <c r="S109" s="313"/>
      <c r="T109" s="314"/>
      <c r="W109" s="314"/>
      <c r="X109" s="313"/>
    </row>
    <row r="110" spans="5:24">
      <c r="E110" s="14"/>
      <c r="F110" s="14"/>
      <c r="S110" s="313"/>
      <c r="T110" s="314"/>
      <c r="W110" s="314"/>
      <c r="X110" s="313"/>
    </row>
    <row r="111" spans="5:24">
      <c r="S111" s="313"/>
      <c r="T111" s="314"/>
      <c r="W111" s="314"/>
      <c r="X111" s="313"/>
    </row>
    <row r="112" spans="5:24">
      <c r="S112" s="313"/>
      <c r="T112" s="314"/>
      <c r="W112" s="314"/>
      <c r="X112" s="313"/>
    </row>
    <row r="113" spans="5:24">
      <c r="S113" s="313"/>
      <c r="T113" s="314"/>
      <c r="W113" s="314"/>
      <c r="X113" s="313"/>
    </row>
    <row r="114" spans="5:24">
      <c r="S114" s="313"/>
      <c r="T114" s="314"/>
      <c r="W114" s="314"/>
      <c r="X114" s="313"/>
    </row>
    <row r="115" spans="5:24">
      <c r="S115" s="313"/>
      <c r="T115" s="314"/>
      <c r="W115" s="314"/>
      <c r="X115" s="313"/>
    </row>
    <row r="116" spans="5:24" ht="17.149999999999999" customHeight="1">
      <c r="E116" s="14"/>
      <c r="F116" s="455"/>
      <c r="G116" s="455"/>
      <c r="S116" s="313"/>
      <c r="T116" s="314"/>
      <c r="W116" s="314"/>
      <c r="X116" s="313"/>
    </row>
    <row r="117" spans="5:24" ht="17.149999999999999" customHeight="1">
      <c r="F117" s="455"/>
      <c r="G117" s="455"/>
      <c r="S117" s="313"/>
      <c r="T117" s="314"/>
      <c r="W117" s="314"/>
      <c r="X117" s="313"/>
    </row>
    <row r="118" spans="5:24" ht="25">
      <c r="E118" s="44"/>
      <c r="F118" s="45"/>
      <c r="S118" s="313"/>
      <c r="T118" s="314"/>
      <c r="W118" s="314"/>
      <c r="X118" s="313"/>
    </row>
    <row r="119" spans="5:24">
      <c r="F119" s="419"/>
      <c r="G119" s="419"/>
      <c r="S119" s="313"/>
      <c r="T119" s="314"/>
      <c r="W119" s="314"/>
      <c r="X119" s="313"/>
    </row>
    <row r="120" spans="5:24" ht="28.5" customHeight="1">
      <c r="F120" s="419"/>
      <c r="G120" s="419"/>
      <c r="S120" s="313"/>
      <c r="T120" s="314"/>
      <c r="W120" s="314"/>
      <c r="X120" s="313"/>
    </row>
    <row r="121" spans="5:24">
      <c r="E121" s="14"/>
      <c r="F121" s="14"/>
      <c r="S121" s="313"/>
      <c r="T121" s="314"/>
      <c r="W121" s="314"/>
      <c r="X121" s="313"/>
    </row>
    <row r="122" spans="5:24">
      <c r="S122" s="313"/>
      <c r="T122" s="314"/>
      <c r="W122" s="314"/>
      <c r="X122" s="313"/>
    </row>
    <row r="123" spans="5:24">
      <c r="S123" s="313"/>
      <c r="T123" s="314"/>
      <c r="W123" s="314"/>
      <c r="X123" s="313"/>
    </row>
    <row r="124" spans="5:24">
      <c r="S124" s="313"/>
      <c r="T124" s="314"/>
      <c r="W124" s="314"/>
      <c r="X124" s="313"/>
    </row>
    <row r="125" spans="5:24">
      <c r="S125" s="313"/>
      <c r="T125" s="314"/>
      <c r="W125" s="314"/>
      <c r="X125" s="313"/>
    </row>
    <row r="126" spans="5:24">
      <c r="S126" s="313"/>
      <c r="T126" s="314"/>
      <c r="W126" s="314"/>
      <c r="X126" s="313"/>
    </row>
    <row r="127" spans="5:24">
      <c r="S127" s="313"/>
      <c r="T127" s="314"/>
      <c r="W127" s="314"/>
      <c r="X127" s="313"/>
    </row>
    <row r="128" spans="5:24">
      <c r="S128" s="313"/>
      <c r="T128" s="314"/>
      <c r="W128" s="314"/>
      <c r="X128" s="313"/>
    </row>
    <row r="129" spans="19:24">
      <c r="S129" s="313"/>
      <c r="T129" s="314"/>
      <c r="W129" s="314"/>
      <c r="X129" s="313"/>
    </row>
    <row r="130" spans="19:24">
      <c r="S130" s="313"/>
      <c r="T130" s="314"/>
      <c r="W130" s="314"/>
      <c r="X130" s="313"/>
    </row>
    <row r="131" spans="19:24">
      <c r="S131" s="313"/>
      <c r="T131" s="314"/>
      <c r="W131" s="314"/>
      <c r="X131" s="313"/>
    </row>
    <row r="132" spans="19:24">
      <c r="S132" s="313"/>
      <c r="T132" s="314"/>
      <c r="W132" s="314"/>
      <c r="X132" s="313"/>
    </row>
    <row r="133" spans="19:24">
      <c r="S133" s="313"/>
      <c r="T133" s="314"/>
      <c r="W133" s="314"/>
      <c r="X133" s="313"/>
    </row>
    <row r="134" spans="19:24">
      <c r="S134" s="313"/>
      <c r="T134" s="314"/>
      <c r="W134" s="314"/>
      <c r="X134" s="313"/>
    </row>
    <row r="135" spans="19:24">
      <c r="S135" s="313"/>
      <c r="T135" s="314"/>
      <c r="W135" s="314"/>
      <c r="X135" s="313"/>
    </row>
    <row r="136" spans="19:24">
      <c r="S136" s="313"/>
      <c r="T136" s="314"/>
      <c r="W136" s="314"/>
      <c r="X136" s="313"/>
    </row>
    <row r="137" spans="19:24">
      <c r="S137" s="313"/>
      <c r="T137" s="314"/>
      <c r="W137" s="314"/>
      <c r="X137" s="313"/>
    </row>
    <row r="138" spans="19:24">
      <c r="S138" s="313"/>
      <c r="T138" s="314"/>
      <c r="W138" s="314"/>
      <c r="X138" s="313"/>
    </row>
    <row r="139" spans="19:24">
      <c r="S139" s="313"/>
      <c r="T139" s="314"/>
      <c r="W139" s="314"/>
      <c r="X139" s="313"/>
    </row>
    <row r="140" spans="19:24">
      <c r="S140" s="313"/>
      <c r="T140" s="314"/>
      <c r="W140" s="314"/>
      <c r="X140" s="313"/>
    </row>
    <row r="141" spans="19:24">
      <c r="S141" s="313"/>
      <c r="T141" s="314"/>
      <c r="W141" s="314"/>
      <c r="X141" s="313"/>
    </row>
    <row r="142" spans="19:24">
      <c r="S142" s="313"/>
      <c r="T142" s="314"/>
      <c r="W142" s="314"/>
      <c r="X142" s="313"/>
    </row>
    <row r="143" spans="19:24">
      <c r="S143" s="313"/>
      <c r="T143" s="314"/>
      <c r="W143" s="314"/>
      <c r="X143" s="313"/>
    </row>
    <row r="144" spans="19:24">
      <c r="S144" s="313"/>
      <c r="T144" s="314"/>
      <c r="W144" s="314"/>
      <c r="X144" s="313"/>
    </row>
    <row r="145" spans="19:24">
      <c r="S145" s="313"/>
      <c r="T145" s="314"/>
      <c r="W145" s="314"/>
      <c r="X145" s="313"/>
    </row>
    <row r="146" spans="19:24">
      <c r="S146" s="313"/>
      <c r="T146" s="314"/>
      <c r="W146" s="314"/>
      <c r="X146" s="313"/>
    </row>
    <row r="147" spans="19:24">
      <c r="S147" s="313"/>
      <c r="T147" s="314"/>
      <c r="W147" s="314"/>
      <c r="X147" s="313"/>
    </row>
    <row r="148" spans="19:24">
      <c r="S148" s="313"/>
      <c r="T148" s="314"/>
      <c r="W148" s="314"/>
      <c r="X148" s="313"/>
    </row>
    <row r="149" spans="19:24">
      <c r="S149" s="313"/>
      <c r="T149" s="314"/>
      <c r="W149" s="314"/>
      <c r="X149" s="313"/>
    </row>
    <row r="150" spans="19:24">
      <c r="S150" s="313"/>
      <c r="T150" s="314"/>
      <c r="W150" s="314"/>
      <c r="X150" s="313"/>
    </row>
    <row r="151" spans="19:24">
      <c r="S151" s="313"/>
      <c r="T151" s="314"/>
      <c r="W151" s="314"/>
      <c r="X151" s="313"/>
    </row>
    <row r="152" spans="19:24">
      <c r="S152" s="313"/>
      <c r="T152" s="314"/>
      <c r="W152" s="314"/>
      <c r="X152" s="313"/>
    </row>
    <row r="153" spans="19:24">
      <c r="S153" s="313"/>
      <c r="T153" s="314"/>
      <c r="W153" s="314"/>
      <c r="X153" s="313"/>
    </row>
    <row r="154" spans="19:24">
      <c r="S154" s="313"/>
      <c r="T154" s="314"/>
      <c r="W154" s="314"/>
      <c r="X154" s="313"/>
    </row>
    <row r="155" spans="19:24">
      <c r="S155" s="313"/>
      <c r="T155" s="314"/>
      <c r="W155" s="314"/>
      <c r="X155" s="313"/>
    </row>
    <row r="156" spans="19:24">
      <c r="S156" s="313"/>
      <c r="T156" s="314"/>
      <c r="W156" s="314"/>
      <c r="X156" s="313"/>
    </row>
    <row r="157" spans="19:24">
      <c r="S157" s="313"/>
      <c r="T157" s="314"/>
      <c r="W157" s="314"/>
      <c r="X157" s="313"/>
    </row>
  </sheetData>
  <mergeCells count="63">
    <mergeCell ref="A12:B12"/>
    <mergeCell ref="M77:M79"/>
    <mergeCell ref="M80:M82"/>
    <mergeCell ref="A3:B3"/>
    <mergeCell ref="A4:B4"/>
    <mergeCell ref="A9:B9"/>
    <mergeCell ref="A10:B10"/>
    <mergeCell ref="A11:B11"/>
    <mergeCell ref="A37:B37"/>
    <mergeCell ref="A31:B31"/>
    <mergeCell ref="A32:B32"/>
    <mergeCell ref="A33:B33"/>
    <mergeCell ref="A34:B34"/>
    <mergeCell ref="A35:B35"/>
    <mergeCell ref="A36:B36"/>
    <mergeCell ref="A62:B62"/>
    <mergeCell ref="U24:V24"/>
    <mergeCell ref="A27:B27"/>
    <mergeCell ref="A28:B28"/>
    <mergeCell ref="A29:B29"/>
    <mergeCell ref="A30:B30"/>
    <mergeCell ref="L29:L37"/>
    <mergeCell ref="A38:B38"/>
    <mergeCell ref="A39:B39"/>
    <mergeCell ref="L39:M39"/>
    <mergeCell ref="A40:B40"/>
    <mergeCell ref="L40:M40"/>
    <mergeCell ref="A41:B41"/>
    <mergeCell ref="A42:B42"/>
    <mergeCell ref="A44:C44"/>
    <mergeCell ref="H51:I53"/>
    <mergeCell ref="H55:I56"/>
    <mergeCell ref="A61:B61"/>
    <mergeCell ref="A74:B74"/>
    <mergeCell ref="A63:B63"/>
    <mergeCell ref="A64:B64"/>
    <mergeCell ref="A65:B65"/>
    <mergeCell ref="A66:B66"/>
    <mergeCell ref="A67:B67"/>
    <mergeCell ref="A68:B68"/>
    <mergeCell ref="A69:B69"/>
    <mergeCell ref="A70:B70"/>
    <mergeCell ref="A71:B71"/>
    <mergeCell ref="A72:B72"/>
    <mergeCell ref="A73:B73"/>
    <mergeCell ref="A75:B75"/>
    <mergeCell ref="A76:B76"/>
    <mergeCell ref="A77:B77"/>
    <mergeCell ref="A78:B78"/>
    <mergeCell ref="A79:B79"/>
    <mergeCell ref="A80:B80"/>
    <mergeCell ref="A81:B81"/>
    <mergeCell ref="A87:F87"/>
    <mergeCell ref="A89:H90"/>
    <mergeCell ref="A91:H92"/>
    <mergeCell ref="F105:G106"/>
    <mergeCell ref="F108:G109"/>
    <mergeCell ref="F116:G117"/>
    <mergeCell ref="F119:G120"/>
    <mergeCell ref="L27:N28"/>
    <mergeCell ref="M29:N37"/>
    <mergeCell ref="F97:G98"/>
    <mergeCell ref="M74:M76"/>
  </mergeCells>
  <conditionalFormatting sqref="A2">
    <cfRule type="cellIs" dxfId="20" priority="1" operator="between">
      <formula>0.00000001</formula>
      <formula>0.005</formula>
    </cfRule>
    <cfRule type="cellIs" dxfId="19" priority="2" operator="equal">
      <formula>0</formula>
    </cfRule>
  </conditionalFormatting>
  <conditionalFormatting sqref="A89:B89">
    <cfRule type="cellIs" dxfId="18" priority="12" operator="between">
      <formula>0.00000001</formula>
      <formula>0.005</formula>
    </cfRule>
    <cfRule type="cellIs" dxfId="17" priority="13" operator="equal">
      <formula>0</formula>
    </cfRule>
  </conditionalFormatting>
  <conditionalFormatting sqref="A91:B91">
    <cfRule type="cellIs" dxfId="16" priority="5" operator="between">
      <formula>0.00000001</formula>
      <formula>0.005</formula>
    </cfRule>
    <cfRule type="cellIs" dxfId="15" priority="6" operator="equal">
      <formula>0</formula>
    </cfRule>
  </conditionalFormatting>
  <conditionalFormatting sqref="D3:D4">
    <cfRule type="containsText" dxfId="14" priority="10" operator="containsText" text="q">
      <formula>NOT(ISERROR(SEARCH("q",D3)))</formula>
    </cfRule>
    <cfRule type="containsText" dxfId="13" priority="11" operator="containsText" text="p">
      <formula>NOT(ISERROR(SEARCH("p",D3)))</formula>
    </cfRule>
  </conditionalFormatting>
  <conditionalFormatting sqref="F47:F51">
    <cfRule type="containsText" dxfId="12" priority="7" operator="containsText" text="q">
      <formula>NOT(ISERROR(SEARCH("q",F47)))</formula>
    </cfRule>
    <cfRule type="containsText" dxfId="11" priority="8" operator="containsText" text="p">
      <formula>NOT(ISERROR(SEARCH("p",F47)))</formula>
    </cfRule>
  </conditionalFormatting>
  <conditionalFormatting sqref="X5:X6">
    <cfRule type="containsText" dxfId="10" priority="9" operator="containsText" text="ERROR">
      <formula>NOT(ISERROR(SEARCH("ERROR",X5)))</formula>
    </cfRule>
  </conditionalFormatting>
  <hyperlinks>
    <hyperlink ref="A2" location="'Contents page'!A1" display="To add hyperlink later" xr:uid="{D65C101B-125A-498C-972A-AFD9ED3F8182}"/>
  </hyperlinks>
  <pageMargins left="0.7" right="0.7" top="0.75" bottom="0.75" header="0.3" footer="0.3"/>
  <pageSetup paperSize="9" scale="2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B273-49AF-48E0-A3A2-B7094AD54F11}">
  <sheetPr codeName="Sheet77">
    <tabColor theme="1"/>
  </sheetPr>
  <dimension ref="C8:T40"/>
  <sheetViews>
    <sheetView showGridLines="0" zoomScale="80" zoomScaleNormal="80" workbookViewId="0"/>
  </sheetViews>
  <sheetFormatPr defaultRowHeight="14.5"/>
  <cols>
    <col min="2" max="2" width="29.453125" customWidth="1"/>
  </cols>
  <sheetData>
    <row r="8" spans="3:7" ht="17">
      <c r="C8" s="6"/>
      <c r="D8" s="131"/>
      <c r="E8" s="131"/>
      <c r="F8" s="131"/>
      <c r="G8" s="131"/>
    </row>
    <row r="34" spans="3:20">
      <c r="C34" s="131"/>
      <c r="D34" s="131"/>
      <c r="E34" s="131"/>
      <c r="F34" s="131"/>
      <c r="G34" s="131"/>
      <c r="H34" s="131"/>
    </row>
    <row r="37" spans="3:20" ht="17">
      <c r="S37" s="396" t="s">
        <v>1601</v>
      </c>
      <c r="T37" s="395" t="s">
        <v>2736</v>
      </c>
    </row>
    <row r="38" spans="3:20">
      <c r="C38" s="131"/>
      <c r="D38" s="131"/>
      <c r="E38" s="131"/>
      <c r="F38" s="131"/>
      <c r="G38" s="131"/>
      <c r="H38" s="131"/>
    </row>
    <row r="39" spans="3:20">
      <c r="C39" s="131"/>
      <c r="D39" s="131"/>
      <c r="E39" s="131"/>
      <c r="F39" s="131"/>
      <c r="G39" s="131"/>
      <c r="H39" s="131"/>
    </row>
    <row r="40" spans="3:20">
      <c r="C40" s="131"/>
      <c r="D40" s="131"/>
      <c r="E40" s="131"/>
      <c r="F40" s="131"/>
      <c r="G40" s="131"/>
      <c r="H40" s="131"/>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B73B-5077-4A11-B292-61EEEECFBC9E}">
  <sheetPr codeName="Sheet79"/>
  <dimension ref="A1:N65"/>
  <sheetViews>
    <sheetView showGridLines="0" zoomScale="80" zoomScaleNormal="80" workbookViewId="0">
      <pane ySplit="5" topLeftCell="A6" activePane="bottomLeft" state="frozen"/>
      <selection pane="bottomLeft"/>
    </sheetView>
  </sheetViews>
  <sheetFormatPr defaultColWidth="8.7265625" defaultRowHeight="17"/>
  <cols>
    <col min="1" max="1" width="7.1796875" style="7" customWidth="1"/>
    <col min="2" max="2" width="35.26953125" style="6" bestFit="1" customWidth="1"/>
    <col min="3" max="5" width="14.453125" style="7" customWidth="1"/>
    <col min="6" max="6" width="5" style="121" bestFit="1" customWidth="1"/>
    <col min="7" max="13" width="24.81640625" style="7" customWidth="1"/>
    <col min="14" max="14" width="11.26953125" style="6" bestFit="1" customWidth="1"/>
    <col min="15" max="15" width="17.1796875" style="6" bestFit="1" customWidth="1"/>
    <col min="16" max="16" width="20.26953125" style="6" bestFit="1" customWidth="1"/>
    <col min="17" max="18" width="11.26953125" style="6" bestFit="1" customWidth="1"/>
    <col min="19" max="19" width="20.26953125" style="6" bestFit="1" customWidth="1"/>
    <col min="20" max="20" width="11.26953125" style="6" bestFit="1" customWidth="1"/>
    <col min="21" max="16384" width="8.7265625" style="6"/>
  </cols>
  <sheetData>
    <row r="1" spans="1:14">
      <c r="B1" s="7"/>
      <c r="F1" s="6"/>
    </row>
    <row r="2" spans="1:14" ht="31">
      <c r="A2" s="321" t="s">
        <v>10</v>
      </c>
      <c r="F2" s="6"/>
      <c r="G2" s="6"/>
      <c r="H2" s="6"/>
      <c r="I2" s="6"/>
      <c r="J2" s="6"/>
      <c r="K2" s="6"/>
      <c r="L2" s="6"/>
      <c r="M2" s="6"/>
    </row>
    <row r="3" spans="1:14">
      <c r="A3" s="323" t="s">
        <v>82</v>
      </c>
      <c r="F3" s="6"/>
    </row>
    <row r="4" spans="1:14">
      <c r="C4" s="482" t="s">
        <v>2708</v>
      </c>
      <c r="D4" s="482"/>
      <c r="E4" s="483"/>
      <c r="G4" s="482" t="s">
        <v>2709</v>
      </c>
      <c r="H4" s="482"/>
      <c r="I4" s="482"/>
      <c r="J4" s="482"/>
      <c r="K4" s="482"/>
      <c r="L4" s="482"/>
      <c r="M4" s="482"/>
    </row>
    <row r="5" spans="1:14" s="337" customFormat="1" ht="34">
      <c r="A5" s="336" t="s">
        <v>117</v>
      </c>
      <c r="B5" s="337" t="s">
        <v>90</v>
      </c>
      <c r="C5" s="336">
        <v>2022</v>
      </c>
      <c r="D5" s="336">
        <v>2023</v>
      </c>
      <c r="E5" s="336" t="s">
        <v>2710</v>
      </c>
      <c r="F5" s="338"/>
      <c r="G5" s="344" t="s">
        <v>103</v>
      </c>
      <c r="H5" s="344" t="s">
        <v>102</v>
      </c>
      <c r="I5" s="344" t="s">
        <v>104</v>
      </c>
      <c r="J5" s="344" t="s">
        <v>94</v>
      </c>
      <c r="K5" s="344" t="s">
        <v>97</v>
      </c>
      <c r="L5" s="344" t="s">
        <v>106</v>
      </c>
      <c r="M5" s="344" t="s">
        <v>105</v>
      </c>
    </row>
    <row r="6" spans="1:14" s="150" customFormat="1">
      <c r="A6" s="357">
        <v>1</v>
      </c>
      <c r="B6" s="358" t="s">
        <v>23</v>
      </c>
      <c r="C6" s="377">
        <v>10299.238467199501</v>
      </c>
      <c r="D6" s="377">
        <v>11036.739269123369</v>
      </c>
      <c r="E6" s="378">
        <v>7.1607313907006254E-2</v>
      </c>
      <c r="F6" s="359"/>
      <c r="G6" s="360">
        <v>0.52564434996195697</v>
      </c>
      <c r="H6" s="360">
        <v>0.12818814710677057</v>
      </c>
      <c r="I6" s="360">
        <v>7.8449226062776864E-2</v>
      </c>
      <c r="J6" s="360">
        <v>4.9583359494829039E-2</v>
      </c>
      <c r="K6" s="360">
        <v>0.11466311749904783</v>
      </c>
      <c r="L6" s="360">
        <v>6.5284499563722162E-2</v>
      </c>
      <c r="M6" s="360">
        <v>3.8187300310896358E-2</v>
      </c>
      <c r="N6" s="361"/>
    </row>
    <row r="7" spans="1:14" s="150" customFormat="1">
      <c r="A7" s="362">
        <v>2</v>
      </c>
      <c r="B7" s="363" t="s">
        <v>24</v>
      </c>
      <c r="C7" s="379">
        <v>2541.8130380594121</v>
      </c>
      <c r="D7" s="379">
        <v>2734.0459370234139</v>
      </c>
      <c r="E7" s="380">
        <v>7.5628260649243162E-2</v>
      </c>
      <c r="F7" s="364"/>
      <c r="G7" s="365">
        <v>0.2871222424587962</v>
      </c>
      <c r="H7" s="365">
        <v>3.0462443004271218E-2</v>
      </c>
      <c r="I7" s="365">
        <v>3.9001428365082233E-2</v>
      </c>
      <c r="J7" s="365">
        <v>4.5626096749227643E-2</v>
      </c>
      <c r="K7" s="365">
        <v>0.54955128036540291</v>
      </c>
      <c r="L7" s="365">
        <v>3.9406943457649328E-2</v>
      </c>
      <c r="M7" s="365">
        <v>8.8295655995705366E-3</v>
      </c>
      <c r="N7" s="361"/>
    </row>
    <row r="8" spans="1:14" s="150" customFormat="1">
      <c r="A8" s="357">
        <v>3</v>
      </c>
      <c r="B8" s="358" t="s">
        <v>77</v>
      </c>
      <c r="C8" s="377">
        <v>1713.1224196711132</v>
      </c>
      <c r="D8" s="377">
        <v>1852.1072258481095</v>
      </c>
      <c r="E8" s="378">
        <v>8.1129523833841755E-2</v>
      </c>
      <c r="F8" s="359"/>
      <c r="G8" s="360">
        <v>0.55443195840566184</v>
      </c>
      <c r="H8" s="360">
        <v>4.7959572826265721E-2</v>
      </c>
      <c r="I8" s="360">
        <v>4.2774546215261812E-2</v>
      </c>
      <c r="J8" s="360">
        <v>1.8208477199273494E-2</v>
      </c>
      <c r="K8" s="360">
        <v>0.16319716773941956</v>
      </c>
      <c r="L8" s="360">
        <v>0.14694648547169345</v>
      </c>
      <c r="M8" s="360">
        <v>2.6481792142424146E-2</v>
      </c>
      <c r="N8" s="361"/>
    </row>
    <row r="9" spans="1:14" s="150" customFormat="1">
      <c r="A9" s="362">
        <v>4</v>
      </c>
      <c r="B9" s="363" t="s">
        <v>59</v>
      </c>
      <c r="C9" s="379">
        <v>1514.6696013346614</v>
      </c>
      <c r="D9" s="379">
        <v>1619.9744610182656</v>
      </c>
      <c r="E9" s="380">
        <v>6.9523320195251939E-2</v>
      </c>
      <c r="F9" s="364"/>
      <c r="G9" s="365">
        <v>0.5338805013125878</v>
      </c>
      <c r="H9" s="365">
        <v>5.8667230061138095E-2</v>
      </c>
      <c r="I9" s="365">
        <v>5.1533357525484234E-2</v>
      </c>
      <c r="J9" s="365">
        <v>2.4701809300201692E-2</v>
      </c>
      <c r="K9" s="365">
        <v>0.17426120018004437</v>
      </c>
      <c r="L9" s="365">
        <v>0.15155208766240472</v>
      </c>
      <c r="M9" s="365">
        <v>5.4038139581391318E-3</v>
      </c>
      <c r="N9" s="361"/>
    </row>
    <row r="10" spans="1:14" s="150" customFormat="1">
      <c r="A10" s="357">
        <v>5</v>
      </c>
      <c r="B10" s="358" t="s">
        <v>8</v>
      </c>
      <c r="C10" s="377">
        <v>1155.2295546685684</v>
      </c>
      <c r="D10" s="377">
        <v>1454.0934352077409</v>
      </c>
      <c r="E10" s="378">
        <v>0.2587051892252839</v>
      </c>
      <c r="F10" s="359"/>
      <c r="G10" s="360">
        <v>0.60375654552065139</v>
      </c>
      <c r="H10" s="360">
        <v>0.29018214990780361</v>
      </c>
      <c r="I10" s="360">
        <v>1.0711402100965484E-2</v>
      </c>
      <c r="J10" s="360">
        <v>2.3464806731653902E-2</v>
      </c>
      <c r="K10" s="360">
        <v>4.3329521751407037E-2</v>
      </c>
      <c r="L10" s="360">
        <v>2.6402084614054744E-2</v>
      </c>
      <c r="M10" s="360">
        <v>2.1534893734639414E-3</v>
      </c>
      <c r="N10" s="361"/>
    </row>
    <row r="11" spans="1:14" s="150" customFormat="1">
      <c r="A11" s="362">
        <v>6</v>
      </c>
      <c r="B11" s="363" t="s">
        <v>57</v>
      </c>
      <c r="C11" s="379">
        <v>1128.1449618940669</v>
      </c>
      <c r="D11" s="379">
        <v>1177.6803552679619</v>
      </c>
      <c r="E11" s="380">
        <v>4.3908713017455608E-2</v>
      </c>
      <c r="F11" s="364"/>
      <c r="G11" s="365">
        <v>0.43019352380825915</v>
      </c>
      <c r="H11" s="365">
        <v>6.4811295999585392E-2</v>
      </c>
      <c r="I11" s="365">
        <v>6.4890268272116233E-2</v>
      </c>
      <c r="J11" s="365">
        <v>9.8380422772732703E-3</v>
      </c>
      <c r="K11" s="365">
        <v>0.17883298729332511</v>
      </c>
      <c r="L11" s="365">
        <v>0.22311937253218808</v>
      </c>
      <c r="M11" s="365">
        <v>2.831450981725258E-2</v>
      </c>
      <c r="N11" s="361"/>
    </row>
    <row r="12" spans="1:14" s="150" customFormat="1">
      <c r="A12" s="357">
        <v>7</v>
      </c>
      <c r="B12" s="358" t="s">
        <v>36</v>
      </c>
      <c r="C12" s="377">
        <v>737.90796297473253</v>
      </c>
      <c r="D12" s="377">
        <v>834.22693780260192</v>
      </c>
      <c r="E12" s="378">
        <v>0.13052979458248176</v>
      </c>
      <c r="F12" s="359"/>
      <c r="G12" s="360">
        <v>0.49331744073574801</v>
      </c>
      <c r="H12" s="360">
        <v>1.3786100369100293E-2</v>
      </c>
      <c r="I12" s="360">
        <v>8.6763972537628839E-2</v>
      </c>
      <c r="J12" s="360">
        <v>2.3554861539966693E-2</v>
      </c>
      <c r="K12" s="360">
        <v>0.35558513944196429</v>
      </c>
      <c r="L12" s="360">
        <v>2.3895540885754924E-2</v>
      </c>
      <c r="M12" s="360">
        <v>3.0969444898368932E-3</v>
      </c>
      <c r="N12" s="361"/>
    </row>
    <row r="13" spans="1:14" s="150" customFormat="1">
      <c r="A13" s="362">
        <v>8</v>
      </c>
      <c r="B13" s="363" t="s">
        <v>19</v>
      </c>
      <c r="C13" s="379">
        <v>587.900949173404</v>
      </c>
      <c r="D13" s="379">
        <v>659.57179738280365</v>
      </c>
      <c r="E13" s="380">
        <v>0.12190973379132956</v>
      </c>
      <c r="F13" s="364"/>
      <c r="G13" s="365">
        <v>0.61281820657331465</v>
      </c>
      <c r="H13" s="365">
        <v>8.9625903844448046E-2</v>
      </c>
      <c r="I13" s="365">
        <v>6.5927821170996589E-2</v>
      </c>
      <c r="J13" s="365">
        <v>2.4631666723133515E-2</v>
      </c>
      <c r="K13" s="365">
        <v>0.11928586371884775</v>
      </c>
      <c r="L13" s="365">
        <v>7.3257586423389948E-2</v>
      </c>
      <c r="M13" s="365">
        <v>1.4452951545869364E-2</v>
      </c>
      <c r="N13" s="361"/>
    </row>
    <row r="14" spans="1:14" s="150" customFormat="1">
      <c r="A14" s="357">
        <v>9</v>
      </c>
      <c r="B14" s="358" t="s">
        <v>44</v>
      </c>
      <c r="C14" s="377">
        <v>505.9013838063949</v>
      </c>
      <c r="D14" s="377">
        <v>573.62361642669487</v>
      </c>
      <c r="E14" s="378">
        <v>0.13386449372950679</v>
      </c>
      <c r="F14" s="359"/>
      <c r="G14" s="360">
        <v>0.57157879445407056</v>
      </c>
      <c r="H14" s="360">
        <v>0.15449532177973141</v>
      </c>
      <c r="I14" s="360">
        <v>0.14477587323721774</v>
      </c>
      <c r="J14" s="360">
        <v>1.4247203083964644E-3</v>
      </c>
      <c r="K14" s="360">
        <v>5.5857316208109227E-3</v>
      </c>
      <c r="L14" s="360">
        <v>0.11719424382356683</v>
      </c>
      <c r="M14" s="360">
        <v>4.9453147762058471E-3</v>
      </c>
      <c r="N14" s="361"/>
    </row>
    <row r="15" spans="1:14" s="150" customFormat="1">
      <c r="A15" s="362">
        <v>10</v>
      </c>
      <c r="B15" s="363" t="s">
        <v>29</v>
      </c>
      <c r="C15" s="379">
        <v>455.1702976996516</v>
      </c>
      <c r="D15" s="379">
        <v>506.40322964014933</v>
      </c>
      <c r="E15" s="380">
        <v>0.11255772224026855</v>
      </c>
      <c r="F15" s="364"/>
      <c r="G15" s="365">
        <v>0.61542449842214686</v>
      </c>
      <c r="H15" s="365">
        <v>8.8931113755465432E-2</v>
      </c>
      <c r="I15" s="365">
        <v>8.2398535683559399E-2</v>
      </c>
      <c r="J15" s="365">
        <v>2.2813701506588829E-2</v>
      </c>
      <c r="K15" s="365">
        <v>7.8630753603808723E-2</v>
      </c>
      <c r="L15" s="365">
        <v>8.5567827344045833E-2</v>
      </c>
      <c r="M15" s="365">
        <v>2.6233569684385023E-2</v>
      </c>
      <c r="N15" s="361"/>
    </row>
    <row r="16" spans="1:14" s="150" customFormat="1">
      <c r="A16" s="357">
        <v>11</v>
      </c>
      <c r="B16" s="358" t="s">
        <v>35</v>
      </c>
      <c r="C16" s="377">
        <v>415.14603740975326</v>
      </c>
      <c r="D16" s="377">
        <v>490.8623069692008</v>
      </c>
      <c r="E16" s="378">
        <v>0.18238466162863751</v>
      </c>
      <c r="F16" s="359"/>
      <c r="G16" s="360">
        <v>0.58821076553315499</v>
      </c>
      <c r="H16" s="360">
        <v>0.23174478731310241</v>
      </c>
      <c r="I16" s="360">
        <v>0.1249122637778818</v>
      </c>
      <c r="J16" s="360">
        <v>5.3864636340413274E-3</v>
      </c>
      <c r="K16" s="360">
        <v>2.2487526791189809E-2</v>
      </c>
      <c r="L16" s="360">
        <v>1.9678664780003439E-2</v>
      </c>
      <c r="M16" s="360">
        <v>7.5795281706262695E-3</v>
      </c>
      <c r="N16" s="361"/>
    </row>
    <row r="17" spans="1:14" s="150" customFormat="1">
      <c r="A17" s="362">
        <v>12</v>
      </c>
      <c r="B17" s="363" t="s">
        <v>69</v>
      </c>
      <c r="C17" s="379">
        <v>401.73903931790488</v>
      </c>
      <c r="D17" s="379">
        <v>477.06847471460907</v>
      </c>
      <c r="E17" s="380">
        <v>0.1875083773899662</v>
      </c>
      <c r="F17" s="364"/>
      <c r="G17" s="365">
        <v>0.43685154116656877</v>
      </c>
      <c r="H17" s="365">
        <v>0.12186356458824704</v>
      </c>
      <c r="I17" s="365">
        <v>9.4265838452327846E-2</v>
      </c>
      <c r="J17" s="365">
        <v>1.0640442198209239E-2</v>
      </c>
      <c r="K17" s="365">
        <v>0.14051637237706821</v>
      </c>
      <c r="L17" s="365">
        <v>0.16510580766762553</v>
      </c>
      <c r="M17" s="365">
        <v>3.0756433549953364E-2</v>
      </c>
      <c r="N17" s="361"/>
    </row>
    <row r="18" spans="1:14" s="150" customFormat="1">
      <c r="A18" s="357">
        <v>13</v>
      </c>
      <c r="B18" s="358" t="s">
        <v>41</v>
      </c>
      <c r="C18" s="377">
        <v>389.34620085893164</v>
      </c>
      <c r="D18" s="377">
        <v>431.02595408313653</v>
      </c>
      <c r="E18" s="378">
        <v>0.10705062263932644</v>
      </c>
      <c r="F18" s="359"/>
      <c r="G18" s="360">
        <v>0.53363919660053172</v>
      </c>
      <c r="H18" s="360">
        <v>4.207785932360851E-2</v>
      </c>
      <c r="I18" s="360">
        <v>4.7991774501181951E-2</v>
      </c>
      <c r="J18" s="360">
        <v>8.1697720528458792E-3</v>
      </c>
      <c r="K18" s="360">
        <v>0.14034712028853988</v>
      </c>
      <c r="L18" s="360">
        <v>0.22044877193329926</v>
      </c>
      <c r="M18" s="360">
        <v>7.3255052999928313E-3</v>
      </c>
      <c r="N18" s="361"/>
    </row>
    <row r="19" spans="1:14" s="150" customFormat="1">
      <c r="A19" s="362">
        <v>14</v>
      </c>
      <c r="B19" s="363" t="s">
        <v>17</v>
      </c>
      <c r="C19" s="379">
        <v>309.34404716624556</v>
      </c>
      <c r="D19" s="379">
        <v>356.80912174241951</v>
      </c>
      <c r="E19" s="380">
        <v>0.15343781466292639</v>
      </c>
      <c r="F19" s="364"/>
      <c r="G19" s="365">
        <v>0.15408983328771741</v>
      </c>
      <c r="H19" s="365">
        <v>0.58283644345371577</v>
      </c>
      <c r="I19" s="365">
        <v>0.13963831073387345</v>
      </c>
      <c r="J19" s="365">
        <v>1.8834289051132755E-2</v>
      </c>
      <c r="K19" s="365">
        <v>6.3125528113223035E-3</v>
      </c>
      <c r="L19" s="365">
        <v>6.5099971899108586E-2</v>
      </c>
      <c r="M19" s="365">
        <v>3.3188598763129698E-2</v>
      </c>
      <c r="N19" s="361"/>
    </row>
    <row r="20" spans="1:14" s="150" customFormat="1">
      <c r="A20" s="357">
        <v>15</v>
      </c>
      <c r="B20" s="358" t="s">
        <v>71</v>
      </c>
      <c r="C20" s="377">
        <v>321.09278498692368</v>
      </c>
      <c r="D20" s="377">
        <v>354.99544478292239</v>
      </c>
      <c r="E20" s="378">
        <v>0.1055852432105548</v>
      </c>
      <c r="F20" s="359"/>
      <c r="G20" s="360">
        <v>0.42535881399100489</v>
      </c>
      <c r="H20" s="360">
        <v>0.16589307556527016</v>
      </c>
      <c r="I20" s="360">
        <v>0.12305813674954802</v>
      </c>
      <c r="J20" s="360">
        <v>8.8905220226079499E-3</v>
      </c>
      <c r="K20" s="360">
        <v>0.11122918227625936</v>
      </c>
      <c r="L20" s="360">
        <v>0.15262262809519192</v>
      </c>
      <c r="M20" s="360">
        <v>1.2947641300117758E-2</v>
      </c>
      <c r="N20" s="361"/>
    </row>
    <row r="21" spans="1:14" s="150" customFormat="1">
      <c r="A21" s="362">
        <v>16</v>
      </c>
      <c r="B21" s="363" t="s">
        <v>72</v>
      </c>
      <c r="C21" s="379">
        <v>224.8719287881394</v>
      </c>
      <c r="D21" s="379">
        <v>238.51227244010275</v>
      </c>
      <c r="E21" s="380">
        <v>6.0658276582020373E-2</v>
      </c>
      <c r="F21" s="364"/>
      <c r="G21" s="365">
        <v>0.71150374498278868</v>
      </c>
      <c r="H21" s="365">
        <v>5.413330443078871E-2</v>
      </c>
      <c r="I21" s="365">
        <v>3.6431672792470532E-2</v>
      </c>
      <c r="J21" s="365">
        <v>4.5340248088799164E-3</v>
      </c>
      <c r="K21" s="365">
        <v>4.5989217791248121E-2</v>
      </c>
      <c r="L21" s="365">
        <v>0.14037209911950047</v>
      </c>
      <c r="M21" s="365">
        <v>7.0359360743236406E-3</v>
      </c>
      <c r="N21" s="361"/>
    </row>
    <row r="22" spans="1:14" s="150" customFormat="1">
      <c r="A22" s="357">
        <v>17</v>
      </c>
      <c r="B22" s="358" t="s">
        <v>74</v>
      </c>
      <c r="C22" s="377">
        <v>214.33059128818886</v>
      </c>
      <c r="D22" s="377">
        <v>223.95792190098967</v>
      </c>
      <c r="E22" s="378">
        <v>4.4918135833703333E-2</v>
      </c>
      <c r="F22" s="359"/>
      <c r="G22" s="360">
        <v>0.63629243425759241</v>
      </c>
      <c r="H22" s="360">
        <v>6.0020306003081489E-2</v>
      </c>
      <c r="I22" s="360">
        <v>7.2391565318981888E-2</v>
      </c>
      <c r="J22" s="360">
        <v>3.129316201993633E-2</v>
      </c>
      <c r="K22" s="360">
        <v>5.3916609941912455E-2</v>
      </c>
      <c r="L22" s="360">
        <v>0.14232650671302405</v>
      </c>
      <c r="M22" s="360">
        <v>3.7594157454713746E-3</v>
      </c>
      <c r="N22" s="361"/>
    </row>
    <row r="23" spans="1:14" s="150" customFormat="1">
      <c r="A23" s="362">
        <v>18</v>
      </c>
      <c r="B23" s="363" t="s">
        <v>60</v>
      </c>
      <c r="C23" s="379">
        <v>157.58677538134037</v>
      </c>
      <c r="D23" s="379">
        <v>186.48913145146719</v>
      </c>
      <c r="E23" s="380">
        <v>0.18340597426520538</v>
      </c>
      <c r="F23" s="364"/>
      <c r="G23" s="365">
        <v>0.41982865832558552</v>
      </c>
      <c r="H23" s="365">
        <v>8.2291507593867996E-2</v>
      </c>
      <c r="I23" s="365">
        <v>0.15741570120869472</v>
      </c>
      <c r="J23" s="365">
        <v>4.2991067145090106E-3</v>
      </c>
      <c r="K23" s="365">
        <v>0.19303065368103095</v>
      </c>
      <c r="L23" s="365">
        <v>0.13526832499061639</v>
      </c>
      <c r="M23" s="365">
        <v>7.8660474856953669E-3</v>
      </c>
      <c r="N23" s="361"/>
    </row>
    <row r="24" spans="1:14" s="150" customFormat="1">
      <c r="A24" s="357">
        <v>19</v>
      </c>
      <c r="B24" s="358" t="s">
        <v>37</v>
      </c>
      <c r="C24" s="377">
        <v>161.25703561606926</v>
      </c>
      <c r="D24" s="377">
        <v>181.31695564878436</v>
      </c>
      <c r="E24" s="378">
        <v>0.12439717719030256</v>
      </c>
      <c r="F24" s="359"/>
      <c r="G24" s="360">
        <v>0.48240350920560593</v>
      </c>
      <c r="H24" s="360">
        <v>4.3635473870321878E-2</v>
      </c>
      <c r="I24" s="360">
        <v>7.4876458476508603E-2</v>
      </c>
      <c r="J24" s="360">
        <v>1.5112300449800463E-2</v>
      </c>
      <c r="K24" s="360">
        <v>8.8826456020183325E-2</v>
      </c>
      <c r="L24" s="360">
        <v>0.29248306035770216</v>
      </c>
      <c r="M24" s="360">
        <v>2.6627416198776381E-3</v>
      </c>
      <c r="N24" s="361"/>
    </row>
    <row r="25" spans="1:14" s="150" customFormat="1">
      <c r="A25" s="362">
        <v>20</v>
      </c>
      <c r="B25" s="363" t="s">
        <v>50</v>
      </c>
      <c r="C25" s="379">
        <v>151.20207042045496</v>
      </c>
      <c r="D25" s="379">
        <v>160.56542199757988</v>
      </c>
      <c r="E25" s="380">
        <v>6.1926080450405138E-2</v>
      </c>
      <c r="F25" s="364"/>
      <c r="G25" s="365">
        <v>0.54602765360084171</v>
      </c>
      <c r="H25" s="365">
        <v>3.2409876461747193E-2</v>
      </c>
      <c r="I25" s="365">
        <v>2.8296742474685201E-2</v>
      </c>
      <c r="J25" s="365">
        <v>7.4973065861807207E-3</v>
      </c>
      <c r="K25" s="365">
        <v>6.3948178125643948E-2</v>
      </c>
      <c r="L25" s="365">
        <v>0.31945649305953244</v>
      </c>
      <c r="M25" s="365">
        <v>2.3637496913686664E-3</v>
      </c>
      <c r="N25" s="361"/>
    </row>
    <row r="26" spans="1:14" s="150" customFormat="1">
      <c r="A26" s="357">
        <v>21</v>
      </c>
      <c r="B26" s="358" t="s">
        <v>49</v>
      </c>
      <c r="C26" s="377">
        <v>145.63853556474606</v>
      </c>
      <c r="D26" s="377">
        <v>158.28547896078621</v>
      </c>
      <c r="E26" s="378">
        <v>8.6837891818939167E-2</v>
      </c>
      <c r="F26" s="359"/>
      <c r="G26" s="360">
        <v>0.69459344809813095</v>
      </c>
      <c r="H26" s="360">
        <v>3.4839561615207376E-2</v>
      </c>
      <c r="I26" s="360">
        <v>3.724770052717042E-2</v>
      </c>
      <c r="J26" s="360">
        <v>5.7181738663524689E-3</v>
      </c>
      <c r="K26" s="360">
        <v>5.3614530433533605E-2</v>
      </c>
      <c r="L26" s="360">
        <v>0.15984687675589443</v>
      </c>
      <c r="M26" s="360">
        <v>1.4139708703710832E-2</v>
      </c>
      <c r="N26" s="361"/>
    </row>
    <row r="27" spans="1:14" s="150" customFormat="1">
      <c r="A27" s="362">
        <v>22</v>
      </c>
      <c r="B27" s="363" t="s">
        <v>32</v>
      </c>
      <c r="C27" s="379">
        <v>144.29783896969258</v>
      </c>
      <c r="D27" s="379">
        <v>154.73469896768037</v>
      </c>
      <c r="E27" s="380">
        <v>7.2328595303356474E-2</v>
      </c>
      <c r="F27" s="364"/>
      <c r="G27" s="365">
        <v>0.52226241029362996</v>
      </c>
      <c r="H27" s="365">
        <v>5.6297918731604057E-2</v>
      </c>
      <c r="I27" s="365">
        <v>5.674265942701516E-2</v>
      </c>
      <c r="J27" s="365">
        <v>1.8569763283316158E-2</v>
      </c>
      <c r="K27" s="365">
        <v>0.12396320798482807</v>
      </c>
      <c r="L27" s="365">
        <v>0.21432836882511924</v>
      </c>
      <c r="M27" s="365">
        <v>7.8356714544875698E-3</v>
      </c>
      <c r="N27" s="361"/>
    </row>
    <row r="28" spans="1:14" s="150" customFormat="1">
      <c r="A28" s="357">
        <v>23</v>
      </c>
      <c r="B28" s="358" t="s">
        <v>25</v>
      </c>
      <c r="C28" s="377">
        <v>55.255066369212287</v>
      </c>
      <c r="D28" s="377">
        <v>120.34568972304339</v>
      </c>
      <c r="E28" s="378">
        <v>1.1780028082655443</v>
      </c>
      <c r="F28" s="359"/>
      <c r="G28" s="360">
        <v>0.35246520830357014</v>
      </c>
      <c r="H28" s="360">
        <v>7.2028565682680831E-2</v>
      </c>
      <c r="I28" s="360">
        <v>0.12056312981134609</v>
      </c>
      <c r="J28" s="360">
        <v>5.8337146357136051E-4</v>
      </c>
      <c r="K28" s="360">
        <v>6.5635606755296214E-2</v>
      </c>
      <c r="L28" s="360">
        <v>0.38347378056090314</v>
      </c>
      <c r="M28" s="360">
        <v>5.2503374226322511E-3</v>
      </c>
      <c r="N28" s="361"/>
    </row>
    <row r="29" spans="1:14" s="150" customFormat="1">
      <c r="A29" s="362">
        <v>24</v>
      </c>
      <c r="B29" s="363" t="s">
        <v>54</v>
      </c>
      <c r="C29" s="379">
        <v>106.72077532370646</v>
      </c>
      <c r="D29" s="379">
        <v>110.63409407201331</v>
      </c>
      <c r="E29" s="380">
        <v>3.6668762351444076E-2</v>
      </c>
      <c r="F29" s="364"/>
      <c r="G29" s="365">
        <v>0.58645605848940607</v>
      </c>
      <c r="H29" s="365">
        <v>5.0021555448540873E-2</v>
      </c>
      <c r="I29" s="365">
        <v>4.3108733118299186E-2</v>
      </c>
      <c r="J29" s="365">
        <v>5.2159329777264367E-3</v>
      </c>
      <c r="K29" s="365">
        <v>6.3266541986420941E-2</v>
      </c>
      <c r="L29" s="365">
        <v>0.24795261611257444</v>
      </c>
      <c r="M29" s="365">
        <v>3.9785618670320428E-3</v>
      </c>
      <c r="N29" s="361"/>
    </row>
    <row r="30" spans="1:14" s="150" customFormat="1">
      <c r="A30" s="357">
        <v>25</v>
      </c>
      <c r="B30" s="358" t="s">
        <v>115</v>
      </c>
      <c r="C30" s="377">
        <v>96.614577751562166</v>
      </c>
      <c r="D30" s="377">
        <v>110.56162237332917</v>
      </c>
      <c r="E30" s="378">
        <v>0.14435755914217091</v>
      </c>
      <c r="F30" s="359"/>
      <c r="G30" s="360">
        <v>0.51414441234845809</v>
      </c>
      <c r="H30" s="360">
        <v>0.28321102027973799</v>
      </c>
      <c r="I30" s="360">
        <v>0.18673389088672421</v>
      </c>
      <c r="J30" s="360">
        <v>1.1651974506104444E-2</v>
      </c>
      <c r="K30" s="360">
        <v>0</v>
      </c>
      <c r="L30" s="360">
        <v>0</v>
      </c>
      <c r="M30" s="360">
        <v>4.2587019789751485E-3</v>
      </c>
      <c r="N30" s="361"/>
    </row>
    <row r="31" spans="1:14" s="150" customFormat="1">
      <c r="A31" s="362">
        <v>26</v>
      </c>
      <c r="B31" s="363" t="s">
        <v>43</v>
      </c>
      <c r="C31" s="379">
        <v>101.32943526358548</v>
      </c>
      <c r="D31" s="379">
        <v>107.73807197453694</v>
      </c>
      <c r="E31" s="380">
        <v>6.3245558354103573E-2</v>
      </c>
      <c r="F31" s="364"/>
      <c r="G31" s="365">
        <v>0.31648191071742299</v>
      </c>
      <c r="H31" s="365">
        <v>0.23647608629019606</v>
      </c>
      <c r="I31" s="365">
        <v>0.37534103340580438</v>
      </c>
      <c r="J31" s="365">
        <v>1.7531077549593401E-2</v>
      </c>
      <c r="K31" s="365">
        <v>2.7962366141244175E-2</v>
      </c>
      <c r="L31" s="365">
        <v>2.1704764713905412E-2</v>
      </c>
      <c r="M31" s="365">
        <v>4.5027611818334165E-3</v>
      </c>
      <c r="N31" s="361"/>
    </row>
    <row r="32" spans="1:14" s="150" customFormat="1">
      <c r="A32" s="357">
        <v>27</v>
      </c>
      <c r="B32" s="358" t="s">
        <v>58</v>
      </c>
      <c r="C32" s="377">
        <v>96.820279373244915</v>
      </c>
      <c r="D32" s="377">
        <v>102.34130031314299</v>
      </c>
      <c r="E32" s="378">
        <v>5.7023394020733899E-2</v>
      </c>
      <c r="F32" s="359"/>
      <c r="G32" s="360">
        <v>0.61338935121168825</v>
      </c>
      <c r="H32" s="360">
        <v>9.9812304014628192E-2</v>
      </c>
      <c r="I32" s="360">
        <v>0.16792277846266973</v>
      </c>
      <c r="J32" s="360">
        <v>2.2369584754592538E-3</v>
      </c>
      <c r="K32" s="360">
        <v>3.1969616795547572E-2</v>
      </c>
      <c r="L32" s="360">
        <v>7.632671913549513E-2</v>
      </c>
      <c r="M32" s="360">
        <v>8.3422719045117156E-3</v>
      </c>
      <c r="N32" s="361"/>
    </row>
    <row r="33" spans="1:14" s="150" customFormat="1">
      <c r="A33" s="362">
        <v>28</v>
      </c>
      <c r="B33" s="363" t="s">
        <v>67</v>
      </c>
      <c r="C33" s="379">
        <v>92.257755889770507</v>
      </c>
      <c r="D33" s="379">
        <v>99.972094641334508</v>
      </c>
      <c r="E33" s="380">
        <v>8.3617238216601386E-2</v>
      </c>
      <c r="F33" s="364"/>
      <c r="G33" s="365">
        <v>0.60259471836762868</v>
      </c>
      <c r="H33" s="365">
        <v>7.3749319741990102E-2</v>
      </c>
      <c r="I33" s="365">
        <v>3.664871304064056E-2</v>
      </c>
      <c r="J33" s="365">
        <v>1.4404312196377878E-2</v>
      </c>
      <c r="K33" s="365">
        <v>0.12982335535491676</v>
      </c>
      <c r="L33" s="365">
        <v>0.13705412467551628</v>
      </c>
      <c r="M33" s="365">
        <v>5.7254566229297428E-3</v>
      </c>
      <c r="N33" s="361"/>
    </row>
    <row r="34" spans="1:14" s="150" customFormat="1">
      <c r="A34" s="357">
        <v>29</v>
      </c>
      <c r="B34" s="358" t="s">
        <v>39</v>
      </c>
      <c r="C34" s="377">
        <v>89.311122759636774</v>
      </c>
      <c r="D34" s="377">
        <v>93.932452532764756</v>
      </c>
      <c r="E34" s="378">
        <v>5.1744168367084328E-2</v>
      </c>
      <c r="F34" s="359"/>
      <c r="G34" s="360">
        <v>0.53431068703286166</v>
      </c>
      <c r="H34" s="360">
        <v>7.4693938551363304E-2</v>
      </c>
      <c r="I34" s="360">
        <v>0.13955371101142447</v>
      </c>
      <c r="J34" s="360">
        <v>1.5485403863237301E-2</v>
      </c>
      <c r="K34" s="360">
        <v>0.17582614705421984</v>
      </c>
      <c r="L34" s="360">
        <v>3.9160911390540003E-2</v>
      </c>
      <c r="M34" s="360">
        <v>2.0969201096353352E-2</v>
      </c>
      <c r="N34" s="361"/>
    </row>
    <row r="35" spans="1:14" s="150" customFormat="1">
      <c r="A35" s="362">
        <v>30</v>
      </c>
      <c r="B35" s="363" t="s">
        <v>20</v>
      </c>
      <c r="C35" s="379">
        <v>81.092394020340137</v>
      </c>
      <c r="D35" s="379">
        <v>91.880459757578606</v>
      </c>
      <c r="E35" s="380">
        <v>0.13303424898927677</v>
      </c>
      <c r="F35" s="364"/>
      <c r="G35" s="365">
        <v>0.33137942598638509</v>
      </c>
      <c r="H35" s="365">
        <v>0.38935662236316532</v>
      </c>
      <c r="I35" s="365">
        <v>0.20657692327274219</v>
      </c>
      <c r="J35" s="365">
        <v>5.2155727309942494E-2</v>
      </c>
      <c r="K35" s="365">
        <v>4.4449361283663123E-4</v>
      </c>
      <c r="L35" s="365">
        <v>1.8034464523183143E-2</v>
      </c>
      <c r="M35" s="365">
        <v>2.0523429317452144E-3</v>
      </c>
      <c r="N35" s="361"/>
    </row>
    <row r="36" spans="1:14" s="150" customFormat="1">
      <c r="A36" s="357">
        <v>31</v>
      </c>
      <c r="B36" s="358" t="s">
        <v>45</v>
      </c>
      <c r="C36" s="377">
        <v>83.181897885215989</v>
      </c>
      <c r="D36" s="377">
        <v>90.178503503953834</v>
      </c>
      <c r="E36" s="378">
        <v>8.4112118100413774E-2</v>
      </c>
      <c r="F36" s="359"/>
      <c r="G36" s="360">
        <v>0.6380696721658432</v>
      </c>
      <c r="H36" s="360">
        <v>6.3741259505836839E-2</v>
      </c>
      <c r="I36" s="360">
        <v>5.9730191770474055E-2</v>
      </c>
      <c r="J36" s="360">
        <v>1.1004836817719013E-2</v>
      </c>
      <c r="K36" s="360">
        <v>9.5334315889952059E-2</v>
      </c>
      <c r="L36" s="360">
        <v>0.11417875838899386</v>
      </c>
      <c r="M36" s="360">
        <v>1.7940965461181013E-2</v>
      </c>
      <c r="N36" s="361"/>
    </row>
    <row r="37" spans="1:14" s="150" customFormat="1">
      <c r="A37" s="362">
        <v>32</v>
      </c>
      <c r="B37" s="363" t="s">
        <v>76</v>
      </c>
      <c r="C37" s="379">
        <v>44.90191274172787</v>
      </c>
      <c r="D37" s="379">
        <v>87.822776392929526</v>
      </c>
      <c r="E37" s="380">
        <v>0.95588051890080838</v>
      </c>
      <c r="F37" s="364"/>
      <c r="G37" s="365">
        <v>0.52303412127181137</v>
      </c>
      <c r="H37" s="365">
        <v>0.16554328064574175</v>
      </c>
      <c r="I37" s="365">
        <v>0.17291131265471471</v>
      </c>
      <c r="J37" s="365">
        <v>1.8156824255685959E-3</v>
      </c>
      <c r="K37" s="365">
        <v>3.9655618977422993E-2</v>
      </c>
      <c r="L37" s="365">
        <v>7.8484270672078138E-2</v>
      </c>
      <c r="M37" s="365">
        <v>1.8555713352662515E-2</v>
      </c>
      <c r="N37" s="361"/>
    </row>
    <row r="38" spans="1:14" s="150" customFormat="1">
      <c r="A38" s="357">
        <v>33</v>
      </c>
      <c r="B38" s="358" t="s">
        <v>48</v>
      </c>
      <c r="C38" s="377">
        <v>80.451340994647126</v>
      </c>
      <c r="D38" s="377">
        <v>84.100774507944564</v>
      </c>
      <c r="E38" s="378">
        <v>4.5361997303938729E-2</v>
      </c>
      <c r="F38" s="359"/>
      <c r="G38" s="360">
        <v>0.4260492688042582</v>
      </c>
      <c r="H38" s="360">
        <v>6.8819851581817151E-2</v>
      </c>
      <c r="I38" s="360">
        <v>0.10599213760017159</v>
      </c>
      <c r="J38" s="360">
        <v>1.1197187127227608E-2</v>
      </c>
      <c r="K38" s="360">
        <v>0.11875140346932907</v>
      </c>
      <c r="L38" s="360">
        <v>0.26006210932149154</v>
      </c>
      <c r="M38" s="360">
        <v>9.1280420957046988E-3</v>
      </c>
      <c r="N38" s="361"/>
    </row>
    <row r="39" spans="1:14" s="150" customFormat="1">
      <c r="A39" s="362">
        <v>34</v>
      </c>
      <c r="B39" s="363" t="s">
        <v>31</v>
      </c>
      <c r="C39" s="379">
        <v>69.626039447550525</v>
      </c>
      <c r="D39" s="379">
        <v>77.126939732967458</v>
      </c>
      <c r="E39" s="380">
        <v>0.10773125033296457</v>
      </c>
      <c r="F39" s="364"/>
      <c r="G39" s="365">
        <v>0.40180468195418917</v>
      </c>
      <c r="H39" s="365">
        <v>0.33561744252730596</v>
      </c>
      <c r="I39" s="365">
        <v>0.16392896438355617</v>
      </c>
      <c r="J39" s="365">
        <v>8.2070353885651884E-2</v>
      </c>
      <c r="K39" s="365">
        <v>6.2685757018142649E-3</v>
      </c>
      <c r="L39" s="365">
        <v>2.8036750687474104E-3</v>
      </c>
      <c r="M39" s="365">
        <v>7.5063064787350905E-3</v>
      </c>
      <c r="N39" s="361"/>
    </row>
    <row r="40" spans="1:14" s="150" customFormat="1">
      <c r="A40" s="357">
        <v>35</v>
      </c>
      <c r="B40" s="358" t="s">
        <v>12</v>
      </c>
      <c r="C40" s="377">
        <v>68.285588819519901</v>
      </c>
      <c r="D40" s="377">
        <v>76.525836788428819</v>
      </c>
      <c r="E40" s="378">
        <v>0.12067330913244445</v>
      </c>
      <c r="F40" s="359"/>
      <c r="G40" s="360">
        <v>0.53115795521060849</v>
      </c>
      <c r="H40" s="360">
        <v>3.9292156111296946E-2</v>
      </c>
      <c r="I40" s="360">
        <v>4.6771084321239186E-2</v>
      </c>
      <c r="J40" s="360">
        <v>1.173431479975205E-2</v>
      </c>
      <c r="K40" s="360">
        <v>0.18659576772821207</v>
      </c>
      <c r="L40" s="360">
        <v>0.17505449616562982</v>
      </c>
      <c r="M40" s="360">
        <v>9.3942256632615403E-3</v>
      </c>
      <c r="N40" s="361"/>
    </row>
    <row r="41" spans="1:14" s="150" customFormat="1">
      <c r="A41" s="362">
        <v>36</v>
      </c>
      <c r="B41" s="363" t="s">
        <v>62</v>
      </c>
      <c r="C41" s="379">
        <v>65.137850959767178</v>
      </c>
      <c r="D41" s="379">
        <v>74.341682088821443</v>
      </c>
      <c r="E41" s="380">
        <v>0.14129773999972875</v>
      </c>
      <c r="F41" s="364"/>
      <c r="G41" s="365">
        <v>0.3939602257975256</v>
      </c>
      <c r="H41" s="365">
        <v>0.2527597933409817</v>
      </c>
      <c r="I41" s="365">
        <v>0.13462228209625451</v>
      </c>
      <c r="J41" s="365">
        <v>1.6056172315185128E-3</v>
      </c>
      <c r="K41" s="365">
        <v>5.0925165666984556E-3</v>
      </c>
      <c r="L41" s="365">
        <v>0.20230580637249079</v>
      </c>
      <c r="M41" s="365">
        <v>9.6537585945303747E-3</v>
      </c>
      <c r="N41" s="361"/>
    </row>
    <row r="42" spans="1:14" s="150" customFormat="1">
      <c r="A42" s="357">
        <v>37</v>
      </c>
      <c r="B42" s="358" t="s">
        <v>13</v>
      </c>
      <c r="C42" s="377">
        <v>58.856402846101751</v>
      </c>
      <c r="D42" s="377">
        <v>70.553435137791666</v>
      </c>
      <c r="E42" s="378">
        <v>0.19873848427800489</v>
      </c>
      <c r="F42" s="359"/>
      <c r="G42" s="360">
        <v>0.46106425769786913</v>
      </c>
      <c r="H42" s="360">
        <v>0.15692504634396151</v>
      </c>
      <c r="I42" s="360">
        <v>0.12887695713769834</v>
      </c>
      <c r="J42" s="360">
        <v>1.1011079349061561E-2</v>
      </c>
      <c r="K42" s="360">
        <v>3.0210700898948596E-3</v>
      </c>
      <c r="L42" s="360">
        <v>0.21922815925202838</v>
      </c>
      <c r="M42" s="360">
        <v>1.9873430129486329E-2</v>
      </c>
      <c r="N42" s="361"/>
    </row>
    <row r="43" spans="1:14" s="150" customFormat="1">
      <c r="A43" s="362">
        <v>38</v>
      </c>
      <c r="B43" s="363" t="s">
        <v>61</v>
      </c>
      <c r="C43" s="379">
        <v>61.232846737124774</v>
      </c>
      <c r="D43" s="379">
        <v>70.363817328611304</v>
      </c>
      <c r="E43" s="380">
        <v>0.149118832098174</v>
      </c>
      <c r="F43" s="364"/>
      <c r="G43" s="365">
        <v>0.35628972248943741</v>
      </c>
      <c r="H43" s="365">
        <v>0.13673136235350594</v>
      </c>
      <c r="I43" s="365">
        <v>0.13828822933091081</v>
      </c>
      <c r="J43" s="365">
        <v>3.830205935645993E-2</v>
      </c>
      <c r="K43" s="365">
        <v>0.13108604415961966</v>
      </c>
      <c r="L43" s="365">
        <v>0.1708852412745597</v>
      </c>
      <c r="M43" s="365">
        <v>2.8417341035506631E-2</v>
      </c>
      <c r="N43" s="361"/>
    </row>
    <row r="44" spans="1:14" s="150" customFormat="1">
      <c r="A44" s="357">
        <v>39</v>
      </c>
      <c r="B44" s="358" t="s">
        <v>63</v>
      </c>
      <c r="C44" s="377">
        <v>58.586023336184262</v>
      </c>
      <c r="D44" s="377">
        <v>65.86222138768396</v>
      </c>
      <c r="E44" s="378">
        <v>0.12419682438158808</v>
      </c>
      <c r="F44" s="359"/>
      <c r="G44" s="360">
        <v>0.27282483546697767</v>
      </c>
      <c r="H44" s="360">
        <v>7.3478228725759806E-2</v>
      </c>
      <c r="I44" s="360">
        <v>9.8924690276397192E-2</v>
      </c>
      <c r="J44" s="360">
        <v>9.3608291914092073E-3</v>
      </c>
      <c r="K44" s="360">
        <v>0.14469163858437248</v>
      </c>
      <c r="L44" s="360">
        <v>0.39016886685384966</v>
      </c>
      <c r="M44" s="360">
        <v>1.0550910901234134E-2</v>
      </c>
      <c r="N44" s="361"/>
    </row>
    <row r="45" spans="1:14" s="150" customFormat="1">
      <c r="A45" s="362">
        <v>40</v>
      </c>
      <c r="B45" s="363" t="s">
        <v>55</v>
      </c>
      <c r="C45" s="379">
        <v>55.331064490651265</v>
      </c>
      <c r="D45" s="379">
        <v>64.57050707669886</v>
      </c>
      <c r="E45" s="380">
        <v>0.16698472496600333</v>
      </c>
      <c r="F45" s="364"/>
      <c r="G45" s="365">
        <v>0.60573772117208757</v>
      </c>
      <c r="H45" s="365">
        <v>0.20799955703677406</v>
      </c>
      <c r="I45" s="365">
        <v>0.10053151016027556</v>
      </c>
      <c r="J45" s="365">
        <v>3.685858893675354E-3</v>
      </c>
      <c r="K45" s="365">
        <v>2.0115822961495854E-3</v>
      </c>
      <c r="L45" s="365">
        <v>7.8724442021182492E-2</v>
      </c>
      <c r="M45" s="365">
        <v>1.3093284198554616E-3</v>
      </c>
      <c r="N45" s="361"/>
    </row>
    <row r="46" spans="1:14" s="150" customFormat="1">
      <c r="A46" s="357">
        <v>41</v>
      </c>
      <c r="B46" s="358" t="s">
        <v>26</v>
      </c>
      <c r="C46" s="377">
        <v>57.585846485374987</v>
      </c>
      <c r="D46" s="377">
        <v>61.873776921914178</v>
      </c>
      <c r="E46" s="378">
        <v>7.4461533488583739E-2</v>
      </c>
      <c r="F46" s="359"/>
      <c r="G46" s="360">
        <v>0.58448937343336849</v>
      </c>
      <c r="H46" s="360">
        <v>9.6231196287335688E-2</v>
      </c>
      <c r="I46" s="360">
        <v>6.360480548949117E-2</v>
      </c>
      <c r="J46" s="360">
        <v>4.1511780315728894E-3</v>
      </c>
      <c r="K46" s="360">
        <v>-4.3827119916764399E-9</v>
      </c>
      <c r="L46" s="360">
        <v>0.25152345114094371</v>
      </c>
      <c r="M46" s="360">
        <v>0</v>
      </c>
      <c r="N46" s="361"/>
    </row>
    <row r="47" spans="1:14" s="150" customFormat="1">
      <c r="A47" s="362">
        <v>42</v>
      </c>
      <c r="B47" s="363" t="s">
        <v>28</v>
      </c>
      <c r="C47" s="379">
        <v>43.05563509041869</v>
      </c>
      <c r="D47" s="379">
        <v>48.730126354100371</v>
      </c>
      <c r="E47" s="380">
        <v>0.13179439234295359</v>
      </c>
      <c r="F47" s="364"/>
      <c r="G47" s="365">
        <v>0.38229791926700896</v>
      </c>
      <c r="H47" s="365">
        <v>0.20870815909025034</v>
      </c>
      <c r="I47" s="365">
        <v>0.13811726573534649</v>
      </c>
      <c r="J47" s="365">
        <v>4.6874991227123214E-2</v>
      </c>
      <c r="K47" s="365">
        <v>5.8416376359276658E-3</v>
      </c>
      <c r="L47" s="365">
        <v>0.21696279254739029</v>
      </c>
      <c r="M47" s="365">
        <v>1.1972344969531871E-3</v>
      </c>
      <c r="N47" s="361"/>
    </row>
    <row r="48" spans="1:14" s="150" customFormat="1">
      <c r="A48" s="357">
        <v>43</v>
      </c>
      <c r="B48" s="358" t="s">
        <v>64</v>
      </c>
      <c r="C48" s="377">
        <v>41.948085197155734</v>
      </c>
      <c r="D48" s="377">
        <v>47.013690429001365</v>
      </c>
      <c r="E48" s="378">
        <v>0.12075891445431461</v>
      </c>
      <c r="F48" s="359"/>
      <c r="G48" s="360">
        <v>0.40709315001775492</v>
      </c>
      <c r="H48" s="360">
        <v>4.2435564821021989E-2</v>
      </c>
      <c r="I48" s="360">
        <v>0.14057882929516566</v>
      </c>
      <c r="J48" s="360">
        <v>7.7373531201820308E-3</v>
      </c>
      <c r="K48" s="360">
        <v>0.13748698757874489</v>
      </c>
      <c r="L48" s="360">
        <v>0.25904976339688157</v>
      </c>
      <c r="M48" s="360">
        <v>5.6183517702488705E-3</v>
      </c>
      <c r="N48" s="361"/>
    </row>
    <row r="49" spans="1:14" s="150" customFormat="1">
      <c r="A49" s="362">
        <v>44</v>
      </c>
      <c r="B49" s="363" t="s">
        <v>33</v>
      </c>
      <c r="C49" s="379">
        <v>39.107802178684729</v>
      </c>
      <c r="D49" s="379">
        <v>44.851787773297168</v>
      </c>
      <c r="E49" s="380">
        <v>0.14687569422510618</v>
      </c>
      <c r="F49" s="364"/>
      <c r="G49" s="365">
        <v>0.6612207284385907</v>
      </c>
      <c r="H49" s="365">
        <v>0.10119999227460327</v>
      </c>
      <c r="I49" s="365">
        <v>7.7091990418595796E-2</v>
      </c>
      <c r="J49" s="365">
        <v>9.2771495973957615E-3</v>
      </c>
      <c r="K49" s="365">
        <v>6.2203601429320667E-4</v>
      </c>
      <c r="L49" s="365">
        <v>0.13819959786388525</v>
      </c>
      <c r="M49" s="365">
        <v>1.2388505392635798E-2</v>
      </c>
      <c r="N49" s="361"/>
    </row>
    <row r="50" spans="1:14" s="150" customFormat="1">
      <c r="A50" s="357">
        <v>45</v>
      </c>
      <c r="B50" s="358" t="s">
        <v>65</v>
      </c>
      <c r="C50" s="377">
        <v>39.214060936011087</v>
      </c>
      <c r="D50" s="377">
        <v>44.042919121944486</v>
      </c>
      <c r="E50" s="378">
        <v>0.12314098745888769</v>
      </c>
      <c r="F50" s="359"/>
      <c r="G50" s="360">
        <v>0.22112806441293495</v>
      </c>
      <c r="H50" s="360">
        <v>0.10401299294393124</v>
      </c>
      <c r="I50" s="360">
        <v>7.9876651741732696E-2</v>
      </c>
      <c r="J50" s="360">
        <v>2.9288696748262259E-3</v>
      </c>
      <c r="K50" s="360">
        <v>4.7855866747130507E-2</v>
      </c>
      <c r="L50" s="360">
        <v>0.54304875076721093</v>
      </c>
      <c r="M50" s="360">
        <v>1.1488037122334344E-3</v>
      </c>
      <c r="N50" s="361"/>
    </row>
    <row r="51" spans="1:14" s="150" customFormat="1">
      <c r="A51" s="362">
        <v>46</v>
      </c>
      <c r="B51" s="363" t="s">
        <v>56</v>
      </c>
      <c r="C51" s="379">
        <v>36.734155729215964</v>
      </c>
      <c r="D51" s="379">
        <v>43.168510960492227</v>
      </c>
      <c r="E51" s="380">
        <v>0.17516001398553432</v>
      </c>
      <c r="F51" s="364"/>
      <c r="G51" s="365">
        <v>0.50657063223994825</v>
      </c>
      <c r="H51" s="365">
        <v>0.20355395726573244</v>
      </c>
      <c r="I51" s="365">
        <v>0.14954920443043759</v>
      </c>
      <c r="J51" s="365">
        <v>5.3097602707265325E-3</v>
      </c>
      <c r="K51" s="365">
        <v>3.8202530149180079E-4</v>
      </c>
      <c r="L51" s="365">
        <v>0.1342919949673379</v>
      </c>
      <c r="M51" s="365">
        <v>3.4242552432555464E-4</v>
      </c>
      <c r="N51" s="361"/>
    </row>
    <row r="52" spans="1:14" s="150" customFormat="1">
      <c r="A52" s="357">
        <v>47</v>
      </c>
      <c r="B52" s="358" t="s">
        <v>113</v>
      </c>
      <c r="C52" s="377">
        <v>33.632151852615436</v>
      </c>
      <c r="D52" s="377">
        <v>40.761907722736971</v>
      </c>
      <c r="E52" s="378">
        <v>0.21199225970927824</v>
      </c>
      <c r="F52" s="359"/>
      <c r="G52" s="360">
        <v>0.35018919731556647</v>
      </c>
      <c r="H52" s="360">
        <v>3.9584526720889746E-2</v>
      </c>
      <c r="I52" s="360">
        <v>5.8405000847468531E-2</v>
      </c>
      <c r="J52" s="360">
        <v>3.2088851261364848E-3</v>
      </c>
      <c r="K52" s="360">
        <v>0.25943936764844305</v>
      </c>
      <c r="L52" s="360">
        <v>0.28842345926900254</v>
      </c>
      <c r="M52" s="360">
        <v>7.4956307249308236E-4</v>
      </c>
      <c r="N52" s="361"/>
    </row>
    <row r="53" spans="1:14" s="150" customFormat="1">
      <c r="A53" s="362">
        <v>48</v>
      </c>
      <c r="B53" s="363" t="s">
        <v>68</v>
      </c>
      <c r="C53" s="379">
        <v>22.616449167985252</v>
      </c>
      <c r="D53" s="379">
        <v>25.459808451003539</v>
      </c>
      <c r="E53" s="380">
        <v>0.12572085307905934</v>
      </c>
      <c r="F53" s="364"/>
      <c r="G53" s="365">
        <v>0.47324854243110709</v>
      </c>
      <c r="H53" s="365">
        <v>7.8535632378369385E-2</v>
      </c>
      <c r="I53" s="365">
        <v>0.12705353369789366</v>
      </c>
      <c r="J53" s="365">
        <v>6.9184313069921618E-3</v>
      </c>
      <c r="K53" s="365">
        <v>0.12404606013861233</v>
      </c>
      <c r="L53" s="365">
        <v>0.18258445394608602</v>
      </c>
      <c r="M53" s="365">
        <v>7.613346100939335E-3</v>
      </c>
      <c r="N53" s="361"/>
    </row>
    <row r="54" spans="1:14" s="150" customFormat="1">
      <c r="A54" s="357">
        <v>49</v>
      </c>
      <c r="B54" s="358" t="s">
        <v>70</v>
      </c>
      <c r="C54" s="377">
        <v>17.858600207136746</v>
      </c>
      <c r="D54" s="377">
        <v>21.13249942162097</v>
      </c>
      <c r="E54" s="378">
        <v>0.18332339469562076</v>
      </c>
      <c r="F54" s="359"/>
      <c r="G54" s="360">
        <v>0.55661907847622494</v>
      </c>
      <c r="H54" s="360">
        <v>0.23582048587128188</v>
      </c>
      <c r="I54" s="360">
        <v>0.13171260129033679</v>
      </c>
      <c r="J54" s="360">
        <v>2.6436208360813228E-3</v>
      </c>
      <c r="K54" s="360">
        <v>0</v>
      </c>
      <c r="L54" s="360">
        <v>7.3204213526075104E-2</v>
      </c>
      <c r="M54" s="360">
        <v>0</v>
      </c>
      <c r="N54" s="361"/>
    </row>
    <row r="55" spans="1:14" s="150" customFormat="1">
      <c r="A55" s="362">
        <v>50</v>
      </c>
      <c r="B55" s="363" t="s">
        <v>47</v>
      </c>
      <c r="C55" s="379">
        <v>16.43494670830966</v>
      </c>
      <c r="D55" s="379">
        <v>19.964000621579874</v>
      </c>
      <c r="E55" s="380">
        <v>0.21472864962110844</v>
      </c>
      <c r="F55" s="364"/>
      <c r="G55" s="365">
        <v>0.36591249889665556</v>
      </c>
      <c r="H55" s="365">
        <v>0.3677871757555024</v>
      </c>
      <c r="I55" s="365">
        <v>0.26025044312327578</v>
      </c>
      <c r="J55" s="365">
        <v>6.0498822245662809E-3</v>
      </c>
      <c r="K55" s="365">
        <v>0</v>
      </c>
      <c r="L55" s="365">
        <v>0</v>
      </c>
      <c r="M55" s="365">
        <v>0</v>
      </c>
      <c r="N55" s="361"/>
    </row>
    <row r="56" spans="1:14" s="150" customFormat="1">
      <c r="A56" s="357">
        <v>51</v>
      </c>
      <c r="B56" s="358" t="s">
        <v>46</v>
      </c>
      <c r="C56" s="377">
        <v>18.244837294324274</v>
      </c>
      <c r="D56" s="377">
        <v>19.868941155171576</v>
      </c>
      <c r="E56" s="378">
        <v>8.9017174264006169E-2</v>
      </c>
      <c r="F56" s="359"/>
      <c r="G56" s="360">
        <v>0.10814081931590776</v>
      </c>
      <c r="H56" s="360">
        <v>3.0824712001449896E-2</v>
      </c>
      <c r="I56" s="360">
        <v>6.4698327626941957E-2</v>
      </c>
      <c r="J56" s="360">
        <v>3.5684450271471479E-4</v>
      </c>
      <c r="K56" s="360">
        <v>0.18854988670327105</v>
      </c>
      <c r="L56" s="360">
        <v>0.59621904907375323</v>
      </c>
      <c r="M56" s="360">
        <v>1.1210360775961421E-2</v>
      </c>
      <c r="N56" s="361"/>
    </row>
    <row r="57" spans="1:14" s="150" customFormat="1">
      <c r="A57" s="362">
        <v>52</v>
      </c>
      <c r="B57" s="363" t="s">
        <v>52</v>
      </c>
      <c r="C57" s="379">
        <v>15.077803193257521</v>
      </c>
      <c r="D57" s="379">
        <v>17.062276810145427</v>
      </c>
      <c r="E57" s="380">
        <v>0.13161556703269087</v>
      </c>
      <c r="F57" s="364"/>
      <c r="G57" s="365">
        <v>0.48636788757742783</v>
      </c>
      <c r="H57" s="365">
        <v>0.20081610667356156</v>
      </c>
      <c r="I57" s="365">
        <v>0.11262782102332744</v>
      </c>
      <c r="J57" s="365">
        <v>4.9619610491159804E-3</v>
      </c>
      <c r="K57" s="365">
        <v>9.7221698362401961E-5</v>
      </c>
      <c r="L57" s="365">
        <v>0.19512900197820474</v>
      </c>
      <c r="M57" s="365">
        <v>0</v>
      </c>
      <c r="N57" s="361"/>
    </row>
    <row r="58" spans="1:14" s="150" customFormat="1">
      <c r="A58" s="357">
        <v>53</v>
      </c>
      <c r="B58" s="358" t="s">
        <v>42</v>
      </c>
      <c r="C58" s="377">
        <v>11.753523079178832</v>
      </c>
      <c r="D58" s="377">
        <v>16.922875255814365</v>
      </c>
      <c r="E58" s="378">
        <v>0.43981299409646396</v>
      </c>
      <c r="F58" s="359"/>
      <c r="G58" s="360">
        <v>0.42678500608099657</v>
      </c>
      <c r="H58" s="360">
        <v>4.7914629973379919E-2</v>
      </c>
      <c r="I58" s="360">
        <v>0.11551658906326386</v>
      </c>
      <c r="J58" s="360">
        <v>1.4028845546541966E-2</v>
      </c>
      <c r="K58" s="360">
        <v>0.10334291869449995</v>
      </c>
      <c r="L58" s="360">
        <v>0.28678364855655425</v>
      </c>
      <c r="M58" s="360">
        <v>5.628362084763484E-3</v>
      </c>
      <c r="N58" s="361"/>
    </row>
    <row r="59" spans="1:14" s="150" customFormat="1">
      <c r="A59" s="362">
        <v>54</v>
      </c>
      <c r="B59" s="363" t="s">
        <v>73</v>
      </c>
      <c r="C59" s="379">
        <v>14.192145935293516</v>
      </c>
      <c r="D59" s="379">
        <v>14.912962282428888</v>
      </c>
      <c r="E59" s="380">
        <v>5.0789806588926151E-2</v>
      </c>
      <c r="F59" s="364"/>
      <c r="G59" s="365">
        <v>0.47940230653854654</v>
      </c>
      <c r="H59" s="365">
        <v>7.7305043414779798E-2</v>
      </c>
      <c r="I59" s="365">
        <v>8.4180182122219144E-2</v>
      </c>
      <c r="J59" s="365">
        <v>2.0289129757709344E-3</v>
      </c>
      <c r="K59" s="365">
        <v>5.8858252893890968E-3</v>
      </c>
      <c r="L59" s="365">
        <v>0.35061918820590154</v>
      </c>
      <c r="M59" s="365">
        <v>5.7854145339284878E-4</v>
      </c>
      <c r="N59" s="361"/>
    </row>
    <row r="60" spans="1:14" s="150" customFormat="1">
      <c r="A60" s="357">
        <v>55</v>
      </c>
      <c r="B60" s="358" t="s">
        <v>66</v>
      </c>
      <c r="C60" s="377">
        <v>11.340925003908053</v>
      </c>
      <c r="D60" s="377">
        <v>11.763132583373849</v>
      </c>
      <c r="E60" s="378">
        <v>3.7228672204454652E-2</v>
      </c>
      <c r="F60" s="359"/>
      <c r="G60" s="360">
        <v>0.72453655809842565</v>
      </c>
      <c r="H60" s="360">
        <v>1.5630870193774335E-2</v>
      </c>
      <c r="I60" s="360">
        <v>1.7125973742778758E-2</v>
      </c>
      <c r="J60" s="360">
        <v>4.9679955414506005E-4</v>
      </c>
      <c r="K60" s="360">
        <v>8.9437206056607835E-2</v>
      </c>
      <c r="L60" s="360">
        <v>0.15277259235426843</v>
      </c>
      <c r="M60" s="360">
        <v>0</v>
      </c>
      <c r="N60" s="361"/>
    </row>
    <row r="61" spans="1:14" s="150" customFormat="1">
      <c r="A61" s="362">
        <v>56</v>
      </c>
      <c r="B61" s="363" t="s">
        <v>53</v>
      </c>
      <c r="C61" s="379">
        <v>8.5062618528347045</v>
      </c>
      <c r="D61" s="379">
        <v>10.963065585063571</v>
      </c>
      <c r="E61" s="380">
        <v>0.28882296062989632</v>
      </c>
      <c r="F61" s="364"/>
      <c r="G61" s="365">
        <v>0.25053362020716224</v>
      </c>
      <c r="H61" s="365">
        <v>0.19430040116071687</v>
      </c>
      <c r="I61" s="365">
        <v>4.8913540540318406E-2</v>
      </c>
      <c r="J61" s="365">
        <v>9.6414638022424178E-4</v>
      </c>
      <c r="K61" s="365">
        <v>0</v>
      </c>
      <c r="L61" s="365">
        <v>0.5052882917115783</v>
      </c>
      <c r="M61" s="365">
        <v>0</v>
      </c>
      <c r="N61" s="361"/>
    </row>
    <row r="62" spans="1:14" s="150" customFormat="1">
      <c r="A62" s="357">
        <v>57</v>
      </c>
      <c r="B62" s="358" t="s">
        <v>9</v>
      </c>
      <c r="C62" s="377">
        <v>6.1399491417719538</v>
      </c>
      <c r="D62" s="377">
        <v>8.8808970796340478</v>
      </c>
      <c r="E62" s="378">
        <v>0.44641215661129602</v>
      </c>
      <c r="F62" s="359"/>
      <c r="G62" s="360">
        <v>0.4423251910836587</v>
      </c>
      <c r="H62" s="360">
        <v>0.47905365165917796</v>
      </c>
      <c r="I62" s="360">
        <v>7.3863879992181428E-2</v>
      </c>
      <c r="J62" s="360">
        <v>3.0665928228653977E-3</v>
      </c>
      <c r="K62" s="360">
        <v>0</v>
      </c>
      <c r="L62" s="360">
        <v>1.6906844421166443E-3</v>
      </c>
      <c r="M62" s="360">
        <v>0</v>
      </c>
      <c r="N62" s="361"/>
    </row>
    <row r="63" spans="1:14" s="150" customFormat="1">
      <c r="A63" s="362">
        <v>58</v>
      </c>
      <c r="B63" s="363" t="s">
        <v>40</v>
      </c>
      <c r="C63" s="379">
        <v>5.5687280536456782</v>
      </c>
      <c r="D63" s="379">
        <v>6.3883432282680674</v>
      </c>
      <c r="E63" s="380">
        <v>0.14718175617963816</v>
      </c>
      <c r="F63" s="364"/>
      <c r="G63" s="365">
        <v>0.58824991207636657</v>
      </c>
      <c r="H63" s="365">
        <v>0.24579399502623347</v>
      </c>
      <c r="I63" s="365">
        <v>0.16498008546269677</v>
      </c>
      <c r="J63" s="365">
        <v>9.7573550928684873E-4</v>
      </c>
      <c r="K63" s="365">
        <v>0</v>
      </c>
      <c r="L63" s="365">
        <v>2.7192541630097735E-7</v>
      </c>
      <c r="M63" s="365">
        <v>0</v>
      </c>
      <c r="N63" s="361"/>
    </row>
    <row r="65" spans="3:5">
      <c r="C65" s="381"/>
      <c r="D65" s="381"/>
      <c r="E65" s="382"/>
    </row>
  </sheetData>
  <mergeCells count="2">
    <mergeCell ref="C4:E4"/>
    <mergeCell ref="G4:M4"/>
  </mergeCells>
  <conditionalFormatting sqref="A3">
    <cfRule type="cellIs" dxfId="9" priority="1" operator="between">
      <formula>0.00000001</formula>
      <formula>0.005</formula>
    </cfRule>
    <cfRule type="cellIs" dxfId="8" priority="2" operator="equal">
      <formula>0</formula>
    </cfRule>
  </conditionalFormatting>
  <hyperlinks>
    <hyperlink ref="A3" location="'Contents page'!A1" display="To add hyperlink later" xr:uid="{DF151058-6296-4A8E-84E4-02D1FFB0C0CD}"/>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4A7C7-43B4-4CC7-B7F5-91F4174B233C}">
  <sheetPr codeName="Sheet78"/>
  <dimension ref="A1:J69"/>
  <sheetViews>
    <sheetView showGridLines="0" zoomScale="80" zoomScaleNormal="80" workbookViewId="0">
      <pane ySplit="4" topLeftCell="A5" activePane="bottomLeft" state="frozen"/>
      <selection pane="bottomLeft"/>
    </sheetView>
  </sheetViews>
  <sheetFormatPr defaultColWidth="8.7265625" defaultRowHeight="17"/>
  <cols>
    <col min="1" max="1" width="35.1796875" style="6" bestFit="1" customWidth="1"/>
    <col min="2" max="4" width="17.1796875" style="7" customWidth="1"/>
    <col min="5" max="5" width="17.1796875" style="375" customWidth="1"/>
    <col min="6" max="8" width="17.1796875" style="7" customWidth="1"/>
    <col min="9" max="9" width="17.1796875" style="391" customWidth="1"/>
    <col min="10" max="16384" width="8.7265625" style="6"/>
  </cols>
  <sheetData>
    <row r="1" spans="1:10" ht="25" customHeight="1">
      <c r="A1" s="321"/>
      <c r="E1" s="322"/>
      <c r="G1" s="322"/>
      <c r="I1" s="7"/>
    </row>
    <row r="2" spans="1:10" ht="31">
      <c r="A2" s="321" t="s">
        <v>14</v>
      </c>
      <c r="E2" s="7"/>
      <c r="I2" s="7"/>
    </row>
    <row r="3" spans="1:10">
      <c r="A3" s="355" t="s">
        <v>82</v>
      </c>
      <c r="E3" s="7"/>
      <c r="I3" s="7"/>
    </row>
    <row r="4" spans="1:10" s="322" customFormat="1" ht="69.650000000000006" customHeight="1">
      <c r="A4" s="324" t="s">
        <v>90</v>
      </c>
      <c r="B4" s="322" t="s">
        <v>2711</v>
      </c>
      <c r="C4" s="322" t="s">
        <v>2712</v>
      </c>
      <c r="D4" s="325" t="s">
        <v>2713</v>
      </c>
      <c r="E4" s="322" t="s">
        <v>2714</v>
      </c>
      <c r="F4" s="325" t="s">
        <v>2715</v>
      </c>
      <c r="G4" s="322" t="s">
        <v>2716</v>
      </c>
      <c r="H4" s="322" t="s">
        <v>2715</v>
      </c>
      <c r="I4" s="322" t="s">
        <v>2717</v>
      </c>
    </row>
    <row r="5" spans="1:10">
      <c r="A5" s="326" t="s">
        <v>16</v>
      </c>
      <c r="B5" s="392"/>
      <c r="C5" s="392"/>
      <c r="D5" s="392"/>
      <c r="E5" s="383"/>
      <c r="F5" s="384"/>
      <c r="G5" s="384"/>
      <c r="H5" s="384"/>
      <c r="I5" s="390"/>
    </row>
    <row r="6" spans="1:10">
      <c r="A6" s="327" t="s">
        <v>23</v>
      </c>
      <c r="B6" s="393">
        <v>333.28755699999999</v>
      </c>
      <c r="C6" s="393">
        <v>11036.739269123369</v>
      </c>
      <c r="D6" s="393">
        <v>9894.7479922002913</v>
      </c>
      <c r="E6" s="385">
        <v>33.114765424991155</v>
      </c>
      <c r="F6" s="386">
        <v>2.0959109121471826</v>
      </c>
      <c r="G6" s="385">
        <v>29.688321044041533</v>
      </c>
      <c r="H6" s="386">
        <v>1.80071613732499</v>
      </c>
      <c r="I6" s="343">
        <v>6.4570483673601409E-2</v>
      </c>
      <c r="J6" s="99"/>
    </row>
    <row r="7" spans="1:10">
      <c r="A7" s="327" t="s">
        <v>19</v>
      </c>
      <c r="B7" s="393">
        <v>38.929901999999998</v>
      </c>
      <c r="C7" s="393">
        <v>659.57179738280365</v>
      </c>
      <c r="D7" s="393">
        <v>601.72040020500663</v>
      </c>
      <c r="E7" s="385">
        <v>16.942549646870514</v>
      </c>
      <c r="F7" s="386">
        <v>1.563140599946987</v>
      </c>
      <c r="G7" s="385">
        <v>15.456509502772615</v>
      </c>
      <c r="H7" s="386">
        <v>1.0651818861541162</v>
      </c>
      <c r="I7" s="343">
        <v>7.4015540089858556E-2</v>
      </c>
      <c r="J7" s="99"/>
    </row>
    <row r="8" spans="1:10">
      <c r="A8" s="326" t="s">
        <v>30</v>
      </c>
      <c r="B8" s="394"/>
      <c r="C8" s="394"/>
      <c r="D8" s="394"/>
      <c r="E8" s="387"/>
      <c r="F8" s="388"/>
      <c r="G8" s="389"/>
      <c r="H8" s="389"/>
      <c r="I8" s="390"/>
      <c r="J8" s="99"/>
    </row>
    <row r="9" spans="1:10">
      <c r="A9" s="327" t="s">
        <v>77</v>
      </c>
      <c r="B9" s="393">
        <v>67.262658000000002</v>
      </c>
      <c r="C9" s="393">
        <v>1852.1072258481095</v>
      </c>
      <c r="D9" s="393">
        <v>1530.8994597126102</v>
      </c>
      <c r="E9" s="385">
        <v>27.535445088240632</v>
      </c>
      <c r="F9" s="386">
        <v>2.086449562128962</v>
      </c>
      <c r="G9" s="385">
        <v>22.760020273248944</v>
      </c>
      <c r="H9" s="386">
        <v>1.8590366341595157</v>
      </c>
      <c r="I9" s="343">
        <v>8.8944935140885306E-2</v>
      </c>
      <c r="J9" s="99"/>
    </row>
    <row r="10" spans="1:10">
      <c r="A10" s="327" t="s">
        <v>59</v>
      </c>
      <c r="B10" s="393">
        <v>84.079811000000007</v>
      </c>
      <c r="C10" s="393">
        <v>1619.9744610182656</v>
      </c>
      <c r="D10" s="393">
        <v>1365.709908886889</v>
      </c>
      <c r="E10" s="385">
        <v>19.267103978364858</v>
      </c>
      <c r="F10" s="386">
        <v>1.0610822794253814</v>
      </c>
      <c r="G10" s="385">
        <v>16.243018301823835</v>
      </c>
      <c r="H10" s="386">
        <v>1.1225581412101722</v>
      </c>
      <c r="I10" s="343">
        <v>7.4241003864039312E-2</v>
      </c>
      <c r="J10" s="99"/>
    </row>
    <row r="11" spans="1:10">
      <c r="A11" s="327" t="s">
        <v>57</v>
      </c>
      <c r="B11" s="393">
        <v>67.935659999999999</v>
      </c>
      <c r="C11" s="393">
        <v>1177.6803552679619</v>
      </c>
      <c r="D11" s="393">
        <v>881.57161137626986</v>
      </c>
      <c r="E11" s="385">
        <v>17.335230941569744</v>
      </c>
      <c r="F11" s="386">
        <v>0.68355434066855025</v>
      </c>
      <c r="G11" s="385">
        <v>12.976566524506715</v>
      </c>
      <c r="H11" s="386">
        <v>0.62657184564634427</v>
      </c>
      <c r="I11" s="343">
        <v>5.0734584260093252E-2</v>
      </c>
      <c r="J11" s="99"/>
    </row>
    <row r="12" spans="1:10">
      <c r="A12" s="327" t="s">
        <v>69</v>
      </c>
      <c r="B12" s="393">
        <v>58.856847000000002</v>
      </c>
      <c r="C12" s="393">
        <v>477.06847471460907</v>
      </c>
      <c r="D12" s="393">
        <v>383.62877404275389</v>
      </c>
      <c r="E12" s="385">
        <v>8.1055730816604736</v>
      </c>
      <c r="F12" s="386">
        <v>1.3090700236851713</v>
      </c>
      <c r="G12" s="385">
        <v>6.5179973715335766</v>
      </c>
      <c r="H12" s="386">
        <v>0.89591096665531555</v>
      </c>
      <c r="I12" s="343">
        <v>0.15935560255316195</v>
      </c>
      <c r="J12" s="99"/>
    </row>
    <row r="13" spans="1:10">
      <c r="A13" s="327" t="s">
        <v>41</v>
      </c>
      <c r="B13" s="393">
        <v>17.70309</v>
      </c>
      <c r="C13" s="393">
        <v>431.02595408313653</v>
      </c>
      <c r="D13" s="393">
        <v>332.84932892305994</v>
      </c>
      <c r="E13" s="385">
        <v>24.347498322786393</v>
      </c>
      <c r="F13" s="386">
        <v>2.1410747913715618</v>
      </c>
      <c r="G13" s="385">
        <v>18.80176448987493</v>
      </c>
      <c r="H13" s="386">
        <v>1.5193935248906207</v>
      </c>
      <c r="I13" s="343">
        <v>8.7915803217570865E-2</v>
      </c>
      <c r="J13" s="99"/>
    </row>
    <row r="14" spans="1:10">
      <c r="A14" s="327" t="s">
        <v>71</v>
      </c>
      <c r="B14" s="393">
        <v>47.615034000000001</v>
      </c>
      <c r="C14" s="393">
        <v>354.99544478292239</v>
      </c>
      <c r="D14" s="393">
        <v>296.21875335610616</v>
      </c>
      <c r="E14" s="385">
        <v>7.4555327374736811</v>
      </c>
      <c r="F14" s="386">
        <v>0.68367349266739463</v>
      </c>
      <c r="G14" s="385">
        <v>6.2211181736446131</v>
      </c>
      <c r="H14" s="386">
        <v>0.81208090627890694</v>
      </c>
      <c r="I14" s="343">
        <v>0.15013409339558947</v>
      </c>
      <c r="J14" s="99"/>
    </row>
    <row r="15" spans="1:10">
      <c r="A15" s="327" t="s">
        <v>72</v>
      </c>
      <c r="B15" s="393">
        <v>10.486941</v>
      </c>
      <c r="C15" s="393">
        <v>238.51227244010275</v>
      </c>
      <c r="D15" s="393">
        <v>203.3536469900931</v>
      </c>
      <c r="E15" s="385">
        <v>22.743741233988324</v>
      </c>
      <c r="F15" s="386">
        <v>1.1542626241960114</v>
      </c>
      <c r="G15" s="385">
        <v>19.391131025729344</v>
      </c>
      <c r="H15" s="386">
        <v>0.98139467136412861</v>
      </c>
      <c r="I15" s="343">
        <v>5.3308458767331812E-2</v>
      </c>
      <c r="J15" s="99"/>
    </row>
    <row r="16" spans="1:10">
      <c r="A16" s="327" t="s">
        <v>74</v>
      </c>
      <c r="B16" s="393">
        <v>8.7697409999999998</v>
      </c>
      <c r="C16" s="393">
        <v>223.95792190098967</v>
      </c>
      <c r="D16" s="393">
        <v>191.24082228819591</v>
      </c>
      <c r="E16" s="385">
        <v>25.537575385748529</v>
      </c>
      <c r="F16" s="386">
        <v>0.91151336884952272</v>
      </c>
      <c r="G16" s="385">
        <v>21.806895128168087</v>
      </c>
      <c r="H16" s="386">
        <v>0.73977407512641236</v>
      </c>
      <c r="I16" s="343">
        <v>3.5115100599832694E-2</v>
      </c>
      <c r="J16" s="99"/>
    </row>
    <row r="17" spans="1:10">
      <c r="A17" s="327" t="s">
        <v>60</v>
      </c>
      <c r="B17" s="393">
        <v>37.561599000000001</v>
      </c>
      <c r="C17" s="393">
        <v>186.48913145146719</v>
      </c>
      <c r="D17" s="393">
        <v>159.79612664750903</v>
      </c>
      <c r="E17" s="385">
        <v>4.9648879817780704</v>
      </c>
      <c r="F17" s="386">
        <v>0.79008580661525851</v>
      </c>
      <c r="G17" s="385">
        <v>4.2542418560910846</v>
      </c>
      <c r="H17" s="386">
        <v>0.68783524821795217</v>
      </c>
      <c r="I17" s="343">
        <v>0.19286506667509529</v>
      </c>
      <c r="J17" s="99"/>
    </row>
    <row r="18" spans="1:10">
      <c r="A18" s="327" t="s">
        <v>49</v>
      </c>
      <c r="B18" s="393">
        <v>5.4571269999999998</v>
      </c>
      <c r="C18" s="393">
        <v>158.28547896078621</v>
      </c>
      <c r="D18" s="393">
        <v>130.74592894856085</v>
      </c>
      <c r="E18" s="385">
        <v>29.00527676207393</v>
      </c>
      <c r="F18" s="386">
        <v>2.0766675886622039</v>
      </c>
      <c r="G18" s="385">
        <v>23.958747697929855</v>
      </c>
      <c r="H18" s="386">
        <v>1.6300722319162979</v>
      </c>
      <c r="I18" s="343">
        <v>7.3003534598253594E-2</v>
      </c>
      <c r="J18" s="99"/>
    </row>
    <row r="19" spans="1:10">
      <c r="A19" s="327" t="s">
        <v>37</v>
      </c>
      <c r="B19" s="393">
        <v>11.669446000000001</v>
      </c>
      <c r="C19" s="393">
        <v>181.31695564878436</v>
      </c>
      <c r="D19" s="393">
        <v>127.80201736169062</v>
      </c>
      <c r="E19" s="385">
        <v>15.537751804908677</v>
      </c>
      <c r="F19" s="386">
        <v>1.6278317417470873</v>
      </c>
      <c r="G19" s="385">
        <v>10.951849587520316</v>
      </c>
      <c r="H19" s="386">
        <v>1.0171848755001776</v>
      </c>
      <c r="I19" s="343">
        <v>0.10238743883016665</v>
      </c>
      <c r="J19" s="99"/>
    </row>
    <row r="20" spans="1:10">
      <c r="A20" s="327" t="s">
        <v>32</v>
      </c>
      <c r="B20" s="393">
        <v>9.0425280000000008</v>
      </c>
      <c r="C20" s="393">
        <v>154.73469896768037</v>
      </c>
      <c r="D20" s="393">
        <v>120.35821307357182</v>
      </c>
      <c r="E20" s="385">
        <v>17.111884969300661</v>
      </c>
      <c r="F20" s="386">
        <v>0.9996574400598135</v>
      </c>
      <c r="G20" s="385">
        <v>13.310239467720953</v>
      </c>
      <c r="H20" s="386">
        <v>1.0145236053250493</v>
      </c>
      <c r="I20" s="343">
        <v>8.25103325970451E-2</v>
      </c>
      <c r="J20" s="99"/>
    </row>
    <row r="21" spans="1:10">
      <c r="A21" s="327" t="s">
        <v>50</v>
      </c>
      <c r="B21" s="393">
        <v>5.9030370000000003</v>
      </c>
      <c r="C21" s="393">
        <v>160.56542199757988</v>
      </c>
      <c r="D21" s="393">
        <v>108.89221891291781</v>
      </c>
      <c r="E21" s="385">
        <v>27.200476974408236</v>
      </c>
      <c r="F21" s="386">
        <v>1.3836827957330335</v>
      </c>
      <c r="G21" s="385">
        <v>18.446812871563875</v>
      </c>
      <c r="H21" s="386">
        <v>9.1536415159900741E-2</v>
      </c>
      <c r="I21" s="343">
        <v>4.9869265318509548E-3</v>
      </c>
      <c r="J21" s="99"/>
    </row>
    <row r="22" spans="1:10">
      <c r="A22" s="327" t="s">
        <v>67</v>
      </c>
      <c r="B22" s="393">
        <v>5.0869879999999998</v>
      </c>
      <c r="C22" s="393">
        <v>99.972094641334508</v>
      </c>
      <c r="D22" s="393">
        <v>85.698120826916153</v>
      </c>
      <c r="E22" s="385">
        <v>19.652512378903687</v>
      </c>
      <c r="F22" s="386">
        <v>1.3225438819896205</v>
      </c>
      <c r="G22" s="385">
        <v>16.846534889981292</v>
      </c>
      <c r="H22" s="386">
        <v>1.0077905867991035</v>
      </c>
      <c r="I22" s="343">
        <v>6.362818715348717E-2</v>
      </c>
      <c r="J22" s="99"/>
    </row>
    <row r="23" spans="1:10">
      <c r="A23" s="327" t="s">
        <v>54</v>
      </c>
      <c r="B23" s="393">
        <v>5.5568799999999996</v>
      </c>
      <c r="C23" s="393">
        <v>110.63409407201331</v>
      </c>
      <c r="D23" s="393">
        <v>82.761916427744382</v>
      </c>
      <c r="E23" s="385">
        <v>19.909390534259032</v>
      </c>
      <c r="F23" s="386">
        <v>0.64924833947665661</v>
      </c>
      <c r="G23" s="385">
        <v>14.893594324107122</v>
      </c>
      <c r="H23" s="386">
        <v>0.51861590705017946</v>
      </c>
      <c r="I23" s="343">
        <v>3.6077682484364937E-2</v>
      </c>
      <c r="J23" s="99"/>
    </row>
    <row r="24" spans="1:10">
      <c r="A24" s="327" t="s">
        <v>76</v>
      </c>
      <c r="B24" s="393">
        <v>85.341240999999997</v>
      </c>
      <c r="C24" s="393">
        <v>87.822776392929526</v>
      </c>
      <c r="D24" s="393">
        <v>79.300455574751268</v>
      </c>
      <c r="E24" s="385">
        <v>1.0290777983053883</v>
      </c>
      <c r="F24" s="386">
        <v>0.49942048470853573</v>
      </c>
      <c r="G24" s="385">
        <v>0.92921610519761799</v>
      </c>
      <c r="H24" s="386">
        <v>0.45451207299862773</v>
      </c>
      <c r="I24" s="343">
        <v>0.95746410851657071</v>
      </c>
      <c r="J24" s="99"/>
    </row>
    <row r="25" spans="1:10">
      <c r="A25" s="327" t="s">
        <v>48</v>
      </c>
      <c r="B25" s="393">
        <v>10.526073</v>
      </c>
      <c r="C25" s="393">
        <v>84.100774507944564</v>
      </c>
      <c r="D25" s="393">
        <v>61.461674283847479</v>
      </c>
      <c r="E25" s="385">
        <v>7.9897578620198209</v>
      </c>
      <c r="F25" s="386">
        <v>0.33193500096333306</v>
      </c>
      <c r="G25" s="385">
        <v>5.8389937333559701</v>
      </c>
      <c r="H25" s="386">
        <v>0.72445967632712538</v>
      </c>
      <c r="I25" s="343">
        <v>0.14164724845883248</v>
      </c>
      <c r="J25" s="99"/>
    </row>
    <row r="26" spans="1:10">
      <c r="A26" s="327" t="s">
        <v>61</v>
      </c>
      <c r="B26" s="393">
        <v>10.566530999999999</v>
      </c>
      <c r="C26" s="393">
        <v>70.363817328611304</v>
      </c>
      <c r="D26" s="393">
        <v>56.340126833825281</v>
      </c>
      <c r="E26" s="385">
        <v>6.6591218374896464</v>
      </c>
      <c r="F26" s="386">
        <v>0.9048153780030157</v>
      </c>
      <c r="G26" s="385">
        <v>5.3319416593606057</v>
      </c>
      <c r="H26" s="386">
        <v>0.7132292329007397</v>
      </c>
      <c r="I26" s="343">
        <v>0.15442165847234035</v>
      </c>
      <c r="J26" s="99"/>
    </row>
    <row r="27" spans="1:10">
      <c r="A27" s="327" t="s">
        <v>26</v>
      </c>
      <c r="B27" s="393">
        <v>9.5505999999999993</v>
      </c>
      <c r="C27" s="393">
        <v>61.873776921914178</v>
      </c>
      <c r="D27" s="393">
        <v>46.311071015389452</v>
      </c>
      <c r="E27" s="385">
        <v>6.4785224930281009</v>
      </c>
      <c r="F27" s="386">
        <v>0.32927622935975176</v>
      </c>
      <c r="G27" s="385">
        <v>4.8490221572874432</v>
      </c>
      <c r="H27" s="386">
        <v>0.60094689138036905</v>
      </c>
      <c r="I27" s="343">
        <v>0.14146333427829494</v>
      </c>
      <c r="J27" s="99"/>
    </row>
    <row r="28" spans="1:10">
      <c r="A28" s="327" t="s">
        <v>63</v>
      </c>
      <c r="B28" s="393">
        <v>10.379007</v>
      </c>
      <c r="C28" s="393">
        <v>65.86222138768396</v>
      </c>
      <c r="D28" s="393">
        <v>39.469926670755115</v>
      </c>
      <c r="E28" s="385">
        <v>6.3457150946794778</v>
      </c>
      <c r="F28" s="386">
        <v>0.67160475647467788</v>
      </c>
      <c r="G28" s="385">
        <v>3.8028615522424367</v>
      </c>
      <c r="H28" s="386">
        <v>0.54610470738757089</v>
      </c>
      <c r="I28" s="343">
        <v>0.16768359856227089</v>
      </c>
      <c r="J28" s="99"/>
    </row>
    <row r="29" spans="1:10">
      <c r="A29" s="327" t="s">
        <v>64</v>
      </c>
      <c r="B29" s="393">
        <v>9.6835050000000003</v>
      </c>
      <c r="C29" s="393">
        <v>47.013690429001365</v>
      </c>
      <c r="D29" s="393">
        <v>34.570665596106615</v>
      </c>
      <c r="E29" s="385">
        <v>4.85502825980896</v>
      </c>
      <c r="F29" s="386">
        <v>0.53488860044968067</v>
      </c>
      <c r="G29" s="385">
        <v>3.5700570812021692</v>
      </c>
      <c r="H29" s="386">
        <v>0.53698747732831009</v>
      </c>
      <c r="I29" s="343">
        <v>0.17704423157400195</v>
      </c>
      <c r="J29" s="99"/>
    </row>
    <row r="30" spans="1:10">
      <c r="A30" s="327" t="s">
        <v>113</v>
      </c>
      <c r="B30" s="393">
        <v>6.0611470000000001</v>
      </c>
      <c r="C30" s="393">
        <v>40.761907722736971</v>
      </c>
      <c r="D30" s="393">
        <v>28.974663670147969</v>
      </c>
      <c r="E30" s="385">
        <v>6.7251145241547468</v>
      </c>
      <c r="F30" s="386">
        <v>1.1349062781003543</v>
      </c>
      <c r="G30" s="385">
        <v>4.7803928316122288</v>
      </c>
      <c r="H30" s="386">
        <v>1.0573046133726596</v>
      </c>
      <c r="I30" s="343">
        <v>0.28398591475562651</v>
      </c>
      <c r="J30" s="99"/>
    </row>
    <row r="31" spans="1:10">
      <c r="A31" s="327" t="s">
        <v>68</v>
      </c>
      <c r="B31" s="393">
        <v>5.4317520000000004</v>
      </c>
      <c r="C31" s="393">
        <v>25.459808451003539</v>
      </c>
      <c r="D31" s="393">
        <v>20.617408894004001</v>
      </c>
      <c r="E31" s="385">
        <v>4.6872184980101332</v>
      </c>
      <c r="F31" s="386">
        <v>0.53531402810354578</v>
      </c>
      <c r="G31" s="385">
        <v>3.7957198513488835</v>
      </c>
      <c r="H31" s="386">
        <v>0.50318203592527011</v>
      </c>
      <c r="I31" s="343">
        <v>0.15282498307784254</v>
      </c>
      <c r="J31" s="99"/>
    </row>
    <row r="32" spans="1:10">
      <c r="A32" s="327" t="s">
        <v>65</v>
      </c>
      <c r="B32" s="393">
        <v>18.956665999999998</v>
      </c>
      <c r="C32" s="393">
        <v>44.042919121944486</v>
      </c>
      <c r="D32" s="393">
        <v>20.074870243646338</v>
      </c>
      <c r="E32" s="385">
        <v>2.3233473186658715</v>
      </c>
      <c r="F32" s="386">
        <v>0.27238983692377383</v>
      </c>
      <c r="G32" s="385">
        <v>1.0589873896415298</v>
      </c>
      <c r="H32" s="386">
        <v>0.1867224985000423</v>
      </c>
      <c r="I32" s="343">
        <v>0.21406627779743403</v>
      </c>
      <c r="J32" s="99"/>
    </row>
    <row r="33" spans="1:10">
      <c r="A33" s="327" t="s">
        <v>42</v>
      </c>
      <c r="B33" s="393">
        <v>6.4650970000000001</v>
      </c>
      <c r="C33" s="393">
        <v>16.922875255814365</v>
      </c>
      <c r="D33" s="393">
        <v>11.97442327642948</v>
      </c>
      <c r="E33" s="385">
        <v>2.6175748416171274</v>
      </c>
      <c r="F33" s="386">
        <v>0.90865331326417298</v>
      </c>
      <c r="G33" s="385">
        <v>1.8521645191757339</v>
      </c>
      <c r="H33" s="386">
        <v>0.79968779772186305</v>
      </c>
      <c r="I33" s="343">
        <v>0.75981518775749257</v>
      </c>
      <c r="J33" s="99"/>
    </row>
    <row r="34" spans="1:10">
      <c r="A34" s="327" t="s">
        <v>66</v>
      </c>
      <c r="B34" s="393">
        <v>0.38190000000000002</v>
      </c>
      <c r="C34" s="393">
        <v>11.763132583373849</v>
      </c>
      <c r="D34" s="393">
        <v>9.9660483244048645</v>
      </c>
      <c r="E34" s="385">
        <v>30.801604041303609</v>
      </c>
      <c r="F34" s="386">
        <v>0.35780235573490771</v>
      </c>
      <c r="G34" s="385">
        <v>26.095963143243949</v>
      </c>
      <c r="H34" s="386">
        <v>1.6770716047127223</v>
      </c>
      <c r="I34" s="343">
        <v>6.8679268347067612E-2</v>
      </c>
      <c r="J34" s="99"/>
    </row>
    <row r="35" spans="1:10">
      <c r="A35" s="327" t="s">
        <v>46</v>
      </c>
      <c r="B35" s="393">
        <v>3.8540000000000001</v>
      </c>
      <c r="C35" s="393">
        <v>19.868941155171576</v>
      </c>
      <c r="D35" s="393">
        <v>7.7999619549469976</v>
      </c>
      <c r="E35" s="385">
        <v>5.1554076687004606</v>
      </c>
      <c r="F35" s="386">
        <v>0.45191777586099846</v>
      </c>
      <c r="G35" s="385">
        <v>2.0238614309670466</v>
      </c>
      <c r="H35" s="386">
        <v>0.18850401168668407</v>
      </c>
      <c r="I35" s="343">
        <v>0.10270697669372542</v>
      </c>
      <c r="J35" s="99"/>
    </row>
    <row r="36" spans="1:10">
      <c r="A36" s="326" t="s">
        <v>4</v>
      </c>
      <c r="B36" s="394"/>
      <c r="C36" s="394"/>
      <c r="D36" s="394"/>
      <c r="E36" s="387"/>
      <c r="F36" s="388"/>
      <c r="G36" s="388"/>
      <c r="H36" s="388"/>
      <c r="I36" s="388"/>
      <c r="J36" s="99"/>
    </row>
    <row r="37" spans="1:10">
      <c r="A37" s="327" t="s">
        <v>24</v>
      </c>
      <c r="B37" s="393">
        <v>125.124989</v>
      </c>
      <c r="C37" s="393">
        <v>2734.0459370234139</v>
      </c>
      <c r="D37" s="393">
        <v>2602.1651054193294</v>
      </c>
      <c r="E37" s="385">
        <v>21.85051890013284</v>
      </c>
      <c r="F37" s="386">
        <v>1.6262921268501991</v>
      </c>
      <c r="G37" s="385">
        <v>20.796526147301634</v>
      </c>
      <c r="H37" s="386">
        <v>1.6236971295222169</v>
      </c>
      <c r="I37" s="343">
        <v>8.4687404660862775E-2</v>
      </c>
      <c r="J37" s="99"/>
    </row>
    <row r="38" spans="1:10">
      <c r="A38" s="327" t="s">
        <v>8</v>
      </c>
      <c r="B38" s="393">
        <v>1412.175</v>
      </c>
      <c r="C38" s="393">
        <v>1454.0934352077409</v>
      </c>
      <c r="D38" s="393">
        <v>1412.5709625339011</v>
      </c>
      <c r="E38" s="385">
        <v>1.0296835981431061</v>
      </c>
      <c r="F38" s="386">
        <v>0.21174089609223479</v>
      </c>
      <c r="G38" s="385">
        <v>1.0002803919725962</v>
      </c>
      <c r="H38" s="386">
        <v>0.21097857950575882</v>
      </c>
      <c r="I38" s="343">
        <v>0.2672977258805207</v>
      </c>
      <c r="J38" s="99"/>
    </row>
    <row r="39" spans="1:10">
      <c r="A39" s="327" t="s">
        <v>36</v>
      </c>
      <c r="B39" s="393">
        <v>51.628117000000003</v>
      </c>
      <c r="C39" s="393">
        <v>834.22693780260227</v>
      </c>
      <c r="D39" s="393">
        <v>811.70907938404082</v>
      </c>
      <c r="E39" s="385">
        <v>16.158383963579425</v>
      </c>
      <c r="F39" s="386">
        <v>1.8978808951261907</v>
      </c>
      <c r="G39" s="385">
        <v>15.722229020749309</v>
      </c>
      <c r="H39" s="386">
        <v>1.9579403680572334</v>
      </c>
      <c r="I39" s="343">
        <v>0.14224784276623637</v>
      </c>
      <c r="J39" s="99"/>
    </row>
    <row r="40" spans="1:10">
      <c r="A40" s="327" t="s">
        <v>17</v>
      </c>
      <c r="B40" s="393">
        <v>1417.1731729999999</v>
      </c>
      <c r="C40" s="393">
        <v>356.80912174241951</v>
      </c>
      <c r="D40" s="393">
        <v>321.73886316710855</v>
      </c>
      <c r="E40" s="385">
        <v>0.25177524422586534</v>
      </c>
      <c r="F40" s="386">
        <v>3.2002586009027195E-2</v>
      </c>
      <c r="G40" s="385">
        <v>0.22702861534276911</v>
      </c>
      <c r="H40" s="386">
        <v>2.876151024094642E-2</v>
      </c>
      <c r="I40" s="343">
        <v>0.14506445850498273</v>
      </c>
      <c r="J40" s="99"/>
    </row>
    <row r="41" spans="1:10">
      <c r="A41" s="327" t="s">
        <v>43</v>
      </c>
      <c r="B41" s="393">
        <v>71.697029999999998</v>
      </c>
      <c r="C41" s="393">
        <v>107.73807197453694</v>
      </c>
      <c r="D41" s="393">
        <v>104.91452366330728</v>
      </c>
      <c r="E41" s="385">
        <v>1.5026852852138637</v>
      </c>
      <c r="F41" s="386">
        <v>8.7491510006441509E-2</v>
      </c>
      <c r="G41" s="385">
        <v>1.4633036216884756</v>
      </c>
      <c r="H41" s="386">
        <v>8.1265712346982433E-2</v>
      </c>
      <c r="I41" s="343">
        <v>5.8801362681652813E-2</v>
      </c>
      <c r="J41" s="99"/>
    </row>
    <row r="42" spans="1:10">
      <c r="A42" s="327" t="s">
        <v>20</v>
      </c>
      <c r="B42" s="393">
        <v>275.50133899999997</v>
      </c>
      <c r="C42" s="393">
        <v>91.880459757578606</v>
      </c>
      <c r="D42" s="393">
        <v>90.034874653557836</v>
      </c>
      <c r="E42" s="385">
        <v>0.3335027702263858</v>
      </c>
      <c r="F42" s="386">
        <v>3.7278299840796281E-2</v>
      </c>
      <c r="G42" s="385">
        <v>0.32680376429516317</v>
      </c>
      <c r="H42" s="386">
        <v>3.5566527819707705E-2</v>
      </c>
      <c r="I42" s="343">
        <v>0.12212218550805098</v>
      </c>
      <c r="J42" s="99"/>
    </row>
    <row r="43" spans="1:10">
      <c r="A43" s="327" t="s">
        <v>39</v>
      </c>
      <c r="B43" s="393">
        <v>23.26464</v>
      </c>
      <c r="C43" s="393">
        <v>93.932452532764756</v>
      </c>
      <c r="D43" s="393">
        <v>88.284283595799835</v>
      </c>
      <c r="E43" s="385">
        <v>4.037563122952462</v>
      </c>
      <c r="F43" s="386">
        <v>0.21676642735302787</v>
      </c>
      <c r="G43" s="385">
        <v>3.7947839981963973</v>
      </c>
      <c r="H43" s="386">
        <v>0.1986877529233344</v>
      </c>
      <c r="I43" s="343">
        <v>5.5250955305910399E-2</v>
      </c>
      <c r="J43" s="99"/>
    </row>
    <row r="44" spans="1:10">
      <c r="A44" s="327" t="s">
        <v>31</v>
      </c>
      <c r="B44" s="393">
        <v>115.559009</v>
      </c>
      <c r="C44" s="393">
        <v>77.126939732967458</v>
      </c>
      <c r="D44" s="393">
        <v>76.331762407506773</v>
      </c>
      <c r="E44" s="385">
        <v>0.66742472439312328</v>
      </c>
      <c r="F44" s="386">
        <v>5.6028176189025003E-2</v>
      </c>
      <c r="G44" s="385">
        <v>0.66054358780029665</v>
      </c>
      <c r="H44" s="386">
        <v>5.5499671978593734E-2</v>
      </c>
      <c r="I44" s="343">
        <v>9.172833661705404E-2</v>
      </c>
      <c r="J44" s="99"/>
    </row>
    <row r="45" spans="1:10">
      <c r="A45" s="327" t="s">
        <v>12</v>
      </c>
      <c r="B45" s="393">
        <v>7.3460999999999999</v>
      </c>
      <c r="C45" s="393">
        <v>76.525836788428819</v>
      </c>
      <c r="D45" s="393">
        <v>62.41074400591679</v>
      </c>
      <c r="E45" s="385">
        <v>10.417205971662355</v>
      </c>
      <c r="F45" s="386">
        <v>1.2057304999271974</v>
      </c>
      <c r="G45" s="385">
        <v>8.495765645160942</v>
      </c>
      <c r="H45" s="386">
        <v>0.96423161668163626</v>
      </c>
      <c r="I45" s="343">
        <v>0.12802592579885408</v>
      </c>
      <c r="J45" s="99"/>
    </row>
    <row r="46" spans="1:10">
      <c r="A46" s="327" t="s">
        <v>28</v>
      </c>
      <c r="B46" s="393">
        <v>33.938220999999999</v>
      </c>
      <c r="C46" s="393">
        <v>48.730126354100371</v>
      </c>
      <c r="D46" s="393">
        <v>38.099160670815564</v>
      </c>
      <c r="E46" s="385">
        <v>1.4358479884405364</v>
      </c>
      <c r="F46" s="386">
        <v>0.15343312352448013</v>
      </c>
      <c r="G46" s="385">
        <v>1.122603352450783</v>
      </c>
      <c r="H46" s="386">
        <v>6.3447636333107793E-2</v>
      </c>
      <c r="I46" s="343">
        <v>5.9903973861062054E-2</v>
      </c>
      <c r="J46" s="99"/>
    </row>
    <row r="47" spans="1:10">
      <c r="A47" s="327" t="s">
        <v>33</v>
      </c>
      <c r="B47" s="393">
        <v>5.637022</v>
      </c>
      <c r="C47" s="393">
        <v>44.851787773297168</v>
      </c>
      <c r="D47" s="393">
        <v>38.097642124852321</v>
      </c>
      <c r="E47" s="385">
        <v>7.9566458625311682</v>
      </c>
      <c r="F47" s="386">
        <v>0.78559444797329459</v>
      </c>
      <c r="G47" s="385">
        <v>6.7584696538087528</v>
      </c>
      <c r="H47" s="386">
        <v>0.31781056193788704</v>
      </c>
      <c r="I47" s="343">
        <v>4.9344416061240404E-2</v>
      </c>
      <c r="J47" s="99"/>
    </row>
    <row r="48" spans="1:10">
      <c r="A48" s="327" t="s">
        <v>47</v>
      </c>
      <c r="B48" s="393">
        <v>98.186856000000006</v>
      </c>
      <c r="C48" s="393">
        <v>19.964000621579874</v>
      </c>
      <c r="D48" s="393">
        <v>19.964000621579874</v>
      </c>
      <c r="E48" s="385">
        <v>0.20332661045364231</v>
      </c>
      <c r="F48" s="386">
        <v>3.4707763053848678E-2</v>
      </c>
      <c r="G48" s="385">
        <v>0.20332661045364231</v>
      </c>
      <c r="H48" s="386">
        <v>3.470776305384865E-2</v>
      </c>
      <c r="I48" s="343">
        <v>0.20583560846882598</v>
      </c>
      <c r="J48" s="99"/>
    </row>
    <row r="49" spans="1:10">
      <c r="A49" s="326" t="s">
        <v>51</v>
      </c>
      <c r="B49" s="394"/>
      <c r="C49" s="394"/>
      <c r="D49" s="394"/>
      <c r="E49" s="387"/>
      <c r="F49" s="388"/>
      <c r="G49" s="389"/>
      <c r="H49" s="389"/>
      <c r="I49" s="390"/>
      <c r="J49" s="99"/>
    </row>
    <row r="50" spans="1:10">
      <c r="A50" s="327" t="s">
        <v>44</v>
      </c>
      <c r="B50" s="393">
        <v>215.31349800000001</v>
      </c>
      <c r="C50" s="393">
        <v>573.62361642669487</v>
      </c>
      <c r="D50" s="393">
        <v>503.5614811139331</v>
      </c>
      <c r="E50" s="385">
        <v>2.6641321689302306</v>
      </c>
      <c r="F50" s="386">
        <v>0.30370526117664731</v>
      </c>
      <c r="G50" s="385">
        <v>2.3387362417656372</v>
      </c>
      <c r="H50" s="386">
        <v>0.28711617693456493</v>
      </c>
      <c r="I50" s="343">
        <v>0.13994607571660977</v>
      </c>
      <c r="J50" s="99"/>
    </row>
    <row r="51" spans="1:10">
      <c r="A51" s="327" t="s">
        <v>35</v>
      </c>
      <c r="B51" s="393">
        <v>127.504125</v>
      </c>
      <c r="C51" s="393">
        <v>490.8623069692008</v>
      </c>
      <c r="D51" s="393">
        <v>477.48228749364313</v>
      </c>
      <c r="E51" s="385">
        <v>3.8497758952441798</v>
      </c>
      <c r="F51" s="386">
        <v>0.57330231285675337</v>
      </c>
      <c r="G51" s="385">
        <v>3.7448379610749307</v>
      </c>
      <c r="H51" s="386">
        <v>0.5494634610502338</v>
      </c>
      <c r="I51" s="343">
        <v>0.17195588843998943</v>
      </c>
      <c r="J51" s="99"/>
    </row>
    <row r="52" spans="1:10">
      <c r="A52" s="327" t="s">
        <v>58</v>
      </c>
      <c r="B52" s="393">
        <v>19.603732999999998</v>
      </c>
      <c r="C52" s="393">
        <v>102.34130031314299</v>
      </c>
      <c r="D52" s="393">
        <v>93.676165673906837</v>
      </c>
      <c r="E52" s="385">
        <v>5.2205006216491014</v>
      </c>
      <c r="F52" s="386">
        <v>0.25362197456687419</v>
      </c>
      <c r="G52" s="385">
        <v>4.7784861012903432</v>
      </c>
      <c r="H52" s="386">
        <v>0.22352702649132539</v>
      </c>
      <c r="I52" s="343">
        <v>4.9073333661332263E-2</v>
      </c>
      <c r="J52" s="99"/>
    </row>
    <row r="53" spans="1:10">
      <c r="A53" s="327" t="s">
        <v>25</v>
      </c>
      <c r="B53" s="393">
        <v>46.234830000000002</v>
      </c>
      <c r="C53" s="393">
        <v>120.34568972304339</v>
      </c>
      <c r="D53" s="393">
        <v>73.564417632333132</v>
      </c>
      <c r="E53" s="385">
        <v>2.6029227256387313</v>
      </c>
      <c r="F53" s="386">
        <v>1.3967105939423046</v>
      </c>
      <c r="G53" s="385">
        <v>1.5911038849355157</v>
      </c>
      <c r="H53" s="386">
        <v>0.81837143336061458</v>
      </c>
      <c r="I53" s="343">
        <v>1.0590618158881471</v>
      </c>
      <c r="J53" s="99"/>
    </row>
    <row r="54" spans="1:10">
      <c r="A54" s="327" t="s">
        <v>55</v>
      </c>
      <c r="B54" s="393">
        <v>51.070211999999998</v>
      </c>
      <c r="C54" s="393">
        <v>64.57050707669886</v>
      </c>
      <c r="D54" s="393">
        <v>59.402685936060919</v>
      </c>
      <c r="E54" s="385">
        <v>1.2643477390831834</v>
      </c>
      <c r="F54" s="386">
        <v>0.16777224318263251</v>
      </c>
      <c r="G54" s="385">
        <v>1.1631572223757545</v>
      </c>
      <c r="H54" s="386">
        <v>0.15968514320716776</v>
      </c>
      <c r="I54" s="343">
        <v>0.15913262214477619</v>
      </c>
      <c r="J54" s="99"/>
    </row>
    <row r="55" spans="1:10">
      <c r="A55" s="327" t="s">
        <v>62</v>
      </c>
      <c r="B55" s="393">
        <v>51.874023999999999</v>
      </c>
      <c r="C55" s="393">
        <v>74.341682088821443</v>
      </c>
      <c r="D55" s="393">
        <v>58.58425149435827</v>
      </c>
      <c r="E55" s="385">
        <v>1.4331196301413101</v>
      </c>
      <c r="F55" s="386">
        <v>0.16871361330021761</v>
      </c>
      <c r="G55" s="385">
        <v>1.12935621679086</v>
      </c>
      <c r="H55" s="386">
        <v>0.12050769338173684</v>
      </c>
      <c r="I55" s="343">
        <v>0.11945073079406865</v>
      </c>
      <c r="J55" s="99"/>
    </row>
    <row r="56" spans="1:10">
      <c r="A56" s="327" t="s">
        <v>56</v>
      </c>
      <c r="B56" s="393">
        <v>34.049588</v>
      </c>
      <c r="C56" s="393">
        <v>43.168510960492227</v>
      </c>
      <c r="D56" s="393">
        <v>37.356543503838331</v>
      </c>
      <c r="E56" s="385">
        <v>1.2678130190736001</v>
      </c>
      <c r="F56" s="386">
        <v>0.17827890788719691</v>
      </c>
      <c r="G56" s="385">
        <v>1.0971217479588398</v>
      </c>
      <c r="H56" s="386">
        <v>0.16656324500338515</v>
      </c>
      <c r="I56" s="343">
        <v>0.17899277098041666</v>
      </c>
      <c r="J56" s="99"/>
    </row>
    <row r="57" spans="1:10">
      <c r="A57" s="327" t="s">
        <v>70</v>
      </c>
      <c r="B57" s="393">
        <v>18.001000000000001</v>
      </c>
      <c r="C57" s="393">
        <v>21.13249942162097</v>
      </c>
      <c r="D57" s="393">
        <v>19.585511421620971</v>
      </c>
      <c r="E57" s="385">
        <v>1.1739625255053034</v>
      </c>
      <c r="F57" s="386">
        <v>0.17054280944046085</v>
      </c>
      <c r="G57" s="385">
        <v>1.088023522116603</v>
      </c>
      <c r="H57" s="386">
        <v>0.16760879707955234</v>
      </c>
      <c r="I57" s="343">
        <v>0.18210138595164849</v>
      </c>
      <c r="J57" s="99"/>
    </row>
    <row r="58" spans="1:10">
      <c r="A58" s="327" t="s">
        <v>52</v>
      </c>
      <c r="B58" s="393">
        <v>41.772494000000002</v>
      </c>
      <c r="C58" s="393">
        <v>17.062276810145427</v>
      </c>
      <c r="D58" s="393">
        <v>13.732931764705883</v>
      </c>
      <c r="E58" s="385">
        <v>0.40845722092019277</v>
      </c>
      <c r="F58" s="386">
        <v>4.5585800681986366E-2</v>
      </c>
      <c r="G58" s="385">
        <v>0.32875537105124447</v>
      </c>
      <c r="H58" s="386">
        <v>2.723943957670738E-2</v>
      </c>
      <c r="I58" s="343">
        <v>9.0341626206931425E-2</v>
      </c>
      <c r="J58" s="99"/>
    </row>
    <row r="59" spans="1:10">
      <c r="A59" s="327" t="s">
        <v>73</v>
      </c>
      <c r="B59" s="393">
        <v>3.4227940000000001</v>
      </c>
      <c r="C59" s="393">
        <v>14.912962282428888</v>
      </c>
      <c r="D59" s="393">
        <v>9.6755637863451724</v>
      </c>
      <c r="E59" s="385">
        <v>4.3569558326995104</v>
      </c>
      <c r="F59" s="386">
        <v>0.21478742303605358</v>
      </c>
      <c r="G59" s="385">
        <v>2.8268028360296213</v>
      </c>
      <c r="H59" s="386">
        <v>9.4994387400616276E-2</v>
      </c>
      <c r="I59" s="343">
        <v>3.4773443741376031E-2</v>
      </c>
      <c r="J59" s="99"/>
    </row>
    <row r="60" spans="1:10">
      <c r="A60" s="327" t="s">
        <v>40</v>
      </c>
      <c r="B60" s="393">
        <v>12.22411</v>
      </c>
      <c r="C60" s="393">
        <v>6.3883432282680674</v>
      </c>
      <c r="D60" s="393">
        <v>6.3883414911151757</v>
      </c>
      <c r="E60" s="385">
        <v>0.5226019095269977</v>
      </c>
      <c r="F60" s="386">
        <v>6.1594337867766413E-2</v>
      </c>
      <c r="G60" s="385">
        <v>0.52260176741825592</v>
      </c>
      <c r="H60" s="386">
        <v>6.1594195759024639E-2</v>
      </c>
      <c r="I60" s="343">
        <v>0.13360777467783969</v>
      </c>
      <c r="J60" s="99"/>
    </row>
    <row r="61" spans="1:10">
      <c r="A61" s="327" t="s">
        <v>53</v>
      </c>
      <c r="B61" s="393">
        <v>6.7807440000000003</v>
      </c>
      <c r="C61" s="393">
        <v>10.963065585063571</v>
      </c>
      <c r="D61" s="393">
        <v>5.4235569036648048</v>
      </c>
      <c r="E61" s="385">
        <v>1.6167939071381505</v>
      </c>
      <c r="F61" s="386">
        <v>0.3479220550980302</v>
      </c>
      <c r="G61" s="385">
        <v>0.7998468757506263</v>
      </c>
      <c r="H61" s="386">
        <v>9.8409589181606028E-2</v>
      </c>
      <c r="I61" s="343">
        <v>0.14029706014483834</v>
      </c>
      <c r="J61" s="99"/>
    </row>
    <row r="62" spans="1:10">
      <c r="A62" s="326" t="s">
        <v>75</v>
      </c>
      <c r="B62" s="394"/>
      <c r="C62" s="394"/>
      <c r="D62" s="394"/>
      <c r="E62" s="387"/>
      <c r="F62" s="388"/>
      <c r="G62" s="389"/>
      <c r="H62" s="389"/>
      <c r="I62" s="390"/>
      <c r="J62" s="99"/>
    </row>
    <row r="63" spans="1:10">
      <c r="A63" s="327" t="s">
        <v>29</v>
      </c>
      <c r="B63" s="393">
        <v>25.978935</v>
      </c>
      <c r="C63" s="393">
        <v>506.40322964014933</v>
      </c>
      <c r="D63" s="393">
        <v>449.78664110667137</v>
      </c>
      <c r="E63" s="385">
        <v>19.49284024307191</v>
      </c>
      <c r="F63" s="386">
        <v>1.7737146634732319</v>
      </c>
      <c r="G63" s="385">
        <v>17.313513471844452</v>
      </c>
      <c r="H63" s="386">
        <v>1.5243105189143904</v>
      </c>
      <c r="I63" s="343">
        <v>9.6541321525765778E-2</v>
      </c>
      <c r="J63" s="99"/>
    </row>
    <row r="64" spans="1:10">
      <c r="A64" s="327" t="s">
        <v>45</v>
      </c>
      <c r="B64" s="393">
        <v>5.1241000000000003</v>
      </c>
      <c r="C64" s="393">
        <v>90.178503503953834</v>
      </c>
      <c r="D64" s="393">
        <v>78.264144523789412</v>
      </c>
      <c r="E64" s="385">
        <v>17.598896099598726</v>
      </c>
      <c r="F64" s="386">
        <v>1.3250967715837021</v>
      </c>
      <c r="G64" s="385">
        <v>15.273734806851818</v>
      </c>
      <c r="H64" s="386">
        <v>1.2835918246669511</v>
      </c>
      <c r="I64" s="343">
        <v>9.1749728812742237E-2</v>
      </c>
      <c r="J64" s="99"/>
    </row>
    <row r="65" spans="1:10">
      <c r="A65" s="326" t="s">
        <v>115</v>
      </c>
      <c r="B65" s="394"/>
      <c r="C65" s="394"/>
      <c r="D65" s="394"/>
      <c r="E65" s="387"/>
      <c r="F65" s="388"/>
      <c r="G65" s="389"/>
      <c r="H65" s="389"/>
      <c r="I65" s="343"/>
      <c r="J65" s="99"/>
    </row>
    <row r="66" spans="1:10">
      <c r="A66" s="327" t="s">
        <v>115</v>
      </c>
      <c r="B66" s="393">
        <v>540.14305100000001</v>
      </c>
      <c r="C66" s="393">
        <v>110.56162237332917</v>
      </c>
      <c r="D66" s="393">
        <v>110.09077337332917</v>
      </c>
      <c r="E66" s="385">
        <v>0.2046895209864121</v>
      </c>
      <c r="F66" s="386">
        <v>2.3037039611015747E-2</v>
      </c>
      <c r="G66" s="385">
        <v>0.20381780931831181</v>
      </c>
      <c r="H66" s="386">
        <v>2.2780219062237983E-2</v>
      </c>
      <c r="I66" s="343">
        <v>0.12583143108575312</v>
      </c>
      <c r="J66" s="99"/>
    </row>
    <row r="67" spans="1:10">
      <c r="A67" s="326" t="s">
        <v>2718</v>
      </c>
      <c r="B67" s="394"/>
      <c r="C67" s="394"/>
      <c r="D67" s="394"/>
      <c r="E67" s="387"/>
      <c r="F67" s="388"/>
      <c r="G67" s="389"/>
      <c r="H67" s="389"/>
      <c r="I67" s="390"/>
      <c r="J67" s="99"/>
    </row>
    <row r="68" spans="1:10">
      <c r="A68" s="327" t="s">
        <v>13</v>
      </c>
      <c r="B68" s="393">
        <v>59.893884999999997</v>
      </c>
      <c r="C68" s="393">
        <v>70.553435137791666</v>
      </c>
      <c r="D68" s="393">
        <v>53.683996660020071</v>
      </c>
      <c r="E68" s="385">
        <v>1.1779739306907819</v>
      </c>
      <c r="F68" s="386">
        <v>0.18699618710953969</v>
      </c>
      <c r="G68" s="385">
        <v>0.89631849161262578</v>
      </c>
      <c r="H68" s="386">
        <v>0.17185436424183054</v>
      </c>
      <c r="I68" s="343">
        <v>0.23721583684967196</v>
      </c>
      <c r="J68" s="99"/>
    </row>
    <row r="69" spans="1:10">
      <c r="A69" s="327" t="s">
        <v>9</v>
      </c>
      <c r="B69" s="393">
        <v>218.541212</v>
      </c>
      <c r="C69" s="393">
        <v>8.8808970796340478</v>
      </c>
      <c r="D69" s="393">
        <v>8.8658822851094712</v>
      </c>
      <c r="E69" s="385">
        <v>4.0637173182850511E-2</v>
      </c>
      <c r="F69" s="386">
        <v>1.1865331211786657E-2</v>
      </c>
      <c r="G69" s="385">
        <v>4.0568468546378661E-2</v>
      </c>
      <c r="H69" s="386">
        <v>1.2368074051722532E-2</v>
      </c>
      <c r="I69" s="343">
        <v>0.43857805088741708</v>
      </c>
      <c r="J69" s="99"/>
    </row>
  </sheetData>
  <conditionalFormatting sqref="A2:A3">
    <cfRule type="cellIs" dxfId="7" priority="1" operator="between">
      <formula>0.00000001</formula>
      <formula>0.005</formula>
    </cfRule>
    <cfRule type="cellIs" dxfId="6" priority="2" operator="equal">
      <formula>0</formula>
    </cfRule>
  </conditionalFormatting>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D95B0-3472-4312-AA89-64E8791814A0}">
  <sheetPr codeName="Sheet80"/>
  <dimension ref="A1:AI134"/>
  <sheetViews>
    <sheetView showGridLines="0" zoomScale="80" zoomScaleNormal="80" workbookViewId="0">
      <pane ySplit="6" topLeftCell="A7" activePane="bottomLeft" state="frozen"/>
      <selection pane="bottomLeft"/>
    </sheetView>
  </sheetViews>
  <sheetFormatPr defaultColWidth="8.7265625" defaultRowHeight="17"/>
  <cols>
    <col min="1" max="1" width="6.81640625" style="7" customWidth="1"/>
    <col min="2" max="2" width="17.81640625" style="6" bestFit="1" customWidth="1"/>
    <col min="3" max="3" width="15.81640625" style="6" bestFit="1" customWidth="1"/>
    <col min="4" max="4" width="21.54296875" style="7" customWidth="1"/>
    <col min="5" max="5" width="3.54296875" style="6" customWidth="1"/>
    <col min="6" max="6" width="6.81640625" style="6" customWidth="1"/>
    <col min="7" max="7" width="17.81640625" style="6" bestFit="1" customWidth="1"/>
    <col min="8" max="8" width="25.81640625" style="6" bestFit="1" customWidth="1"/>
    <col min="9" max="9" width="21.54296875" style="7" customWidth="1"/>
    <col min="10" max="10" width="3.54296875" style="6" customWidth="1"/>
    <col min="11" max="11" width="6.81640625" style="6" customWidth="1"/>
    <col min="12" max="12" width="30.26953125" style="6" bestFit="1" customWidth="1"/>
    <col min="13" max="13" width="15.81640625" style="6" bestFit="1" customWidth="1"/>
    <col min="14" max="14" width="21.54296875" style="7" customWidth="1"/>
    <col min="15" max="15" width="3.54296875" style="6" customWidth="1"/>
    <col min="16" max="16" width="6.81640625" style="6" customWidth="1"/>
    <col min="17" max="17" width="30.26953125" style="6" bestFit="1" customWidth="1"/>
    <col min="18" max="18" width="19.81640625" style="6" bestFit="1" customWidth="1"/>
    <col min="19" max="19" width="21.54296875" style="7" customWidth="1"/>
    <col min="20" max="20" width="3.54296875" style="6" customWidth="1"/>
    <col min="21" max="21" width="6.81640625" style="6" customWidth="1"/>
    <col min="22" max="22" width="17.81640625" style="6" bestFit="1" customWidth="1"/>
    <col min="23" max="23" width="17" style="6" bestFit="1" customWidth="1"/>
    <col min="24" max="24" width="21.54296875" style="7" customWidth="1"/>
    <col min="25" max="25" width="3.54296875" style="6" customWidth="1"/>
    <col min="26" max="26" width="6.81640625" style="6" customWidth="1"/>
    <col min="27" max="27" width="17.81640625" style="6" bestFit="1" customWidth="1"/>
    <col min="28" max="28" width="15.81640625" style="6" bestFit="1" customWidth="1"/>
    <col min="29" max="29" width="21.54296875" style="7" customWidth="1"/>
    <col min="30" max="30" width="8.7265625" style="6"/>
    <col min="31" max="31" width="6.81640625" style="6" customWidth="1"/>
    <col min="32" max="32" width="17.81640625" style="6" bestFit="1" customWidth="1"/>
    <col min="33" max="33" width="15.81640625" style="6" bestFit="1" customWidth="1"/>
    <col min="34" max="34" width="21.54296875" style="6" customWidth="1"/>
    <col min="35" max="16384" width="8.7265625" style="6"/>
  </cols>
  <sheetData>
    <row r="1" spans="1:35">
      <c r="A1" s="6"/>
      <c r="D1" s="6"/>
    </row>
    <row r="2" spans="1:35" ht="31">
      <c r="A2" s="321" t="s">
        <v>2719</v>
      </c>
    </row>
    <row r="3" spans="1:35">
      <c r="A3" s="323" t="s">
        <v>82</v>
      </c>
    </row>
    <row r="5" spans="1:35">
      <c r="A5" s="482" t="s">
        <v>101</v>
      </c>
      <c r="B5" s="482"/>
      <c r="C5" s="482"/>
      <c r="D5" s="482"/>
      <c r="F5" s="482" t="s">
        <v>94</v>
      </c>
      <c r="G5" s="482"/>
      <c r="H5" s="482"/>
      <c r="I5" s="482"/>
      <c r="K5" s="482" t="s">
        <v>97</v>
      </c>
      <c r="L5" s="482"/>
      <c r="M5" s="482"/>
      <c r="N5" s="482"/>
      <c r="P5" s="482" t="s">
        <v>106</v>
      </c>
      <c r="Q5" s="482"/>
      <c r="R5" s="482"/>
      <c r="S5" s="482"/>
      <c r="U5" s="482" t="s">
        <v>105</v>
      </c>
      <c r="V5" s="482"/>
      <c r="W5" s="482"/>
      <c r="X5" s="482"/>
      <c r="Z5" s="482" t="s">
        <v>2720</v>
      </c>
      <c r="AA5" s="482"/>
      <c r="AB5" s="482"/>
      <c r="AC5" s="482"/>
      <c r="AE5" s="482" t="s">
        <v>2721</v>
      </c>
      <c r="AF5" s="482"/>
      <c r="AG5" s="482"/>
      <c r="AH5" s="482"/>
    </row>
    <row r="6" spans="1:35" s="349" customFormat="1" ht="34">
      <c r="A6" s="347" t="s">
        <v>117</v>
      </c>
      <c r="B6" s="348" t="s">
        <v>90</v>
      </c>
      <c r="C6" s="347" t="s">
        <v>2722</v>
      </c>
      <c r="D6" s="347" t="s">
        <v>2723</v>
      </c>
      <c r="F6" s="347" t="s">
        <v>117</v>
      </c>
      <c r="G6" s="348" t="s">
        <v>90</v>
      </c>
      <c r="H6" s="347" t="s">
        <v>2722</v>
      </c>
      <c r="I6" s="347" t="s">
        <v>2723</v>
      </c>
      <c r="K6" s="347" t="s">
        <v>117</v>
      </c>
      <c r="L6" s="348" t="s">
        <v>90</v>
      </c>
      <c r="M6" s="347" t="s">
        <v>2722</v>
      </c>
      <c r="N6" s="347" t="s">
        <v>2723</v>
      </c>
      <c r="P6" s="347" t="s">
        <v>117</v>
      </c>
      <c r="Q6" s="348" t="s">
        <v>90</v>
      </c>
      <c r="R6" s="347" t="s">
        <v>2722</v>
      </c>
      <c r="S6" s="347" t="s">
        <v>2723</v>
      </c>
      <c r="U6" s="347" t="s">
        <v>117</v>
      </c>
      <c r="V6" s="348" t="s">
        <v>90</v>
      </c>
      <c r="W6" s="347" t="s">
        <v>2722</v>
      </c>
      <c r="X6" s="347" t="s">
        <v>2723</v>
      </c>
      <c r="Z6" s="347" t="s">
        <v>117</v>
      </c>
      <c r="AA6" s="348" t="s">
        <v>90</v>
      </c>
      <c r="AB6" s="347" t="s">
        <v>2722</v>
      </c>
      <c r="AC6" s="347" t="s">
        <v>2723</v>
      </c>
      <c r="AE6" s="347" t="s">
        <v>117</v>
      </c>
      <c r="AF6" s="348" t="s">
        <v>90</v>
      </c>
      <c r="AG6" s="347" t="s">
        <v>2722</v>
      </c>
      <c r="AH6" s="347" t="s">
        <v>2723</v>
      </c>
    </row>
    <row r="7" spans="1:35">
      <c r="A7" s="7">
        <v>1</v>
      </c>
      <c r="B7" s="6" t="s">
        <v>2724</v>
      </c>
      <c r="C7" s="59">
        <v>8082.0024497468012</v>
      </c>
      <c r="D7" s="340">
        <v>0.41920932270026451</v>
      </c>
      <c r="F7" s="7">
        <v>1</v>
      </c>
      <c r="G7" s="6" t="s">
        <v>2724</v>
      </c>
      <c r="H7" s="59">
        <v>547.2386108316407</v>
      </c>
      <c r="I7" s="340">
        <v>0.60293810034893935</v>
      </c>
      <c r="K7" s="7">
        <v>1</v>
      </c>
      <c r="L7" s="6" t="s">
        <v>24</v>
      </c>
      <c r="M7" s="59">
        <v>1502.4984452690449</v>
      </c>
      <c r="N7" s="340">
        <v>0.294967391928742</v>
      </c>
      <c r="P7" s="7">
        <v>1</v>
      </c>
      <c r="Q7" s="6" t="s">
        <v>2724</v>
      </c>
      <c r="R7" s="59">
        <v>720.52800000000002</v>
      </c>
      <c r="S7" s="340">
        <v>0.26516909980035891</v>
      </c>
      <c r="U7" s="7">
        <v>1</v>
      </c>
      <c r="V7" s="6" t="s">
        <v>2724</v>
      </c>
      <c r="W7" s="59">
        <v>421.46327692307688</v>
      </c>
      <c r="X7" s="340">
        <v>0.66715355336772475</v>
      </c>
      <c r="Z7" s="7">
        <v>1</v>
      </c>
      <c r="AA7" s="6" t="s">
        <v>2724</v>
      </c>
      <c r="AB7" s="59">
        <v>11036.739269123369</v>
      </c>
      <c r="AC7" s="340">
        <v>0.38550195762028222</v>
      </c>
      <c r="AE7" s="7">
        <v>1</v>
      </c>
      <c r="AF7" s="6" t="s">
        <v>2724</v>
      </c>
      <c r="AG7" s="59">
        <v>10299.238467199499</v>
      </c>
      <c r="AH7" s="340">
        <v>0.39654618276812176</v>
      </c>
    </row>
    <row r="8" spans="1:35">
      <c r="A8" s="7">
        <v>2</v>
      </c>
      <c r="B8" s="6" t="s">
        <v>8</v>
      </c>
      <c r="C8" s="59">
        <v>1315.4457679775728</v>
      </c>
      <c r="D8" s="340">
        <v>6.823149743787614E-2</v>
      </c>
      <c r="F8" s="7">
        <v>2</v>
      </c>
      <c r="G8" s="6" t="s">
        <v>24</v>
      </c>
      <c r="H8" s="59">
        <v>124.74384443946303</v>
      </c>
      <c r="I8" s="340">
        <v>0.13744062481675448</v>
      </c>
      <c r="K8" s="7">
        <v>2</v>
      </c>
      <c r="L8" s="6" t="s">
        <v>2724</v>
      </c>
      <c r="M8" s="59">
        <v>1265.506931621848</v>
      </c>
      <c r="N8" s="340">
        <v>0.24844170738652538</v>
      </c>
      <c r="P8" s="7">
        <v>2</v>
      </c>
      <c r="Q8" s="6" t="s">
        <v>77</v>
      </c>
      <c r="R8" s="59">
        <v>272.16064755510763</v>
      </c>
      <c r="S8" s="340">
        <v>0.10016070702772222</v>
      </c>
      <c r="U8" s="7">
        <v>2</v>
      </c>
      <c r="V8" s="6" t="s">
        <v>77</v>
      </c>
      <c r="W8" s="59">
        <v>49.047118580391441</v>
      </c>
      <c r="X8" s="340">
        <v>7.7638933769616503E-2</v>
      </c>
      <c r="Z8" s="7">
        <v>2</v>
      </c>
      <c r="AA8" s="6" t="s">
        <v>24</v>
      </c>
      <c r="AB8" s="59">
        <v>2734.0459370234144</v>
      </c>
      <c r="AC8" s="340">
        <v>9.5497414158812605E-2</v>
      </c>
      <c r="AE8" s="7">
        <v>2</v>
      </c>
      <c r="AF8" s="6" t="s">
        <v>24</v>
      </c>
      <c r="AG8" s="59">
        <v>2541.8130380594121</v>
      </c>
      <c r="AH8" s="340">
        <v>9.7866095708217596E-2</v>
      </c>
    </row>
    <row r="9" spans="1:35">
      <c r="A9" s="7">
        <v>3</v>
      </c>
      <c r="B9" s="6" t="s">
        <v>77</v>
      </c>
      <c r="C9" s="59">
        <v>1194.9167539120203</v>
      </c>
      <c r="D9" s="340">
        <v>6.1979719284340214E-2</v>
      </c>
      <c r="F9" s="7">
        <v>3</v>
      </c>
      <c r="G9" s="6" t="s">
        <v>59</v>
      </c>
      <c r="H9" s="59">
        <v>40.016300207270213</v>
      </c>
      <c r="I9" s="340">
        <v>4.4089272124453967E-2</v>
      </c>
      <c r="K9" s="7">
        <v>3</v>
      </c>
      <c r="L9" s="6" t="s">
        <v>77</v>
      </c>
      <c r="M9" s="59">
        <v>302.25865360812492</v>
      </c>
      <c r="N9" s="340">
        <v>5.9338794674570768E-2</v>
      </c>
      <c r="P9" s="7">
        <v>3</v>
      </c>
      <c r="Q9" s="6" t="s">
        <v>57</v>
      </c>
      <c r="R9" s="59">
        <v>262.76330191087214</v>
      </c>
      <c r="S9" s="340">
        <v>9.6702290859308579E-2</v>
      </c>
      <c r="U9" s="7">
        <v>3</v>
      </c>
      <c r="V9" s="6" t="s">
        <v>57</v>
      </c>
      <c r="W9" s="59">
        <v>33.345441980820226</v>
      </c>
      <c r="X9" s="340">
        <v>5.2784029651489255E-2</v>
      </c>
      <c r="Z9" s="7">
        <v>3</v>
      </c>
      <c r="AA9" s="6" t="s">
        <v>77</v>
      </c>
      <c r="AB9" s="59">
        <v>1852.1072258481097</v>
      </c>
      <c r="AC9" s="340">
        <v>6.4692201553097642E-2</v>
      </c>
      <c r="AE9" s="7">
        <v>3</v>
      </c>
      <c r="AF9" s="6" t="s">
        <v>77</v>
      </c>
      <c r="AG9" s="59">
        <v>1713.1224196711132</v>
      </c>
      <c r="AH9" s="340">
        <v>6.5959454992577507E-2</v>
      </c>
    </row>
    <row r="10" spans="1:35">
      <c r="A10" s="7">
        <v>4</v>
      </c>
      <c r="B10" s="6" t="s">
        <v>59</v>
      </c>
      <c r="C10" s="59">
        <v>1043.3949148415554</v>
      </c>
      <c r="D10" s="340">
        <v>5.4120359190602797E-2</v>
      </c>
      <c r="F10" s="7">
        <v>4</v>
      </c>
      <c r="G10" s="6" t="s">
        <v>8</v>
      </c>
      <c r="H10" s="59">
        <v>34.120021426916345</v>
      </c>
      <c r="I10" s="340">
        <v>3.7592853457007178E-2</v>
      </c>
      <c r="K10" s="7">
        <v>4</v>
      </c>
      <c r="L10" s="6" t="s">
        <v>36</v>
      </c>
      <c r="M10" s="59">
        <v>296.63870200478107</v>
      </c>
      <c r="N10" s="340">
        <v>5.8235497381702521E-2</v>
      </c>
      <c r="P10" s="7">
        <v>4</v>
      </c>
      <c r="Q10" s="6" t="s">
        <v>59</v>
      </c>
      <c r="R10" s="59">
        <v>245.51051152709704</v>
      </c>
      <c r="S10" s="340">
        <v>9.0352909717826307E-2</v>
      </c>
      <c r="U10" s="7">
        <v>4</v>
      </c>
      <c r="V10" s="6" t="s">
        <v>24</v>
      </c>
      <c r="W10" s="59">
        <v>24.140437953187529</v>
      </c>
      <c r="X10" s="340">
        <v>3.8213006546858906E-2</v>
      </c>
      <c r="Z10" s="7">
        <v>4</v>
      </c>
      <c r="AA10" s="6" t="s">
        <v>59</v>
      </c>
      <c r="AB10" s="59">
        <v>1619.9744610182656</v>
      </c>
      <c r="AC10" s="340">
        <v>5.658404269497673E-2</v>
      </c>
      <c r="AE10" s="7">
        <v>4</v>
      </c>
      <c r="AF10" s="6" t="s">
        <v>59</v>
      </c>
      <c r="AG10" s="59">
        <v>1514.6696013346611</v>
      </c>
      <c r="AH10" s="340">
        <v>5.8318530100749652E-2</v>
      </c>
    </row>
    <row r="11" spans="1:35">
      <c r="A11" s="7">
        <v>5</v>
      </c>
      <c r="B11" s="6" t="s">
        <v>24</v>
      </c>
      <c r="C11" s="59">
        <v>974.92281571082117</v>
      </c>
      <c r="D11" s="340">
        <v>5.0568746520482939E-2</v>
      </c>
      <c r="F11" s="7">
        <v>5</v>
      </c>
      <c r="G11" s="6" t="s">
        <v>77</v>
      </c>
      <c r="H11" s="59">
        <v>33.724052192464981</v>
      </c>
      <c r="I11" s="340">
        <v>3.7156581356882684E-2</v>
      </c>
      <c r="K11" s="7">
        <v>5</v>
      </c>
      <c r="L11" s="6" t="s">
        <v>59</v>
      </c>
      <c r="M11" s="59">
        <v>282.29869383806346</v>
      </c>
      <c r="N11" s="340">
        <v>5.5420296592315919E-2</v>
      </c>
      <c r="P11" s="7">
        <v>5</v>
      </c>
      <c r="Q11" s="6" t="s">
        <v>24</v>
      </c>
      <c r="R11" s="59">
        <v>107.74039365089753</v>
      </c>
      <c r="S11" s="340">
        <v>3.9650677276309595E-2</v>
      </c>
      <c r="U11" s="7">
        <v>5</v>
      </c>
      <c r="V11" s="6" t="s">
        <v>69</v>
      </c>
      <c r="W11" s="59">
        <v>14.67292484133748</v>
      </c>
      <c r="X11" s="340">
        <v>2.3226445771650252E-2</v>
      </c>
      <c r="Z11" s="7">
        <v>5</v>
      </c>
      <c r="AA11" s="6" t="s">
        <v>8</v>
      </c>
      <c r="AB11" s="59">
        <v>1454.0934352077411</v>
      </c>
      <c r="AC11" s="340">
        <v>5.0789988978321612E-2</v>
      </c>
      <c r="AE11" s="7">
        <v>5</v>
      </c>
      <c r="AF11" s="6" t="s">
        <v>8</v>
      </c>
      <c r="AG11" s="59">
        <v>1155.2295546685682</v>
      </c>
      <c r="AH11" s="340">
        <v>4.4479198300309095E-2</v>
      </c>
    </row>
    <row r="12" spans="1:35">
      <c r="A12" s="7">
        <v>6</v>
      </c>
      <c r="B12" s="6" t="s">
        <v>57</v>
      </c>
      <c r="C12" s="59">
        <v>659.37744624279526</v>
      </c>
      <c r="D12" s="340">
        <v>3.4201570014610931E-2</v>
      </c>
      <c r="F12" s="7">
        <v>6</v>
      </c>
      <c r="G12" s="6" t="s">
        <v>36</v>
      </c>
      <c r="H12" s="59">
        <v>19.6501000128507</v>
      </c>
      <c r="I12" s="340">
        <v>2.1650142623178086E-2</v>
      </c>
      <c r="K12" s="7">
        <v>6</v>
      </c>
      <c r="L12" s="6" t="s">
        <v>57</v>
      </c>
      <c r="M12" s="59">
        <v>210.60809600923412</v>
      </c>
      <c r="N12" s="340">
        <v>4.1346146476576168E-2</v>
      </c>
      <c r="P12" s="7">
        <v>6</v>
      </c>
      <c r="Q12" s="6" t="s">
        <v>41</v>
      </c>
      <c r="R12" s="59">
        <v>95.019142249006066</v>
      </c>
      <c r="S12" s="340">
        <v>3.4968995533790757E-2</v>
      </c>
      <c r="U12" s="7">
        <v>6</v>
      </c>
      <c r="V12" s="6" t="s">
        <v>29</v>
      </c>
      <c r="W12" s="59">
        <v>13.284764413162488</v>
      </c>
      <c r="X12" s="340">
        <v>2.1029062955613263E-2</v>
      </c>
      <c r="Z12" s="7">
        <v>6</v>
      </c>
      <c r="AA12" s="6" t="s">
        <v>57</v>
      </c>
      <c r="AB12" s="59">
        <v>1177.6803552679619</v>
      </c>
      <c r="AC12" s="340">
        <v>4.1135164230694847E-2</v>
      </c>
      <c r="AE12" s="7">
        <v>6</v>
      </c>
      <c r="AF12" s="6" t="s">
        <v>57</v>
      </c>
      <c r="AG12" s="59">
        <v>1128.1449618940669</v>
      </c>
      <c r="AH12" s="340">
        <v>4.3436374414760399E-2</v>
      </c>
    </row>
    <row r="13" spans="1:35">
      <c r="A13" s="7">
        <v>7</v>
      </c>
      <c r="B13" s="6" t="s">
        <v>19</v>
      </c>
      <c r="C13" s="59">
        <v>506.7964559764946</v>
      </c>
      <c r="D13" s="340">
        <v>2.6287272291467399E-2</v>
      </c>
      <c r="F13" s="7">
        <v>7</v>
      </c>
      <c r="G13" s="6" t="s">
        <v>19</v>
      </c>
      <c r="H13" s="59">
        <v>16.246352693111366</v>
      </c>
      <c r="I13" s="340">
        <v>1.7899952299595807E-2</v>
      </c>
      <c r="K13" s="7">
        <v>7</v>
      </c>
      <c r="L13" s="6" t="s">
        <v>19</v>
      </c>
      <c r="M13" s="59">
        <v>78.67759153540058</v>
      </c>
      <c r="N13" s="340">
        <v>1.5445822291201346E-2</v>
      </c>
      <c r="P13" s="7">
        <v>7</v>
      </c>
      <c r="Q13" s="6" t="s">
        <v>69</v>
      </c>
      <c r="R13" s="59">
        <v>78.766775830517716</v>
      </c>
      <c r="S13" s="340">
        <v>2.8987790954903971E-2</v>
      </c>
      <c r="U13" s="7">
        <v>7</v>
      </c>
      <c r="V13" s="6" t="s">
        <v>17</v>
      </c>
      <c r="W13" s="59">
        <v>11.841994776533857</v>
      </c>
      <c r="X13" s="340">
        <v>1.8745236718615797E-2</v>
      </c>
      <c r="Z13" s="7">
        <v>7</v>
      </c>
      <c r="AA13" s="6" t="s">
        <v>36</v>
      </c>
      <c r="AB13" s="59">
        <v>834.22693780260238</v>
      </c>
      <c r="AC13" s="340">
        <v>2.9138689406406584E-2</v>
      </c>
      <c r="AE13" s="7">
        <v>7</v>
      </c>
      <c r="AF13" s="6" t="s">
        <v>36</v>
      </c>
      <c r="AG13" s="59">
        <v>737.90796297473241</v>
      </c>
      <c r="AH13" s="340">
        <v>2.8411283696725249E-2</v>
      </c>
      <c r="AI13" s="341"/>
    </row>
    <row r="14" spans="1:35">
      <c r="A14" s="7">
        <v>8</v>
      </c>
      <c r="B14" s="6" t="s">
        <v>44</v>
      </c>
      <c r="C14" s="59">
        <v>499.54012032551566</v>
      </c>
      <c r="D14" s="340">
        <v>2.5910889882225743E-2</v>
      </c>
      <c r="F14" s="7">
        <v>8</v>
      </c>
      <c r="G14" s="6" t="s">
        <v>57</v>
      </c>
      <c r="H14" s="59">
        <v>11.586069124240419</v>
      </c>
      <c r="I14" s="340">
        <v>1.2765331922878848E-2</v>
      </c>
      <c r="K14" s="7">
        <v>8</v>
      </c>
      <c r="L14" s="6" t="s">
        <v>69</v>
      </c>
      <c r="M14" s="59">
        <v>67.035931442357963</v>
      </c>
      <c r="N14" s="340">
        <v>1.3160355623213677E-2</v>
      </c>
      <c r="P14" s="7">
        <v>8</v>
      </c>
      <c r="Q14" s="6" t="s">
        <v>44</v>
      </c>
      <c r="R14" s="59">
        <v>67.225385966466277</v>
      </c>
      <c r="S14" s="340">
        <v>2.474032248637047E-2</v>
      </c>
      <c r="U14" s="7">
        <v>8</v>
      </c>
      <c r="V14" s="6" t="s">
        <v>19</v>
      </c>
      <c r="W14" s="59">
        <v>9.5327592285956264</v>
      </c>
      <c r="X14" s="340">
        <v>1.5089841846214518E-2</v>
      </c>
      <c r="Z14" s="7">
        <v>8</v>
      </c>
      <c r="AA14" s="6" t="s">
        <v>19</v>
      </c>
      <c r="AB14" s="59">
        <v>659.57179738280365</v>
      </c>
      <c r="AC14" s="340">
        <v>2.3038164885668712E-2</v>
      </c>
      <c r="AE14" s="7">
        <v>8</v>
      </c>
      <c r="AF14" s="6" t="s">
        <v>19</v>
      </c>
      <c r="AG14" s="59">
        <v>587.900949173404</v>
      </c>
      <c r="AH14" s="340">
        <v>2.2635642235387533E-2</v>
      </c>
    </row>
    <row r="15" spans="1:35">
      <c r="A15" s="7">
        <v>9</v>
      </c>
      <c r="B15" s="6" t="s">
        <v>36</v>
      </c>
      <c r="C15" s="59">
        <v>495.42027736640875</v>
      </c>
      <c r="D15" s="340">
        <v>2.5697195740550152E-2</v>
      </c>
      <c r="F15" s="7">
        <v>9</v>
      </c>
      <c r="G15" s="6" t="s">
        <v>29</v>
      </c>
      <c r="H15" s="59">
        <v>11.552932122982924</v>
      </c>
      <c r="I15" s="340">
        <v>1.2728822144157109E-2</v>
      </c>
      <c r="K15" s="7">
        <v>9</v>
      </c>
      <c r="L15" s="6" t="s">
        <v>8</v>
      </c>
      <c r="M15" s="59">
        <v>63.005173129411986</v>
      </c>
      <c r="N15" s="340">
        <v>1.2369045475234207E-2</v>
      </c>
      <c r="P15" s="7">
        <v>9</v>
      </c>
      <c r="Q15" s="6" t="s">
        <v>71</v>
      </c>
      <c r="R15" s="59">
        <v>54.180337744591199</v>
      </c>
      <c r="S15" s="340">
        <v>1.9939476865038771E-2</v>
      </c>
      <c r="U15" s="7">
        <v>9</v>
      </c>
      <c r="V15" s="6" t="s">
        <v>59</v>
      </c>
      <c r="W15" s="59">
        <v>8.7540406042794192</v>
      </c>
      <c r="X15" s="340">
        <v>1.3857172416320144E-2</v>
      </c>
      <c r="Z15" s="7">
        <v>9</v>
      </c>
      <c r="AA15" s="6" t="s">
        <v>44</v>
      </c>
      <c r="AB15" s="59">
        <v>573.62361642669487</v>
      </c>
      <c r="AC15" s="340">
        <v>2.0036083274012236E-2</v>
      </c>
      <c r="AE15" s="7">
        <v>9</v>
      </c>
      <c r="AF15" s="6" t="s">
        <v>44</v>
      </c>
      <c r="AG15" s="59">
        <v>505.90138380639496</v>
      </c>
      <c r="AH15" s="340">
        <v>1.9478455930935043E-2</v>
      </c>
    </row>
    <row r="16" spans="1:35">
      <c r="A16" s="7">
        <v>10</v>
      </c>
      <c r="B16" s="6" t="s">
        <v>35</v>
      </c>
      <c r="C16" s="59">
        <v>463.79999624907674</v>
      </c>
      <c r="D16" s="340">
        <v>2.4057067973550526E-2</v>
      </c>
      <c r="F16" s="7">
        <v>10</v>
      </c>
      <c r="G16" s="6" t="s">
        <v>74</v>
      </c>
      <c r="H16" s="59">
        <v>7.0083515356959154</v>
      </c>
      <c r="I16" s="340">
        <v>7.7216813248765512E-3</v>
      </c>
      <c r="K16" s="7">
        <v>10</v>
      </c>
      <c r="L16" s="6" t="s">
        <v>41</v>
      </c>
      <c r="M16" s="59">
        <v>60.493251425188625</v>
      </c>
      <c r="N16" s="340">
        <v>1.1875910193692342E-2</v>
      </c>
      <c r="P16" s="7">
        <v>10</v>
      </c>
      <c r="Q16" s="6" t="s">
        <v>37</v>
      </c>
      <c r="R16" s="59">
        <v>53.032138082898186</v>
      </c>
      <c r="S16" s="340">
        <v>1.9516915811641521E-2</v>
      </c>
      <c r="U16" s="7">
        <v>10</v>
      </c>
      <c r="V16" s="6" t="s">
        <v>71</v>
      </c>
      <c r="W16" s="59">
        <v>4.5963536822250388</v>
      </c>
      <c r="X16" s="340">
        <v>7.2757790762181546E-3</v>
      </c>
      <c r="Z16" s="7">
        <v>10</v>
      </c>
      <c r="AA16" s="6" t="s">
        <v>29</v>
      </c>
      <c r="AB16" s="59">
        <v>506.40322964014933</v>
      </c>
      <c r="AC16" s="340">
        <v>1.7688144261744154E-2</v>
      </c>
      <c r="AE16" s="7">
        <v>10</v>
      </c>
      <c r="AF16" s="6" t="s">
        <v>29</v>
      </c>
      <c r="AG16" s="59">
        <v>455.17029769965148</v>
      </c>
      <c r="AH16" s="340">
        <v>1.7525183501388108E-2</v>
      </c>
    </row>
    <row r="17" spans="1:34">
      <c r="A17" s="7">
        <v>11</v>
      </c>
      <c r="B17" s="6" t="s">
        <v>29</v>
      </c>
      <c r="C17" s="59">
        <v>398.41484140968089</v>
      </c>
      <c r="D17" s="340">
        <v>2.0665573520868969E-2</v>
      </c>
      <c r="F17" s="7">
        <v>11</v>
      </c>
      <c r="G17" s="6" t="s">
        <v>17</v>
      </c>
      <c r="H17" s="59">
        <v>6.720246134977546</v>
      </c>
      <c r="I17" s="340">
        <v>7.4042517437557746E-3</v>
      </c>
      <c r="K17" s="7">
        <v>11</v>
      </c>
      <c r="L17" s="6" t="s">
        <v>29</v>
      </c>
      <c r="M17" s="59">
        <v>39.818867574007548</v>
      </c>
      <c r="N17" s="340">
        <v>7.8171578512068237E-3</v>
      </c>
      <c r="P17" s="7">
        <v>11</v>
      </c>
      <c r="Q17" s="6" t="s">
        <v>50</v>
      </c>
      <c r="R17" s="59">
        <v>51.293666617970764</v>
      </c>
      <c r="S17" s="340">
        <v>1.8877122613620883E-2</v>
      </c>
      <c r="U17" s="7">
        <v>11</v>
      </c>
      <c r="V17" s="6" t="s">
        <v>35</v>
      </c>
      <c r="W17" s="59">
        <v>3.7205046835716571</v>
      </c>
      <c r="X17" s="340">
        <v>5.8893575214599807E-3</v>
      </c>
      <c r="Z17" s="7">
        <v>11</v>
      </c>
      <c r="AA17" s="6" t="s">
        <v>35</v>
      </c>
      <c r="AB17" s="59">
        <v>490.8623069692008</v>
      </c>
      <c r="AC17" s="340">
        <v>1.714531580790573E-2</v>
      </c>
      <c r="AE17" s="7">
        <v>11</v>
      </c>
      <c r="AF17" s="6" t="s">
        <v>35</v>
      </c>
      <c r="AG17" s="59">
        <v>415.14603740975315</v>
      </c>
      <c r="AH17" s="340">
        <v>1.5984150376791219E-2</v>
      </c>
    </row>
    <row r="18" spans="1:34">
      <c r="A18" s="7">
        <v>12</v>
      </c>
      <c r="B18" s="6" t="s">
        <v>17</v>
      </c>
      <c r="C18" s="59">
        <v>312.76624060757041</v>
      </c>
      <c r="D18" s="340">
        <v>1.6223024516989006E-2</v>
      </c>
      <c r="F18" s="7">
        <v>12</v>
      </c>
      <c r="G18" s="6" t="s">
        <v>31</v>
      </c>
      <c r="H18" s="59">
        <v>6.3298352380019853</v>
      </c>
      <c r="I18" s="340">
        <v>6.9741037243749027E-3</v>
      </c>
      <c r="K18" s="7">
        <v>12</v>
      </c>
      <c r="L18" s="6" t="s">
        <v>71</v>
      </c>
      <c r="M18" s="59">
        <v>39.485853035001441</v>
      </c>
      <c r="N18" s="340">
        <v>7.7517811246256571E-3</v>
      </c>
      <c r="P18" s="7">
        <v>12</v>
      </c>
      <c r="Q18" s="6" t="s">
        <v>19</v>
      </c>
      <c r="R18" s="59">
        <v>48.318637949201388</v>
      </c>
      <c r="S18" s="340">
        <v>1.7782250972299744E-2</v>
      </c>
      <c r="U18" s="7">
        <v>12</v>
      </c>
      <c r="V18" s="6" t="s">
        <v>41</v>
      </c>
      <c r="W18" s="59">
        <v>3.157482911070483</v>
      </c>
      <c r="X18" s="340">
        <v>4.9981245322187626E-3</v>
      </c>
      <c r="Z18" s="7">
        <v>12</v>
      </c>
      <c r="AA18" s="6" t="s">
        <v>69</v>
      </c>
      <c r="AB18" s="59">
        <v>477.06847471460907</v>
      </c>
      <c r="AC18" s="340">
        <v>1.6663511426415319E-2</v>
      </c>
      <c r="AE18" s="7">
        <v>12</v>
      </c>
      <c r="AF18" s="6" t="s">
        <v>69</v>
      </c>
      <c r="AG18" s="59">
        <v>401.73903931790488</v>
      </c>
      <c r="AH18" s="340">
        <v>1.5467947753399828E-2</v>
      </c>
    </row>
    <row r="19" spans="1:34">
      <c r="A19" s="7">
        <v>13</v>
      </c>
      <c r="B19" s="6" t="s">
        <v>69</v>
      </c>
      <c r="C19" s="59">
        <v>311.5166230706073</v>
      </c>
      <c r="D19" s="340">
        <v>1.6158207496137805E-2</v>
      </c>
      <c r="F19" s="7">
        <v>13</v>
      </c>
      <c r="G19" s="6" t="s">
        <v>69</v>
      </c>
      <c r="H19" s="59">
        <v>5.0762195297886432</v>
      </c>
      <c r="I19" s="340">
        <v>5.5928914730517176E-3</v>
      </c>
      <c r="K19" s="7">
        <v>13</v>
      </c>
      <c r="L19" s="6" t="s">
        <v>60</v>
      </c>
      <c r="M19" s="59">
        <v>35.998118948484418</v>
      </c>
      <c r="N19" s="340">
        <v>7.0670763713660397E-3</v>
      </c>
      <c r="P19" s="7">
        <v>13</v>
      </c>
      <c r="Q19" s="6" t="s">
        <v>25</v>
      </c>
      <c r="R19" s="59">
        <v>46.149416612304876</v>
      </c>
      <c r="S19" s="340">
        <v>1.6983932976090604E-2</v>
      </c>
      <c r="U19" s="7">
        <v>13</v>
      </c>
      <c r="V19" s="6" t="s">
        <v>8</v>
      </c>
      <c r="W19" s="59">
        <v>3.1313747607435478</v>
      </c>
      <c r="X19" s="340">
        <v>4.9567967434974393E-3</v>
      </c>
      <c r="Z19" s="7">
        <v>13</v>
      </c>
      <c r="AA19" s="6" t="s">
        <v>41</v>
      </c>
      <c r="AB19" s="59">
        <v>431.02595408313647</v>
      </c>
      <c r="AC19" s="340">
        <v>1.5055293509474826E-2</v>
      </c>
      <c r="AE19" s="7">
        <v>13</v>
      </c>
      <c r="AF19" s="6" t="s">
        <v>41</v>
      </c>
      <c r="AG19" s="59">
        <v>389.34620085893158</v>
      </c>
      <c r="AH19" s="340">
        <v>1.4990792787018696E-2</v>
      </c>
    </row>
    <row r="20" spans="1:34">
      <c r="A20" s="7">
        <v>14</v>
      </c>
      <c r="B20" s="6" t="s">
        <v>41</v>
      </c>
      <c r="C20" s="59">
        <v>268.83469370415168</v>
      </c>
      <c r="D20" s="340">
        <v>1.3944317706756099E-2</v>
      </c>
      <c r="F20" s="7">
        <v>14</v>
      </c>
      <c r="G20" s="6" t="s">
        <v>20</v>
      </c>
      <c r="H20" s="59">
        <v>4.7920922042284149</v>
      </c>
      <c r="I20" s="340">
        <v>5.2798448668004401E-3</v>
      </c>
      <c r="K20" s="7">
        <v>14</v>
      </c>
      <c r="L20" s="6" t="s">
        <v>32</v>
      </c>
      <c r="M20" s="59">
        <v>19.181409670600324</v>
      </c>
      <c r="N20" s="340">
        <v>3.7656547345315877E-3</v>
      </c>
      <c r="P20" s="7">
        <v>14</v>
      </c>
      <c r="Q20" s="6" t="s">
        <v>29</v>
      </c>
      <c r="R20" s="59">
        <v>43.331824120315488</v>
      </c>
      <c r="S20" s="340">
        <v>1.5947001080723493E-2</v>
      </c>
      <c r="U20" s="7">
        <v>14</v>
      </c>
      <c r="V20" s="6" t="s">
        <v>44</v>
      </c>
      <c r="W20" s="59">
        <v>2.8367493462955702</v>
      </c>
      <c r="X20" s="340">
        <v>4.4904206606358188E-3</v>
      </c>
      <c r="Z20" s="7">
        <v>14</v>
      </c>
      <c r="AA20" s="6" t="s">
        <v>17</v>
      </c>
      <c r="AB20" s="59">
        <v>356.80912174241951</v>
      </c>
      <c r="AC20" s="340">
        <v>1.2462975845890555E-2</v>
      </c>
      <c r="AE20" s="7">
        <v>14</v>
      </c>
      <c r="AF20" s="6" t="s">
        <v>71</v>
      </c>
      <c r="AG20" s="59">
        <v>321.09278498692368</v>
      </c>
      <c r="AH20" s="340">
        <v>1.236286727474639E-2</v>
      </c>
    </row>
    <row r="21" spans="1:34">
      <c r="A21" s="7">
        <v>15</v>
      </c>
      <c r="B21" s="6" t="s">
        <v>71</v>
      </c>
      <c r="C21" s="59">
        <v>253.57680550133665</v>
      </c>
      <c r="D21" s="340">
        <v>1.3152898869764923E-2</v>
      </c>
      <c r="F21" s="7">
        <v>15</v>
      </c>
      <c r="G21" s="6" t="s">
        <v>41</v>
      </c>
      <c r="H21" s="59">
        <v>3.5213837937196395</v>
      </c>
      <c r="I21" s="340">
        <v>3.8798001697253432E-3</v>
      </c>
      <c r="K21" s="7">
        <v>15</v>
      </c>
      <c r="L21" s="6" t="s">
        <v>39</v>
      </c>
      <c r="M21" s="59">
        <v>16.51578121218942</v>
      </c>
      <c r="N21" s="340">
        <v>3.2423440604312202E-3</v>
      </c>
      <c r="P21" s="7">
        <v>15</v>
      </c>
      <c r="Q21" s="6" t="s">
        <v>8</v>
      </c>
      <c r="R21" s="59">
        <v>38.391097913096303</v>
      </c>
      <c r="S21" s="340">
        <v>1.4128712380314412E-2</v>
      </c>
      <c r="U21" s="7">
        <v>15</v>
      </c>
      <c r="V21" s="6" t="s">
        <v>36</v>
      </c>
      <c r="W21" s="59">
        <v>2.5835545183012734</v>
      </c>
      <c r="X21" s="340">
        <v>4.089626953473628E-3</v>
      </c>
      <c r="Z21" s="7">
        <v>15</v>
      </c>
      <c r="AA21" s="6" t="s">
        <v>71</v>
      </c>
      <c r="AB21" s="59">
        <v>354.99544478292239</v>
      </c>
      <c r="AC21" s="340">
        <v>1.2399625974037284E-2</v>
      </c>
      <c r="AE21" s="7">
        <v>15</v>
      </c>
      <c r="AF21" s="6" t="s">
        <v>17</v>
      </c>
      <c r="AG21" s="59">
        <v>309.34404716624556</v>
      </c>
      <c r="AH21" s="340">
        <v>1.1910511777786993E-2</v>
      </c>
    </row>
    <row r="22" spans="1:34">
      <c r="A22" s="7">
        <v>16</v>
      </c>
      <c r="B22" s="6" t="s">
        <v>72</v>
      </c>
      <c r="C22" s="59">
        <v>191.30323358649395</v>
      </c>
      <c r="D22" s="340">
        <v>9.9228006277920725E-3</v>
      </c>
      <c r="F22" s="7">
        <v>16</v>
      </c>
      <c r="G22" s="6" t="s">
        <v>71</v>
      </c>
      <c r="H22" s="59">
        <v>3.156094819768076</v>
      </c>
      <c r="I22" s="340">
        <v>3.4773310535603508E-3</v>
      </c>
      <c r="K22" s="7">
        <v>16</v>
      </c>
      <c r="L22" s="6" t="s">
        <v>37</v>
      </c>
      <c r="M22" s="59">
        <v>16.105742586650273</v>
      </c>
      <c r="N22" s="340">
        <v>3.1618461242462208E-3</v>
      </c>
      <c r="P22" s="7">
        <v>16</v>
      </c>
      <c r="Q22" s="6" t="s">
        <v>72</v>
      </c>
      <c r="R22" s="59">
        <v>33.480468348179393</v>
      </c>
      <c r="S22" s="340">
        <v>1.2321499862297008E-2</v>
      </c>
      <c r="U22" s="7">
        <v>16</v>
      </c>
      <c r="V22" s="6" t="s">
        <v>49</v>
      </c>
      <c r="W22" s="59">
        <v>2.2381105645328665</v>
      </c>
      <c r="X22" s="340">
        <v>3.542807873698733E-3</v>
      </c>
      <c r="Z22" s="7">
        <v>16</v>
      </c>
      <c r="AA22" s="6" t="s">
        <v>72</v>
      </c>
      <c r="AB22" s="59">
        <v>238.51227244010275</v>
      </c>
      <c r="AC22" s="340">
        <v>8.3309885012283081E-3</v>
      </c>
      <c r="AE22" s="7">
        <v>16</v>
      </c>
      <c r="AF22" s="6" t="s">
        <v>72</v>
      </c>
      <c r="AG22" s="59">
        <v>224.87192878813943</v>
      </c>
      <c r="AH22" s="340">
        <v>8.6581260601579883E-3</v>
      </c>
    </row>
    <row r="23" spans="1:34">
      <c r="A23" s="7">
        <v>17</v>
      </c>
      <c r="B23" s="6" t="s">
        <v>74</v>
      </c>
      <c r="C23" s="59">
        <v>172.15741883396305</v>
      </c>
      <c r="D23" s="340">
        <v>8.9297170343560599E-3</v>
      </c>
      <c r="F23" s="7">
        <v>17</v>
      </c>
      <c r="G23" s="6" t="s">
        <v>32</v>
      </c>
      <c r="H23" s="59">
        <v>2.8733867315450099</v>
      </c>
      <c r="I23" s="340">
        <v>3.1658481386259421E-3</v>
      </c>
      <c r="K23" s="7">
        <v>17</v>
      </c>
      <c r="L23" s="6" t="s">
        <v>12</v>
      </c>
      <c r="M23" s="59">
        <v>14.279397266580734</v>
      </c>
      <c r="N23" s="340">
        <v>2.8033017826407888E-3</v>
      </c>
      <c r="P23" s="7">
        <v>17</v>
      </c>
      <c r="Q23" s="6" t="s">
        <v>32</v>
      </c>
      <c r="R23" s="59">
        <v>33.164035630388796</v>
      </c>
      <c r="S23" s="340">
        <v>1.220504612431054E-2</v>
      </c>
      <c r="U23" s="7">
        <v>17</v>
      </c>
      <c r="V23" s="6" t="s">
        <v>61</v>
      </c>
      <c r="W23" s="59">
        <v>1.9995525935872382</v>
      </c>
      <c r="X23" s="340">
        <v>3.1651835189447641E-3</v>
      </c>
      <c r="Z23" s="7">
        <v>17</v>
      </c>
      <c r="AA23" s="6" t="s">
        <v>74</v>
      </c>
      <c r="AB23" s="59">
        <v>223.95792190098967</v>
      </c>
      <c r="AC23" s="340">
        <v>7.8226199978229036E-3</v>
      </c>
      <c r="AE23" s="7">
        <v>17</v>
      </c>
      <c r="AF23" s="6" t="s">
        <v>74</v>
      </c>
      <c r="AG23" s="59">
        <v>214.33059128818886</v>
      </c>
      <c r="AH23" s="340">
        <v>8.2522584651713773E-3</v>
      </c>
    </row>
    <row r="24" spans="1:34">
      <c r="A24" s="7">
        <v>18</v>
      </c>
      <c r="B24" s="6" t="s">
        <v>60</v>
      </c>
      <c r="C24" s="59">
        <v>122.99627102181864</v>
      </c>
      <c r="D24" s="340">
        <v>6.3797535066733501E-3</v>
      </c>
      <c r="F24" s="7">
        <v>18</v>
      </c>
      <c r="G24" s="6" t="s">
        <v>37</v>
      </c>
      <c r="H24" s="59">
        <v>2.7401163104075739</v>
      </c>
      <c r="I24" s="340">
        <v>3.0190130780822521E-3</v>
      </c>
      <c r="K24" s="7">
        <v>18</v>
      </c>
      <c r="L24" s="6" t="s">
        <v>67</v>
      </c>
      <c r="M24" s="59">
        <v>12.978712768197342</v>
      </c>
      <c r="N24" s="340">
        <v>2.5479540879936946E-3</v>
      </c>
      <c r="P24" s="7">
        <v>18</v>
      </c>
      <c r="Q24" s="6" t="s">
        <v>74</v>
      </c>
      <c r="R24" s="59">
        <v>31.875148674876115</v>
      </c>
      <c r="S24" s="340">
        <v>1.173070925782135E-2</v>
      </c>
      <c r="U24" s="7">
        <v>18</v>
      </c>
      <c r="V24" s="6" t="s">
        <v>39</v>
      </c>
      <c r="W24" s="59">
        <v>1.9696884866332098</v>
      </c>
      <c r="X24" s="340">
        <v>3.1179102541944162E-3</v>
      </c>
      <c r="Z24" s="7">
        <v>18</v>
      </c>
      <c r="AA24" s="6" t="s">
        <v>60</v>
      </c>
      <c r="AB24" s="59">
        <v>186.48913145146719</v>
      </c>
      <c r="AC24" s="340">
        <v>6.5138736629008912E-3</v>
      </c>
      <c r="AE24" s="7">
        <v>18</v>
      </c>
      <c r="AF24" s="6" t="s">
        <v>37</v>
      </c>
      <c r="AG24" s="59">
        <v>161.25703561606929</v>
      </c>
      <c r="AH24" s="340">
        <v>6.2087951572057419E-3</v>
      </c>
    </row>
    <row r="25" spans="1:34">
      <c r="A25" s="7">
        <v>19</v>
      </c>
      <c r="B25" s="6" t="s">
        <v>49</v>
      </c>
      <c r="C25" s="59">
        <v>121.35442343041467</v>
      </c>
      <c r="D25" s="340">
        <v>6.29459171402986E-3</v>
      </c>
      <c r="F25" s="7">
        <v>19</v>
      </c>
      <c r="G25" s="6" t="s">
        <v>61</v>
      </c>
      <c r="H25" s="59">
        <v>2.6950791078675733</v>
      </c>
      <c r="I25" s="340">
        <v>2.9693918620221655E-3</v>
      </c>
      <c r="K25" s="7">
        <v>19</v>
      </c>
      <c r="L25" s="6" t="s">
        <v>74</v>
      </c>
      <c r="M25" s="59">
        <v>12.075051918536952</v>
      </c>
      <c r="N25" s="340">
        <v>2.3705492561606032E-3</v>
      </c>
      <c r="P25" s="7">
        <v>19</v>
      </c>
      <c r="Q25" s="6" t="s">
        <v>54</v>
      </c>
      <c r="R25" s="59">
        <v>27.432013056400361</v>
      </c>
      <c r="S25" s="340">
        <v>1.0095544111925387E-2</v>
      </c>
      <c r="U25" s="7">
        <v>19</v>
      </c>
      <c r="V25" s="6" t="s">
        <v>72</v>
      </c>
      <c r="W25" s="59">
        <v>1.6781571018302268</v>
      </c>
      <c r="X25" s="340">
        <v>2.6564318527795708E-3</v>
      </c>
      <c r="Z25" s="7">
        <v>19</v>
      </c>
      <c r="AA25" s="6" t="s">
        <v>37</v>
      </c>
      <c r="AB25" s="59">
        <v>181.31695564878436</v>
      </c>
      <c r="AC25" s="340">
        <v>6.3332148787735342E-3</v>
      </c>
      <c r="AE25" s="7">
        <v>19</v>
      </c>
      <c r="AF25" s="6" t="s">
        <v>60</v>
      </c>
      <c r="AG25" s="59">
        <v>157.58677538134037</v>
      </c>
      <c r="AH25" s="340">
        <v>6.0674810502955503E-3</v>
      </c>
    </row>
    <row r="26" spans="1:34">
      <c r="A26" s="7">
        <v>20</v>
      </c>
      <c r="B26" s="6" t="s">
        <v>37</v>
      </c>
      <c r="C26" s="59">
        <v>108.95615846463276</v>
      </c>
      <c r="D26" s="340">
        <v>5.6515000679580769E-3</v>
      </c>
      <c r="F26" s="7">
        <v>20</v>
      </c>
      <c r="G26" s="6" t="s">
        <v>35</v>
      </c>
      <c r="H26" s="59">
        <v>2.6440119658112309</v>
      </c>
      <c r="I26" s="340">
        <v>2.9131269621918915E-3</v>
      </c>
      <c r="K26" s="7">
        <v>20</v>
      </c>
      <c r="L26" s="6" t="s">
        <v>35</v>
      </c>
      <c r="M26" s="59">
        <v>11.038279278755139</v>
      </c>
      <c r="N26" s="340">
        <v>2.1670121925833046E-3</v>
      </c>
      <c r="P26" s="7">
        <v>20</v>
      </c>
      <c r="Q26" s="6" t="s">
        <v>63</v>
      </c>
      <c r="R26" s="59">
        <v>25.697388287310027</v>
      </c>
      <c r="S26" s="340">
        <v>9.4571665769634019E-3</v>
      </c>
      <c r="U26" s="7">
        <v>20</v>
      </c>
      <c r="V26" s="6" t="s">
        <v>76</v>
      </c>
      <c r="W26" s="59">
        <v>1.6296142645821765</v>
      </c>
      <c r="X26" s="340">
        <v>2.5795911690620695E-3</v>
      </c>
      <c r="Z26" s="7">
        <v>20</v>
      </c>
      <c r="AA26" s="6" t="s">
        <v>50</v>
      </c>
      <c r="AB26" s="59">
        <v>160.56542199757988</v>
      </c>
      <c r="AC26" s="340">
        <v>5.6083851395639841E-3</v>
      </c>
      <c r="AE26" s="7">
        <v>20</v>
      </c>
      <c r="AF26" s="6" t="s">
        <v>50</v>
      </c>
      <c r="AG26" s="59">
        <v>151.20207042045496</v>
      </c>
      <c r="AH26" s="340">
        <v>5.8216541002348203E-3</v>
      </c>
    </row>
    <row r="27" spans="1:34">
      <c r="A27" s="7">
        <v>21</v>
      </c>
      <c r="B27" s="6" t="s">
        <v>115</v>
      </c>
      <c r="C27" s="59">
        <v>108.80251216808159</v>
      </c>
      <c r="D27" s="340">
        <v>5.6435305133442151E-3</v>
      </c>
      <c r="F27" s="7">
        <v>21</v>
      </c>
      <c r="G27" s="6" t="s">
        <v>28</v>
      </c>
      <c r="H27" s="59">
        <v>2.2842242453450603</v>
      </c>
      <c r="I27" s="340">
        <v>2.5167190326105355E-3</v>
      </c>
      <c r="K27" s="7">
        <v>21</v>
      </c>
      <c r="L27" s="6" t="s">
        <v>72</v>
      </c>
      <c r="M27" s="59">
        <v>10.968992843133389</v>
      </c>
      <c r="N27" s="340">
        <v>2.1534100226271642E-3</v>
      </c>
      <c r="P27" s="7">
        <v>21</v>
      </c>
      <c r="Q27" s="6" t="s">
        <v>49</v>
      </c>
      <c r="R27" s="59">
        <v>25.301439447692509</v>
      </c>
      <c r="S27" s="340">
        <v>9.3114492733077855E-3</v>
      </c>
      <c r="U27" s="7">
        <v>21</v>
      </c>
      <c r="V27" s="6" t="s">
        <v>45</v>
      </c>
      <c r="W27" s="59">
        <v>1.6178894167054261</v>
      </c>
      <c r="X27" s="340">
        <v>2.5610313695445951E-3</v>
      </c>
      <c r="Z27" s="7">
        <v>21</v>
      </c>
      <c r="AA27" s="6" t="s">
        <v>49</v>
      </c>
      <c r="AB27" s="59">
        <v>158.28547896078621</v>
      </c>
      <c r="AC27" s="340">
        <v>5.5287490729219475E-3</v>
      </c>
      <c r="AE27" s="7">
        <v>21</v>
      </c>
      <c r="AF27" s="6" t="s">
        <v>49</v>
      </c>
      <c r="AG27" s="59">
        <v>145.63853556474606</v>
      </c>
      <c r="AH27" s="340">
        <v>5.6074442325096535E-3</v>
      </c>
    </row>
    <row r="28" spans="1:34">
      <c r="A28" s="7">
        <v>22</v>
      </c>
      <c r="B28" s="6" t="s">
        <v>43</v>
      </c>
      <c r="C28" s="59">
        <v>100.01314775257427</v>
      </c>
      <c r="D28" s="340">
        <v>5.1876306882079259E-3</v>
      </c>
      <c r="F28" s="7">
        <v>22</v>
      </c>
      <c r="G28" s="6" t="s">
        <v>43</v>
      </c>
      <c r="H28" s="59">
        <v>1.8887644948292825</v>
      </c>
      <c r="I28" s="340">
        <v>2.0810082731337991E-3</v>
      </c>
      <c r="K28" s="7">
        <v>22</v>
      </c>
      <c r="L28" s="6" t="s">
        <v>113</v>
      </c>
      <c r="M28" s="59">
        <v>10.575243563731068</v>
      </c>
      <c r="N28" s="340">
        <v>2.0761099772362169E-3</v>
      </c>
      <c r="P28" s="7">
        <v>22</v>
      </c>
      <c r="Q28" s="6" t="s">
        <v>60</v>
      </c>
      <c r="R28" s="59">
        <v>25.226072440394848</v>
      </c>
      <c r="S28" s="340">
        <v>9.283712666986077E-3</v>
      </c>
      <c r="U28" s="7">
        <v>22</v>
      </c>
      <c r="V28" s="6" t="s">
        <v>60</v>
      </c>
      <c r="W28" s="59">
        <v>1.4669323635633262</v>
      </c>
      <c r="X28" s="340">
        <v>2.3220745257955403E-3</v>
      </c>
      <c r="Z28" s="7">
        <v>22</v>
      </c>
      <c r="AA28" s="6" t="s">
        <v>32</v>
      </c>
      <c r="AB28" s="59">
        <v>154.73469896768037</v>
      </c>
      <c r="AC28" s="340">
        <v>5.4047239777336694E-3</v>
      </c>
      <c r="AE28" s="7">
        <v>22</v>
      </c>
      <c r="AF28" s="6" t="s">
        <v>32</v>
      </c>
      <c r="AG28" s="59">
        <v>144.29783896969258</v>
      </c>
      <c r="AH28" s="340">
        <v>5.5558240939225295E-3</v>
      </c>
    </row>
    <row r="29" spans="1:34">
      <c r="A29" s="7">
        <v>23</v>
      </c>
      <c r="B29" s="6" t="s">
        <v>32</v>
      </c>
      <c r="C29" s="59">
        <v>98.303416671426504</v>
      </c>
      <c r="D29" s="340">
        <v>5.0989478137613833E-3</v>
      </c>
      <c r="F29" s="7">
        <v>23</v>
      </c>
      <c r="G29" s="6" t="s">
        <v>39</v>
      </c>
      <c r="H29" s="59">
        <v>1.4545819633342298</v>
      </c>
      <c r="I29" s="340">
        <v>1.6026334187965207E-3</v>
      </c>
      <c r="K29" s="7">
        <v>23</v>
      </c>
      <c r="L29" s="6" t="s">
        <v>50</v>
      </c>
      <c r="M29" s="59">
        <v>10.267866206720425</v>
      </c>
      <c r="N29" s="340">
        <v>2.0157662892804243E-3</v>
      </c>
      <c r="P29" s="7">
        <v>23</v>
      </c>
      <c r="Q29" s="6" t="s">
        <v>65</v>
      </c>
      <c r="R29" s="59">
        <v>23.917452209313261</v>
      </c>
      <c r="S29" s="340">
        <v>8.8021135498713467E-3</v>
      </c>
      <c r="U29" s="7">
        <v>23</v>
      </c>
      <c r="V29" s="6" t="s">
        <v>13</v>
      </c>
      <c r="W29" s="59">
        <v>1.402138763606148</v>
      </c>
      <c r="X29" s="340">
        <v>2.2195097643707674E-3</v>
      </c>
      <c r="Z29" s="7">
        <v>23</v>
      </c>
      <c r="AA29" s="6" t="s">
        <v>25</v>
      </c>
      <c r="AB29" s="59">
        <v>120.34568972304339</v>
      </c>
      <c r="AC29" s="340">
        <v>4.2035512344835227E-3</v>
      </c>
      <c r="AE29" s="7">
        <v>23</v>
      </c>
      <c r="AF29" s="6" t="s">
        <v>54</v>
      </c>
      <c r="AG29" s="59">
        <v>106.72077532370645</v>
      </c>
      <c r="AH29" s="340">
        <v>4.1090140995810398E-3</v>
      </c>
    </row>
    <row r="30" spans="1:34">
      <c r="A30" s="7">
        <v>24</v>
      </c>
      <c r="B30" s="6" t="s">
        <v>50</v>
      </c>
      <c r="C30" s="59">
        <v>97.42054451034204</v>
      </c>
      <c r="D30" s="340">
        <v>5.0531536874937359E-3</v>
      </c>
      <c r="F30" s="7">
        <v>24</v>
      </c>
      <c r="G30" s="6" t="s">
        <v>67</v>
      </c>
      <c r="H30" s="59">
        <v>1.4400292621396185</v>
      </c>
      <c r="I30" s="340">
        <v>1.5865995026225683E-3</v>
      </c>
      <c r="K30" s="7">
        <v>24</v>
      </c>
      <c r="L30" s="6" t="s">
        <v>48</v>
      </c>
      <c r="M30" s="59">
        <v>9.9870850056759899</v>
      </c>
      <c r="N30" s="340">
        <v>1.9606439037395417E-3</v>
      </c>
      <c r="P30" s="7">
        <v>24</v>
      </c>
      <c r="Q30" s="6" t="s">
        <v>17</v>
      </c>
      <c r="R30" s="59">
        <v>23.228263798777125</v>
      </c>
      <c r="S30" s="340">
        <v>8.5484780625416281E-3</v>
      </c>
      <c r="U30" s="7">
        <v>24</v>
      </c>
      <c r="V30" s="6" t="s">
        <v>32</v>
      </c>
      <c r="W30" s="59">
        <v>1.2124502637197803</v>
      </c>
      <c r="X30" s="340">
        <v>1.9192431369766067E-3</v>
      </c>
      <c r="Z30" s="7">
        <v>24</v>
      </c>
      <c r="AA30" s="6" t="s">
        <v>54</v>
      </c>
      <c r="AB30" s="59">
        <v>110.6340940720133</v>
      </c>
      <c r="AC30" s="340">
        <v>3.8643351812817795E-3</v>
      </c>
      <c r="AE30" s="7">
        <v>24</v>
      </c>
      <c r="AF30" s="6" t="s">
        <v>43</v>
      </c>
      <c r="AG30" s="59">
        <v>101.32943526358549</v>
      </c>
      <c r="AH30" s="340">
        <v>3.9014341578548096E-3</v>
      </c>
    </row>
    <row r="31" spans="1:34">
      <c r="A31" s="7">
        <v>25</v>
      </c>
      <c r="B31" s="6" t="s">
        <v>58</v>
      </c>
      <c r="C31" s="59">
        <v>90.175420281412585</v>
      </c>
      <c r="D31" s="340">
        <v>4.6773528089646852E-3</v>
      </c>
      <c r="F31" s="7">
        <v>25</v>
      </c>
      <c r="G31" s="6" t="s">
        <v>115</v>
      </c>
      <c r="H31" s="59">
        <v>1.2882612052475781</v>
      </c>
      <c r="I31" s="340">
        <v>1.4193840647771403E-3</v>
      </c>
      <c r="K31" s="7">
        <v>25</v>
      </c>
      <c r="L31" s="6" t="s">
        <v>63</v>
      </c>
      <c r="M31" s="59">
        <v>9.5297127333906921</v>
      </c>
      <c r="N31" s="340">
        <v>1.8708535237752157E-3</v>
      </c>
      <c r="P31" s="7">
        <v>25</v>
      </c>
      <c r="Q31" s="6" t="s">
        <v>48</v>
      </c>
      <c r="R31" s="59">
        <v>21.871424814107186</v>
      </c>
      <c r="S31" s="340">
        <v>8.0491334539504831E-3</v>
      </c>
      <c r="U31" s="7">
        <v>25</v>
      </c>
      <c r="V31" s="6" t="s">
        <v>58</v>
      </c>
      <c r="W31" s="59">
        <v>0.85375895427352888</v>
      </c>
      <c r="X31" s="340">
        <v>1.3514542102491547E-3</v>
      </c>
      <c r="Z31" s="7">
        <v>25</v>
      </c>
      <c r="AA31" s="6" t="s">
        <v>115</v>
      </c>
      <c r="AB31" s="59">
        <v>110.56162237332917</v>
      </c>
      <c r="AC31" s="340">
        <v>3.861803819342936E-3</v>
      </c>
      <c r="AE31" s="7">
        <v>25</v>
      </c>
      <c r="AF31" s="6" t="s">
        <v>58</v>
      </c>
      <c r="AG31" s="59">
        <v>96.820279373244915</v>
      </c>
      <c r="AH31" s="340">
        <v>3.7278204910273483E-3</v>
      </c>
    </row>
    <row r="32" spans="1:34">
      <c r="A32" s="7">
        <v>26</v>
      </c>
      <c r="B32" s="6" t="s">
        <v>20</v>
      </c>
      <c r="C32" s="59">
        <v>85.201942171822679</v>
      </c>
      <c r="D32" s="340">
        <v>4.419381049768906E-3</v>
      </c>
      <c r="F32" s="7">
        <v>26</v>
      </c>
      <c r="G32" s="6" t="s">
        <v>50</v>
      </c>
      <c r="H32" s="59">
        <v>1.2038081958553422</v>
      </c>
      <c r="I32" s="340">
        <v>1.3263351898552436E-3</v>
      </c>
      <c r="K32" s="7">
        <v>26</v>
      </c>
      <c r="L32" s="6" t="s">
        <v>61</v>
      </c>
      <c r="M32" s="59">
        <v>9.2237144655777517</v>
      </c>
      <c r="N32" s="340">
        <v>1.8107805757627247E-3</v>
      </c>
      <c r="P32" s="7">
        <v>26</v>
      </c>
      <c r="Q32" s="6" t="s">
        <v>36</v>
      </c>
      <c r="R32" s="59">
        <v>19.934303900260215</v>
      </c>
      <c r="S32" s="340">
        <v>7.3362331795277687E-3</v>
      </c>
      <c r="U32" s="7">
        <v>26</v>
      </c>
      <c r="V32" s="6" t="s">
        <v>74</v>
      </c>
      <c r="W32" s="59">
        <v>0.84195093791762887</v>
      </c>
      <c r="X32" s="340">
        <v>1.3327627595311347E-3</v>
      </c>
      <c r="Z32" s="7">
        <v>26</v>
      </c>
      <c r="AA32" s="6" t="s">
        <v>43</v>
      </c>
      <c r="AB32" s="59">
        <v>107.73807197453694</v>
      </c>
      <c r="AC32" s="340">
        <v>3.7631801063393042E-3</v>
      </c>
      <c r="AE32" s="7">
        <v>26</v>
      </c>
      <c r="AF32" s="6" t="s">
        <v>115</v>
      </c>
      <c r="AG32" s="59">
        <v>96.614577751562152</v>
      </c>
      <c r="AH32" s="340">
        <v>3.7199004692580404E-3</v>
      </c>
    </row>
    <row r="33" spans="1:34">
      <c r="A33" s="7">
        <v>27</v>
      </c>
      <c r="B33" s="6" t="s">
        <v>76</v>
      </c>
      <c r="C33" s="59">
        <v>75.658330744912547</v>
      </c>
      <c r="D33" s="340">
        <v>3.9243588189212973E-3</v>
      </c>
      <c r="F33" s="7">
        <v>27</v>
      </c>
      <c r="G33" s="6" t="s">
        <v>72</v>
      </c>
      <c r="H33" s="59">
        <v>1.0814205604657512</v>
      </c>
      <c r="I33" s="340">
        <v>1.1914905956920934E-3</v>
      </c>
      <c r="K33" s="7">
        <v>27</v>
      </c>
      <c r="L33" s="6" t="s">
        <v>45</v>
      </c>
      <c r="M33" s="59">
        <v>8.5971059395290812</v>
      </c>
      <c r="N33" s="340">
        <v>1.6877660839535215E-3</v>
      </c>
      <c r="P33" s="7">
        <v>27</v>
      </c>
      <c r="Q33" s="6" t="s">
        <v>26</v>
      </c>
      <c r="R33" s="59">
        <v>15.562705906524734</v>
      </c>
      <c r="S33" s="340">
        <v>5.7273953485373116E-3</v>
      </c>
      <c r="U33" s="7">
        <v>27</v>
      </c>
      <c r="V33" s="6" t="s">
        <v>48</v>
      </c>
      <c r="W33" s="59">
        <v>0.76767540998988659</v>
      </c>
      <c r="X33" s="340">
        <v>1.215188619390092E-3</v>
      </c>
      <c r="Z33" s="7">
        <v>27</v>
      </c>
      <c r="AA33" s="6" t="s">
        <v>58</v>
      </c>
      <c r="AB33" s="59">
        <v>102.34130031314299</v>
      </c>
      <c r="AC33" s="340">
        <v>3.5746764197371042E-3</v>
      </c>
      <c r="AE33" s="7">
        <v>27</v>
      </c>
      <c r="AF33" s="6" t="s">
        <v>67</v>
      </c>
      <c r="AG33" s="59">
        <v>92.257755889770507</v>
      </c>
      <c r="AH33" s="340">
        <v>3.5521520397215839E-3</v>
      </c>
    </row>
    <row r="34" spans="1:34">
      <c r="A34" s="7">
        <v>28</v>
      </c>
      <c r="B34" s="6" t="s">
        <v>54</v>
      </c>
      <c r="C34" s="59">
        <v>75.185419850276602</v>
      </c>
      <c r="D34" s="340">
        <v>3.8998291733203954E-3</v>
      </c>
      <c r="F34" s="7">
        <v>28</v>
      </c>
      <c r="G34" s="6" t="s">
        <v>45</v>
      </c>
      <c r="H34" s="59">
        <v>0.99239971552711381</v>
      </c>
      <c r="I34" s="340">
        <v>1.0934089580364632E-3</v>
      </c>
      <c r="K34" s="7">
        <v>28</v>
      </c>
      <c r="L34" s="6" t="s">
        <v>49</v>
      </c>
      <c r="M34" s="59">
        <v>8.4864016289295154</v>
      </c>
      <c r="N34" s="340">
        <v>1.6660328423148082E-3</v>
      </c>
      <c r="P34" s="7">
        <v>28</v>
      </c>
      <c r="Q34" s="6" t="s">
        <v>13</v>
      </c>
      <c r="R34" s="59">
        <v>15.467299714165438</v>
      </c>
      <c r="S34" s="340">
        <v>5.6922839106149899E-3</v>
      </c>
      <c r="U34" s="7">
        <v>28</v>
      </c>
      <c r="V34" s="6" t="s">
        <v>12</v>
      </c>
      <c r="W34" s="59">
        <v>0.71890097986042223</v>
      </c>
      <c r="X34" s="340">
        <v>1.1379813366775415E-3</v>
      </c>
      <c r="Z34" s="7">
        <v>28</v>
      </c>
      <c r="AA34" s="6" t="s">
        <v>67</v>
      </c>
      <c r="AB34" s="59">
        <v>99.972094641334508</v>
      </c>
      <c r="AC34" s="340">
        <v>3.4919225010101836E-3</v>
      </c>
      <c r="AE34" s="7">
        <v>28</v>
      </c>
      <c r="AF34" s="6" t="s">
        <v>39</v>
      </c>
      <c r="AG34" s="59">
        <v>89.311122759636788</v>
      </c>
      <c r="AH34" s="340">
        <v>3.438699368099899E-3</v>
      </c>
    </row>
    <row r="35" spans="1:34">
      <c r="A35" s="7">
        <v>29</v>
      </c>
      <c r="B35" s="6" t="s">
        <v>67</v>
      </c>
      <c r="C35" s="59">
        <v>71.279378796579195</v>
      </c>
      <c r="D35" s="340">
        <v>3.697224826842968E-3</v>
      </c>
      <c r="F35" s="7">
        <v>29</v>
      </c>
      <c r="G35" s="6" t="s">
        <v>48</v>
      </c>
      <c r="H35" s="59">
        <v>0.94169210971022865</v>
      </c>
      <c r="I35" s="340">
        <v>1.0375401890583152E-3</v>
      </c>
      <c r="K35" s="7">
        <v>29</v>
      </c>
      <c r="L35" s="6" t="s">
        <v>25</v>
      </c>
      <c r="M35" s="59">
        <v>7.898962365356569</v>
      </c>
      <c r="N35" s="340">
        <v>1.5507079792254322E-3</v>
      </c>
      <c r="P35" s="7">
        <v>29</v>
      </c>
      <c r="Q35" s="6" t="s">
        <v>62</v>
      </c>
      <c r="R35" s="59">
        <v>15.039753942066378</v>
      </c>
      <c r="S35" s="340">
        <v>5.5349382869737751E-3</v>
      </c>
      <c r="U35" s="7">
        <v>29</v>
      </c>
      <c r="V35" s="6" t="s">
        <v>62</v>
      </c>
      <c r="W35" s="59">
        <v>0.717676652396805</v>
      </c>
      <c r="X35" s="340">
        <v>1.1360432925760454E-3</v>
      </c>
      <c r="Z35" s="7">
        <v>29</v>
      </c>
      <c r="AA35" s="6" t="s">
        <v>39</v>
      </c>
      <c r="AB35" s="59">
        <v>93.932452532764742</v>
      </c>
      <c r="AC35" s="340">
        <v>3.2809640105171426E-3</v>
      </c>
      <c r="AE35" s="7">
        <v>29</v>
      </c>
      <c r="AF35" s="6" t="s">
        <v>45</v>
      </c>
      <c r="AG35" s="59">
        <v>83.181897885215974</v>
      </c>
      <c r="AH35" s="340">
        <v>3.2027090339582444E-3</v>
      </c>
    </row>
    <row r="36" spans="1:34">
      <c r="A36" s="7">
        <v>30</v>
      </c>
      <c r="B36" s="6" t="s">
        <v>39</v>
      </c>
      <c r="C36" s="59">
        <v>70.31392042027619</v>
      </c>
      <c r="D36" s="340">
        <v>3.6471469959413008E-3</v>
      </c>
      <c r="F36" s="7">
        <v>30</v>
      </c>
      <c r="G36" s="6" t="s">
        <v>49</v>
      </c>
      <c r="H36" s="59">
        <v>0.9051038892166513</v>
      </c>
      <c r="I36" s="340">
        <v>9.9722791627109291E-4</v>
      </c>
      <c r="K36" s="7">
        <v>30</v>
      </c>
      <c r="L36" s="6" t="s">
        <v>54</v>
      </c>
      <c r="M36" s="59">
        <v>6.9994365577366731</v>
      </c>
      <c r="N36" s="340">
        <v>1.3741149303063535E-3</v>
      </c>
      <c r="P36" s="7">
        <v>30</v>
      </c>
      <c r="Q36" s="6" t="s">
        <v>67</v>
      </c>
      <c r="R36" s="59">
        <v>13.701587923045974</v>
      </c>
      <c r="S36" s="340">
        <v>5.0424657131847338E-3</v>
      </c>
      <c r="U36" s="7">
        <v>30</v>
      </c>
      <c r="V36" s="6" t="s">
        <v>63</v>
      </c>
      <c r="W36" s="59">
        <v>0.69490642961881044</v>
      </c>
      <c r="X36" s="340">
        <v>1.0999992624811379E-3</v>
      </c>
      <c r="Z36" s="7">
        <v>30</v>
      </c>
      <c r="AA36" s="6" t="s">
        <v>20</v>
      </c>
      <c r="AB36" s="59">
        <v>91.880459757578606</v>
      </c>
      <c r="AC36" s="340">
        <v>3.2092900121950129E-3</v>
      </c>
      <c r="AE36" s="7">
        <v>30</v>
      </c>
      <c r="AF36" s="6" t="s">
        <v>20</v>
      </c>
      <c r="AG36" s="59">
        <v>81.092394020340123</v>
      </c>
      <c r="AH36" s="340">
        <v>3.1222579613731601E-3</v>
      </c>
    </row>
    <row r="37" spans="1:34">
      <c r="A37" s="7">
        <v>31</v>
      </c>
      <c r="B37" s="6" t="s">
        <v>31</v>
      </c>
      <c r="C37" s="59">
        <v>69.51845110913942</v>
      </c>
      <c r="D37" s="340">
        <v>3.605886410681154E-3</v>
      </c>
      <c r="F37" s="7">
        <v>31</v>
      </c>
      <c r="G37" s="6" t="s">
        <v>12</v>
      </c>
      <c r="H37" s="59">
        <v>0.8979782591898704</v>
      </c>
      <c r="I37" s="340">
        <v>9.8937701951947745E-4</v>
      </c>
      <c r="K37" s="7">
        <v>31</v>
      </c>
      <c r="L37" s="6" t="s">
        <v>64</v>
      </c>
      <c r="M37" s="59">
        <v>6.4637706720430685</v>
      </c>
      <c r="N37" s="340">
        <v>1.2689541098437746E-3</v>
      </c>
      <c r="P37" s="7">
        <v>31</v>
      </c>
      <c r="Q37" s="6" t="s">
        <v>64</v>
      </c>
      <c r="R37" s="59">
        <v>12.178885382047042</v>
      </c>
      <c r="S37" s="340">
        <v>4.4820799099121256E-3</v>
      </c>
      <c r="U37" s="7">
        <v>31</v>
      </c>
      <c r="V37" s="6" t="s">
        <v>25</v>
      </c>
      <c r="W37" s="59">
        <v>0.63185547840538425</v>
      </c>
      <c r="X37" s="340">
        <v>1.0001930196873446E-3</v>
      </c>
      <c r="Z37" s="7">
        <v>31</v>
      </c>
      <c r="AA37" s="6" t="s">
        <v>45</v>
      </c>
      <c r="AB37" s="59">
        <v>90.178503503953834</v>
      </c>
      <c r="AC37" s="340">
        <v>3.1498424297562422E-3</v>
      </c>
      <c r="AE37" s="7">
        <v>31</v>
      </c>
      <c r="AF37" s="6" t="s">
        <v>48</v>
      </c>
      <c r="AG37" s="59">
        <v>80.451340994647111</v>
      </c>
      <c r="AH37" s="340">
        <v>3.0975758325827545E-3</v>
      </c>
    </row>
    <row r="38" spans="1:34">
      <c r="A38" s="7">
        <v>32</v>
      </c>
      <c r="B38" s="6" t="s">
        <v>45</v>
      </c>
      <c r="C38" s="59">
        <v>68.674638868733211</v>
      </c>
      <c r="D38" s="340">
        <v>3.5621183024695611E-3</v>
      </c>
      <c r="F38" s="7">
        <v>32</v>
      </c>
      <c r="G38" s="6" t="s">
        <v>44</v>
      </c>
      <c r="H38" s="59">
        <v>0.81725321569893628</v>
      </c>
      <c r="I38" s="340">
        <v>9.0043555338454597E-4</v>
      </c>
      <c r="K38" s="7">
        <v>32</v>
      </c>
      <c r="L38" s="6" t="s">
        <v>46</v>
      </c>
      <c r="M38" s="59">
        <v>3.7462866037215594</v>
      </c>
      <c r="N38" s="340">
        <v>7.3546324949405216E-4</v>
      </c>
      <c r="P38" s="7">
        <v>32</v>
      </c>
      <c r="Q38" s="6" t="s">
        <v>61</v>
      </c>
      <c r="R38" s="59">
        <v>12.024137901198783</v>
      </c>
      <c r="S38" s="340">
        <v>4.4251296592724473E-3</v>
      </c>
      <c r="U38" s="7">
        <v>32</v>
      </c>
      <c r="V38" s="6" t="s">
        <v>31</v>
      </c>
      <c r="W38" s="59">
        <v>0.5789384474025846</v>
      </c>
      <c r="X38" s="340">
        <v>9.164282240331996E-4</v>
      </c>
      <c r="Z38" s="7">
        <v>32</v>
      </c>
      <c r="AA38" s="6" t="s">
        <v>76</v>
      </c>
      <c r="AB38" s="59">
        <v>87.822776392929526</v>
      </c>
      <c r="AC38" s="340">
        <v>3.0675593033024288E-3</v>
      </c>
      <c r="AE38" s="7">
        <v>32</v>
      </c>
      <c r="AF38" s="6" t="s">
        <v>31</v>
      </c>
      <c r="AG38" s="59">
        <v>69.626039447550539</v>
      </c>
      <c r="AH38" s="340">
        <v>2.680774918662151E-3</v>
      </c>
    </row>
    <row r="39" spans="1:34">
      <c r="A39" s="7">
        <v>33</v>
      </c>
      <c r="B39" s="6" t="s">
        <v>25</v>
      </c>
      <c r="C39" s="59">
        <v>65.595249025828323</v>
      </c>
      <c r="D39" s="340">
        <v>3.402391930397665E-3</v>
      </c>
      <c r="F39" s="7">
        <v>33</v>
      </c>
      <c r="G39" s="6" t="s">
        <v>60</v>
      </c>
      <c r="H39" s="59">
        <v>0.80173667720595609</v>
      </c>
      <c r="I39" s="340">
        <v>8.8333969783310556E-4</v>
      </c>
      <c r="K39" s="7">
        <v>33</v>
      </c>
      <c r="L39" s="6" t="s">
        <v>76</v>
      </c>
      <c r="M39" s="59">
        <v>3.4826665581774314</v>
      </c>
      <c r="N39" s="340">
        <v>6.8370990656106592E-4</v>
      </c>
      <c r="P39" s="7">
        <v>33</v>
      </c>
      <c r="Q39" s="6" t="s">
        <v>46</v>
      </c>
      <c r="R39" s="59">
        <v>11.846241201638755</v>
      </c>
      <c r="S39" s="340">
        <v>4.3596600207854103E-3</v>
      </c>
      <c r="U39" s="7">
        <v>33</v>
      </c>
      <c r="V39" s="6" t="s">
        <v>67</v>
      </c>
      <c r="W39" s="59">
        <v>0.57238589137238782</v>
      </c>
      <c r="X39" s="340">
        <v>9.0605588253027728E-4</v>
      </c>
      <c r="Z39" s="7">
        <v>33</v>
      </c>
      <c r="AA39" s="6" t="s">
        <v>48</v>
      </c>
      <c r="AB39" s="59">
        <v>84.100774507944578</v>
      </c>
      <c r="AC39" s="340">
        <v>2.937553603435783E-3</v>
      </c>
      <c r="AE39" s="7">
        <v>33</v>
      </c>
      <c r="AF39" s="6" t="s">
        <v>12</v>
      </c>
      <c r="AG39" s="59">
        <v>68.285588819519901</v>
      </c>
      <c r="AH39" s="340">
        <v>2.6291642504144416E-3</v>
      </c>
    </row>
    <row r="40" spans="1:34">
      <c r="A40" s="7">
        <v>34</v>
      </c>
      <c r="B40" s="6" t="s">
        <v>55</v>
      </c>
      <c r="C40" s="59">
        <v>59.034799269394256</v>
      </c>
      <c r="D40" s="340">
        <v>3.0621047656628907E-3</v>
      </c>
      <c r="F40" s="7">
        <v>34</v>
      </c>
      <c r="G40" s="6" t="s">
        <v>13</v>
      </c>
      <c r="H40" s="59">
        <v>0.77686947265109196</v>
      </c>
      <c r="I40" s="340">
        <v>8.5594143905068387E-4</v>
      </c>
      <c r="K40" s="7">
        <v>34</v>
      </c>
      <c r="L40" s="6" t="s">
        <v>58</v>
      </c>
      <c r="M40" s="59">
        <v>3.2718121533692339</v>
      </c>
      <c r="N40" s="340">
        <v>6.4231540524973554E-4</v>
      </c>
      <c r="P40" s="7">
        <v>34</v>
      </c>
      <c r="Q40" s="6" t="s">
        <v>113</v>
      </c>
      <c r="R40" s="59">
        <v>11.756690431795668</v>
      </c>
      <c r="S40" s="340">
        <v>4.3267034985881884E-3</v>
      </c>
      <c r="U40" s="7">
        <v>34</v>
      </c>
      <c r="V40" s="6" t="s">
        <v>33</v>
      </c>
      <c r="W40" s="59">
        <v>0.55564661469884835</v>
      </c>
      <c r="X40" s="340">
        <v>8.7955851366082862E-4</v>
      </c>
      <c r="Z40" s="7">
        <v>34</v>
      </c>
      <c r="AA40" s="6" t="s">
        <v>31</v>
      </c>
      <c r="AB40" s="59">
        <v>77.126939732967458</v>
      </c>
      <c r="AC40" s="340">
        <v>2.6939647233944395E-3</v>
      </c>
      <c r="AE40" s="7">
        <v>34</v>
      </c>
      <c r="AF40" s="6" t="s">
        <v>62</v>
      </c>
      <c r="AG40" s="59">
        <v>65.137850959767178</v>
      </c>
      <c r="AH40" s="340">
        <v>2.5079685487501952E-3</v>
      </c>
    </row>
    <row r="41" spans="1:34">
      <c r="A41" s="7">
        <v>35</v>
      </c>
      <c r="B41" s="6" t="s">
        <v>62</v>
      </c>
      <c r="C41" s="59">
        <v>58.086300960942829</v>
      </c>
      <c r="D41" s="340">
        <v>3.0129066447837356E-3</v>
      </c>
      <c r="F41" s="7">
        <v>35</v>
      </c>
      <c r="G41" s="6" t="s">
        <v>63</v>
      </c>
      <c r="H41" s="59">
        <v>0.61652500457688775</v>
      </c>
      <c r="I41" s="340">
        <v>6.7927665869975027E-4</v>
      </c>
      <c r="K41" s="7">
        <v>35</v>
      </c>
      <c r="L41" s="6" t="s">
        <v>44</v>
      </c>
      <c r="M41" s="59">
        <v>3.2041075727185064</v>
      </c>
      <c r="N41" s="340">
        <v>6.2902378179477869E-4</v>
      </c>
      <c r="P41" s="7">
        <v>35</v>
      </c>
      <c r="Q41" s="6" t="s">
        <v>28</v>
      </c>
      <c r="R41" s="59">
        <v>10.572624294972794</v>
      </c>
      <c r="S41" s="340">
        <v>3.8909428458371357E-3</v>
      </c>
      <c r="U41" s="7">
        <v>35</v>
      </c>
      <c r="V41" s="6" t="s">
        <v>43</v>
      </c>
      <c r="W41" s="59">
        <v>0.48511880829251958</v>
      </c>
      <c r="X41" s="340">
        <v>7.679168138222895E-4</v>
      </c>
      <c r="Z41" s="7">
        <v>35</v>
      </c>
      <c r="AA41" s="6" t="s">
        <v>12</v>
      </c>
      <c r="AB41" s="59">
        <v>76.525836788428848</v>
      </c>
      <c r="AC41" s="340">
        <v>2.6729688154364401E-3</v>
      </c>
      <c r="AE41" s="7">
        <v>35</v>
      </c>
      <c r="AF41" s="6" t="s">
        <v>61</v>
      </c>
      <c r="AG41" s="59">
        <v>61.232846737124774</v>
      </c>
      <c r="AH41" s="340">
        <v>2.3576162170594714E-3</v>
      </c>
    </row>
    <row r="42" spans="1:34">
      <c r="A42" s="7">
        <v>36</v>
      </c>
      <c r="B42" s="6" t="s">
        <v>13</v>
      </c>
      <c r="C42" s="59">
        <v>52.693980314734858</v>
      </c>
      <c r="D42" s="340">
        <v>2.7332097379917418E-3</v>
      </c>
      <c r="F42" s="7">
        <v>36</v>
      </c>
      <c r="G42" s="6" t="s">
        <v>54</v>
      </c>
      <c r="H42" s="59">
        <v>0.57706001973110299</v>
      </c>
      <c r="I42" s="340">
        <v>6.3579481636948066E-4</v>
      </c>
      <c r="K42" s="7">
        <v>36</v>
      </c>
      <c r="L42" s="6" t="s">
        <v>68</v>
      </c>
      <c r="M42" s="59">
        <v>3.1581889302307355</v>
      </c>
      <c r="N42" s="340">
        <v>6.20009128729297E-4</v>
      </c>
      <c r="P42" s="7">
        <v>36</v>
      </c>
      <c r="Q42" s="6" t="s">
        <v>45</v>
      </c>
      <c r="R42" s="59">
        <v>10.296469563458977</v>
      </c>
      <c r="S42" s="340">
        <v>3.7893122338954368E-3</v>
      </c>
      <c r="U42" s="7">
        <v>36</v>
      </c>
      <c r="V42" s="6" t="s">
        <v>37</v>
      </c>
      <c r="W42" s="59">
        <v>0.48280020419552588</v>
      </c>
      <c r="X42" s="340">
        <v>7.6424658904385731E-4</v>
      </c>
      <c r="Z42" s="7">
        <v>36</v>
      </c>
      <c r="AA42" s="6" t="s">
        <v>62</v>
      </c>
      <c r="AB42" s="59">
        <v>74.341682088821457</v>
      </c>
      <c r="AC42" s="340">
        <v>2.596678536948139E-3</v>
      </c>
      <c r="AE42" s="7">
        <v>36</v>
      </c>
      <c r="AF42" s="6" t="s">
        <v>13</v>
      </c>
      <c r="AG42" s="59">
        <v>58.856402846101744</v>
      </c>
      <c r="AH42" s="340">
        <v>2.2661172429800751E-3</v>
      </c>
    </row>
    <row r="43" spans="1:34">
      <c r="A43" s="7">
        <v>37</v>
      </c>
      <c r="B43" s="6" t="s">
        <v>48</v>
      </c>
      <c r="C43" s="59">
        <v>50.532897168461261</v>
      </c>
      <c r="D43" s="340">
        <v>2.6211154633758397E-3</v>
      </c>
      <c r="F43" s="7">
        <v>37</v>
      </c>
      <c r="G43" s="6" t="s">
        <v>33</v>
      </c>
      <c r="H43" s="59">
        <v>0.41609674488352394</v>
      </c>
      <c r="I43" s="340">
        <v>4.5844824534618448E-4</v>
      </c>
      <c r="K43" s="7">
        <v>37</v>
      </c>
      <c r="L43" s="6" t="s">
        <v>43</v>
      </c>
      <c r="M43" s="59">
        <v>3.0126114159037196</v>
      </c>
      <c r="N43" s="340">
        <v>5.9142965175232093E-4</v>
      </c>
      <c r="P43" s="7">
        <v>37</v>
      </c>
      <c r="Q43" s="6" t="s">
        <v>35</v>
      </c>
      <c r="R43" s="59">
        <v>9.6595147919860462</v>
      </c>
      <c r="S43" s="340">
        <v>3.5548997983412037E-3</v>
      </c>
      <c r="U43" s="7">
        <v>37</v>
      </c>
      <c r="V43" s="6" t="s">
        <v>115</v>
      </c>
      <c r="W43" s="59">
        <v>0.47084900000000002</v>
      </c>
      <c r="X43" s="340">
        <v>7.4532847972653342E-4</v>
      </c>
      <c r="Z43" s="7">
        <v>37</v>
      </c>
      <c r="AA43" s="6" t="s">
        <v>13</v>
      </c>
      <c r="AB43" s="59">
        <v>70.553435137791666</v>
      </c>
      <c r="AC43" s="340">
        <v>2.4643589650201665E-3</v>
      </c>
      <c r="AE43" s="7">
        <v>37</v>
      </c>
      <c r="AF43" s="6" t="s">
        <v>63</v>
      </c>
      <c r="AG43" s="59">
        <v>58.586023336184283</v>
      </c>
      <c r="AH43" s="340">
        <v>2.255706962365839E-3</v>
      </c>
    </row>
    <row r="44" spans="1:34">
      <c r="A44" s="7">
        <v>38</v>
      </c>
      <c r="B44" s="6" t="s">
        <v>12</v>
      </c>
      <c r="C44" s="59">
        <v>47.233368480146183</v>
      </c>
      <c r="D44" s="340">
        <v>2.4499706022774632E-3</v>
      </c>
      <c r="F44" s="7">
        <v>38</v>
      </c>
      <c r="G44" s="6" t="s">
        <v>64</v>
      </c>
      <c r="H44" s="59">
        <v>0.36376152433210585</v>
      </c>
      <c r="I44" s="340">
        <v>4.0078619841448003E-4</v>
      </c>
      <c r="K44" s="7">
        <v>38</v>
      </c>
      <c r="L44" s="6" t="s">
        <v>17</v>
      </c>
      <c r="M44" s="59">
        <v>2.2523764245605524</v>
      </c>
      <c r="N44" s="340">
        <v>4.4218188823180071E-4</v>
      </c>
      <c r="P44" s="7">
        <v>38</v>
      </c>
      <c r="Q44" s="6" t="s">
        <v>58</v>
      </c>
      <c r="R44" s="59">
        <v>7.8113756849626252</v>
      </c>
      <c r="S44" s="340">
        <v>2.8747466560410575E-3</v>
      </c>
      <c r="U44" s="7">
        <v>38</v>
      </c>
      <c r="V44" s="6" t="s">
        <v>54</v>
      </c>
      <c r="W44" s="59">
        <v>0.4401645878685479</v>
      </c>
      <c r="X44" s="340">
        <v>6.9675671628382119E-4</v>
      </c>
      <c r="Z44" s="7">
        <v>38</v>
      </c>
      <c r="AA44" s="6" t="s">
        <v>61</v>
      </c>
      <c r="AB44" s="59">
        <v>70.363817328611304</v>
      </c>
      <c r="AC44" s="340">
        <v>2.4577358098602725E-3</v>
      </c>
      <c r="AE44" s="7">
        <v>38</v>
      </c>
      <c r="AF44" s="6" t="s">
        <v>26</v>
      </c>
      <c r="AG44" s="59">
        <v>57.585846485374972</v>
      </c>
      <c r="AH44" s="340">
        <v>2.2171976770876509E-3</v>
      </c>
    </row>
    <row r="45" spans="1:34">
      <c r="A45" s="7">
        <v>39</v>
      </c>
      <c r="B45" s="6" t="s">
        <v>26</v>
      </c>
      <c r="C45" s="59">
        <v>46.054222223075705</v>
      </c>
      <c r="D45" s="340">
        <v>2.3888088905773446E-3</v>
      </c>
      <c r="F45" s="7">
        <v>39</v>
      </c>
      <c r="G45" s="6" t="s">
        <v>26</v>
      </c>
      <c r="H45" s="59">
        <v>0.2568490634886918</v>
      </c>
      <c r="I45" s="340">
        <v>2.8299188571677788E-4</v>
      </c>
      <c r="K45" s="7">
        <v>39</v>
      </c>
      <c r="L45" s="6" t="s">
        <v>65</v>
      </c>
      <c r="M45" s="59">
        <v>2.1077120686544215</v>
      </c>
      <c r="N45" s="340">
        <v>4.1378168063022688E-4</v>
      </c>
      <c r="P45" s="7">
        <v>39</v>
      </c>
      <c r="Q45" s="6" t="s">
        <v>76</v>
      </c>
      <c r="R45" s="59">
        <v>6.8927065535960752</v>
      </c>
      <c r="S45" s="340">
        <v>2.5366575511362576E-3</v>
      </c>
      <c r="U45" s="7">
        <v>39</v>
      </c>
      <c r="V45" s="6" t="s">
        <v>50</v>
      </c>
      <c r="W45" s="59">
        <v>0.37953646669125901</v>
      </c>
      <c r="X45" s="340">
        <v>6.0078568228832626E-4</v>
      </c>
      <c r="Z45" s="7">
        <v>39</v>
      </c>
      <c r="AA45" s="6" t="s">
        <v>63</v>
      </c>
      <c r="AB45" s="59">
        <v>65.862221387683945</v>
      </c>
      <c r="AC45" s="340">
        <v>2.3004996909915471E-3</v>
      </c>
      <c r="AE45" s="7">
        <v>39</v>
      </c>
      <c r="AF45" s="6" t="s">
        <v>55</v>
      </c>
      <c r="AG45" s="59">
        <v>55.331064490651272</v>
      </c>
      <c r="AH45" s="340">
        <v>2.13038298726087E-3</v>
      </c>
    </row>
    <row r="46" spans="1:34">
      <c r="A46" s="7">
        <v>40</v>
      </c>
      <c r="B46" s="6" t="s">
        <v>61</v>
      </c>
      <c r="C46" s="59">
        <v>44.421333260379953</v>
      </c>
      <c r="D46" s="340">
        <v>2.3041117774110563E-3</v>
      </c>
      <c r="F46" s="7">
        <v>40</v>
      </c>
      <c r="G46" s="6" t="s">
        <v>55</v>
      </c>
      <c r="H46" s="59">
        <v>0.23799777777777781</v>
      </c>
      <c r="I46" s="340">
        <v>2.6222186296856502E-4</v>
      </c>
      <c r="K46" s="7">
        <v>40</v>
      </c>
      <c r="L46" s="6" t="s">
        <v>42</v>
      </c>
      <c r="M46" s="59">
        <v>1.7488593216387887</v>
      </c>
      <c r="N46" s="340">
        <v>3.4333245041174779E-4</v>
      </c>
      <c r="P46" s="7">
        <v>40</v>
      </c>
      <c r="Q46" s="6" t="s">
        <v>33</v>
      </c>
      <c r="R46" s="59">
        <v>6.1984990337459944</v>
      </c>
      <c r="S46" s="340">
        <v>2.2811749285132845E-3</v>
      </c>
      <c r="U46" s="7">
        <v>40</v>
      </c>
      <c r="V46" s="6" t="s">
        <v>64</v>
      </c>
      <c r="W46" s="59">
        <v>0.26413945084771223</v>
      </c>
      <c r="X46" s="340">
        <v>4.1811845270166601E-4</v>
      </c>
      <c r="Z46" s="7">
        <v>40</v>
      </c>
      <c r="AA46" s="6" t="s">
        <v>55</v>
      </c>
      <c r="AB46" s="59">
        <v>64.57050707669886</v>
      </c>
      <c r="AC46" s="340">
        <v>2.2553814379071432E-3</v>
      </c>
      <c r="AE46" s="7">
        <v>40</v>
      </c>
      <c r="AF46" s="6" t="s">
        <v>25</v>
      </c>
      <c r="AG46" s="59">
        <v>55.255066369212287</v>
      </c>
      <c r="AH46" s="340">
        <v>2.1274568714077266E-3</v>
      </c>
    </row>
    <row r="47" spans="1:34">
      <c r="A47" s="7">
        <v>41</v>
      </c>
      <c r="B47" s="6" t="s">
        <v>33</v>
      </c>
      <c r="C47" s="59">
        <v>37.653645952668363</v>
      </c>
      <c r="D47" s="340">
        <v>1.953075307160811E-3</v>
      </c>
      <c r="F47" s="7">
        <v>41</v>
      </c>
      <c r="G47" s="6" t="s">
        <v>42</v>
      </c>
      <c r="H47" s="59">
        <v>0.23740840316721654</v>
      </c>
      <c r="I47" s="340">
        <v>2.615725001475724E-4</v>
      </c>
      <c r="K47" s="7">
        <v>41</v>
      </c>
      <c r="L47" s="6" t="s">
        <v>66</v>
      </c>
      <c r="M47" s="59">
        <v>1.0520617127304046</v>
      </c>
      <c r="N47" s="340">
        <v>2.0653858280472609E-4</v>
      </c>
      <c r="P47" s="7">
        <v>41</v>
      </c>
      <c r="Q47" s="6" t="s">
        <v>56</v>
      </c>
      <c r="R47" s="59">
        <v>5.7971854566538923</v>
      </c>
      <c r="S47" s="340">
        <v>2.1334832913039396E-3</v>
      </c>
      <c r="U47" s="7">
        <v>41</v>
      </c>
      <c r="V47" s="6" t="s">
        <v>46</v>
      </c>
      <c r="W47" s="59">
        <v>0.222737998585821</v>
      </c>
      <c r="X47" s="340">
        <v>3.5258219485079229E-4</v>
      </c>
      <c r="Z47" s="7">
        <v>41</v>
      </c>
      <c r="AA47" s="6" t="s">
        <v>26</v>
      </c>
      <c r="AB47" s="59">
        <v>61.873776921914171</v>
      </c>
      <c r="AC47" s="340">
        <v>2.1611874256637319E-3</v>
      </c>
      <c r="AE47" s="7">
        <v>41</v>
      </c>
      <c r="AF47" s="6" t="s">
        <v>76</v>
      </c>
      <c r="AG47" s="59">
        <v>44.901912741727884</v>
      </c>
      <c r="AH47" s="340">
        <v>1.728834821470163E-3</v>
      </c>
    </row>
    <row r="48" spans="1:34">
      <c r="A48" s="7">
        <v>42</v>
      </c>
      <c r="B48" s="6" t="s">
        <v>56</v>
      </c>
      <c r="C48" s="59">
        <v>37.110837595979248</v>
      </c>
      <c r="D48" s="340">
        <v>1.9249201160459139E-3</v>
      </c>
      <c r="F48" s="7">
        <v>42</v>
      </c>
      <c r="G48" s="6" t="s">
        <v>56</v>
      </c>
      <c r="H48" s="59">
        <v>0.22921444444444447</v>
      </c>
      <c r="I48" s="340">
        <v>2.5254453719163661E-4</v>
      </c>
      <c r="K48" s="7">
        <v>42</v>
      </c>
      <c r="L48" s="6" t="s">
        <v>31</v>
      </c>
      <c r="M48" s="59">
        <v>0.48347606036537311</v>
      </c>
      <c r="N48" s="340">
        <v>9.4915021732631979E-5</v>
      </c>
      <c r="P48" s="7">
        <v>42</v>
      </c>
      <c r="Q48" s="6" t="s">
        <v>53</v>
      </c>
      <c r="R48" s="59">
        <v>5.5395086813987655</v>
      </c>
      <c r="S48" s="340">
        <v>2.0386529467040608E-3</v>
      </c>
      <c r="U48" s="7">
        <v>42</v>
      </c>
      <c r="V48" s="6" t="s">
        <v>68</v>
      </c>
      <c r="W48" s="59">
        <v>0.19383433340111011</v>
      </c>
      <c r="X48" s="340">
        <v>3.0682925743211816E-4</v>
      </c>
      <c r="Z48" s="7">
        <v>42</v>
      </c>
      <c r="AA48" s="6" t="s">
        <v>28</v>
      </c>
      <c r="AB48" s="59">
        <v>48.730126354100371</v>
      </c>
      <c r="AC48" s="340">
        <v>1.7020932221479856E-3</v>
      </c>
      <c r="AE48" s="7">
        <v>42</v>
      </c>
      <c r="AF48" s="6" t="s">
        <v>28</v>
      </c>
      <c r="AG48" s="59">
        <v>43.055635090418683</v>
      </c>
      <c r="AH48" s="340">
        <v>1.6577485603559629E-3</v>
      </c>
    </row>
    <row r="49" spans="1:34">
      <c r="A49" s="7">
        <v>43</v>
      </c>
      <c r="B49" s="6" t="s">
        <v>28</v>
      </c>
      <c r="C49" s="59">
        <v>35.530272685356877</v>
      </c>
      <c r="D49" s="340">
        <v>1.8429370246294337E-3</v>
      </c>
      <c r="F49" s="7">
        <v>43</v>
      </c>
      <c r="G49" s="6" t="s">
        <v>58</v>
      </c>
      <c r="H49" s="59">
        <v>0.22893323912500599</v>
      </c>
      <c r="I49" s="340">
        <v>2.5223471000153288E-4</v>
      </c>
      <c r="K49" s="7">
        <v>43</v>
      </c>
      <c r="L49" s="6" t="s">
        <v>62</v>
      </c>
      <c r="M49" s="59">
        <v>0.37858624763355314</v>
      </c>
      <c r="N49" s="340">
        <v>7.4323270307651967E-5</v>
      </c>
      <c r="P49" s="7">
        <v>43</v>
      </c>
      <c r="Q49" s="6" t="s">
        <v>73</v>
      </c>
      <c r="R49" s="59">
        <v>5.2287707292104457</v>
      </c>
      <c r="S49" s="340">
        <v>1.9242949993993294E-3</v>
      </c>
      <c r="U49" s="7">
        <v>43</v>
      </c>
      <c r="V49" s="6" t="s">
        <v>20</v>
      </c>
      <c r="W49" s="59">
        <v>0.18857021214896708</v>
      </c>
      <c r="X49" s="340">
        <v>2.9849643843928627E-4</v>
      </c>
      <c r="Z49" s="7">
        <v>43</v>
      </c>
      <c r="AA49" s="6" t="s">
        <v>64</v>
      </c>
      <c r="AB49" s="59">
        <v>47.013690429001372</v>
      </c>
      <c r="AC49" s="340">
        <v>1.6421398796687807E-3</v>
      </c>
      <c r="AE49" s="7">
        <v>43</v>
      </c>
      <c r="AF49" s="6" t="s">
        <v>64</v>
      </c>
      <c r="AG49" s="59">
        <v>41.948085197155734</v>
      </c>
      <c r="AH49" s="340">
        <v>1.6151051470786233E-3</v>
      </c>
    </row>
    <row r="50" spans="1:34">
      <c r="A50" s="7">
        <v>44</v>
      </c>
      <c r="B50" s="6" t="s">
        <v>63</v>
      </c>
      <c r="C50" s="59">
        <v>29.323688932787537</v>
      </c>
      <c r="D50" s="340">
        <v>1.5210047080562593E-3</v>
      </c>
      <c r="F50" s="7">
        <v>44</v>
      </c>
      <c r="G50" s="6" t="s">
        <v>68</v>
      </c>
      <c r="H50" s="59">
        <v>0.1761419358574465</v>
      </c>
      <c r="I50" s="340">
        <v>1.9407015896827321E-4</v>
      </c>
      <c r="K50" s="7">
        <v>44</v>
      </c>
      <c r="L50" s="6" t="s">
        <v>28</v>
      </c>
      <c r="M50" s="59">
        <v>0.28466374011362328</v>
      </c>
      <c r="N50" s="340">
        <v>5.5884597593018617E-5</v>
      </c>
      <c r="P50" s="7">
        <v>44</v>
      </c>
      <c r="Q50" s="6" t="s">
        <v>55</v>
      </c>
      <c r="R50" s="59">
        <v>5.0832771406379331</v>
      </c>
      <c r="S50" s="340">
        <v>1.8707503711426941E-3</v>
      </c>
      <c r="U50" s="7">
        <v>44</v>
      </c>
      <c r="V50" s="6" t="s">
        <v>42</v>
      </c>
      <c r="W50" s="59">
        <v>9.5248069455007689E-2</v>
      </c>
      <c r="X50" s="340">
        <v>1.5077253812536108E-4</v>
      </c>
      <c r="Z50" s="7">
        <v>44</v>
      </c>
      <c r="AA50" s="6" t="s">
        <v>33</v>
      </c>
      <c r="AB50" s="59">
        <v>44.851787773297168</v>
      </c>
      <c r="AC50" s="340">
        <v>1.5666268422003641E-3</v>
      </c>
      <c r="AE50" s="7">
        <v>44</v>
      </c>
      <c r="AF50" s="6" t="s">
        <v>65</v>
      </c>
      <c r="AG50" s="59">
        <v>39.214060936011087</v>
      </c>
      <c r="AH50" s="340">
        <v>1.5098384433504647E-3</v>
      </c>
    </row>
    <row r="51" spans="1:34">
      <c r="A51" s="7">
        <v>45</v>
      </c>
      <c r="B51" s="6" t="s">
        <v>64</v>
      </c>
      <c r="C51" s="59">
        <v>27.743133399731441</v>
      </c>
      <c r="D51" s="340">
        <v>1.439022103049333E-3</v>
      </c>
      <c r="F51" s="7">
        <v>45</v>
      </c>
      <c r="G51" s="6" t="s">
        <v>76</v>
      </c>
      <c r="H51" s="59">
        <v>0.15945827166128268</v>
      </c>
      <c r="I51" s="340">
        <v>1.7568838436723109E-4</v>
      </c>
      <c r="K51" s="7">
        <v>45</v>
      </c>
      <c r="L51" s="6" t="s">
        <v>13</v>
      </c>
      <c r="M51" s="59">
        <v>0.21314687263411938</v>
      </c>
      <c r="N51" s="340">
        <v>4.1844553860683622E-5</v>
      </c>
      <c r="P51" s="7">
        <v>45</v>
      </c>
      <c r="Q51" s="6" t="s">
        <v>42</v>
      </c>
      <c r="R51" s="59">
        <v>4.8532039099298743</v>
      </c>
      <c r="S51" s="340">
        <v>1.786078697765648E-3</v>
      </c>
      <c r="U51" s="7">
        <v>45</v>
      </c>
      <c r="V51" s="6" t="s">
        <v>55</v>
      </c>
      <c r="W51" s="59">
        <v>8.4543999999999994E-2</v>
      </c>
      <c r="X51" s="340">
        <v>1.3382857559429887E-4</v>
      </c>
      <c r="Z51" s="7">
        <v>45</v>
      </c>
      <c r="AA51" s="6" t="s">
        <v>65</v>
      </c>
      <c r="AB51" s="59">
        <v>44.042919121944486</v>
      </c>
      <c r="AC51" s="340">
        <v>1.5383738916729839E-3</v>
      </c>
      <c r="AE51" s="7">
        <v>45</v>
      </c>
      <c r="AF51" s="6" t="s">
        <v>33</v>
      </c>
      <c r="AG51" s="59">
        <v>39.107802178684722</v>
      </c>
      <c r="AH51" s="340">
        <v>1.5057472180877768E-3</v>
      </c>
    </row>
    <row r="52" spans="1:34">
      <c r="A52" s="7">
        <v>46</v>
      </c>
      <c r="B52" s="6" t="s">
        <v>47</v>
      </c>
      <c r="C52" s="59">
        <v>19.843220769088148</v>
      </c>
      <c r="D52" s="340">
        <v>1.0292576858921729E-3</v>
      </c>
      <c r="F52" s="7">
        <v>46</v>
      </c>
      <c r="G52" s="6" t="s">
        <v>113</v>
      </c>
      <c r="H52" s="59">
        <v>0.13080027940443859</v>
      </c>
      <c r="I52" s="340">
        <v>1.4411350081707875E-4</v>
      </c>
      <c r="K52" s="7">
        <v>46</v>
      </c>
      <c r="L52" s="6" t="s">
        <v>55</v>
      </c>
      <c r="M52" s="59">
        <v>0.12988888888888891</v>
      </c>
      <c r="N52" s="340">
        <v>2.5499518429929029E-5</v>
      </c>
      <c r="P52" s="7">
        <v>46</v>
      </c>
      <c r="Q52" s="6" t="s">
        <v>68</v>
      </c>
      <c r="R52" s="59">
        <v>4.6485652235984274</v>
      </c>
      <c r="S52" s="340">
        <v>1.710767459009017E-3</v>
      </c>
      <c r="U52" s="7">
        <v>46</v>
      </c>
      <c r="V52" s="6" t="s">
        <v>28</v>
      </c>
      <c r="W52" s="59">
        <v>5.8341388312016594E-2</v>
      </c>
      <c r="X52" s="340">
        <v>9.2351259651673193E-5</v>
      </c>
      <c r="Z52" s="7">
        <v>46</v>
      </c>
      <c r="AA52" s="6" t="s">
        <v>56</v>
      </c>
      <c r="AB52" s="59">
        <v>43.168510960492227</v>
      </c>
      <c r="AC52" s="340">
        <v>1.5078317134281797E-3</v>
      </c>
      <c r="AE52" s="7">
        <v>46</v>
      </c>
      <c r="AF52" s="6" t="s">
        <v>56</v>
      </c>
      <c r="AG52" s="59">
        <v>36.734155729215956</v>
      </c>
      <c r="AH52" s="340">
        <v>1.4143559524349206E-3</v>
      </c>
    </row>
    <row r="53" spans="1:34">
      <c r="A53" s="7">
        <v>47</v>
      </c>
      <c r="B53" s="6" t="s">
        <v>70</v>
      </c>
      <c r="C53" s="59">
        <v>19.529645105831495</v>
      </c>
      <c r="D53" s="340">
        <v>1.0129926770374395E-3</v>
      </c>
      <c r="F53" s="7">
        <v>47</v>
      </c>
      <c r="G53" s="6" t="s">
        <v>65</v>
      </c>
      <c r="H53" s="59">
        <v>0.12899597020708731</v>
      </c>
      <c r="I53" s="340">
        <v>1.4212554393984043E-4</v>
      </c>
      <c r="K53" s="7">
        <v>47</v>
      </c>
      <c r="L53" s="6" t="s">
        <v>73</v>
      </c>
      <c r="M53" s="59">
        <v>8.7775090541625703E-2</v>
      </c>
      <c r="N53" s="340">
        <v>1.723182450863461E-5</v>
      </c>
      <c r="P53" s="7">
        <v>47</v>
      </c>
      <c r="Q53" s="6" t="s">
        <v>39</v>
      </c>
      <c r="R53" s="59">
        <v>3.6784804503317048</v>
      </c>
      <c r="S53" s="340">
        <v>1.3537563420820244E-3</v>
      </c>
      <c r="U53" s="7">
        <v>47</v>
      </c>
      <c r="V53" s="6" t="s">
        <v>65</v>
      </c>
      <c r="W53" s="59">
        <v>5.0596668984886739E-2</v>
      </c>
      <c r="X53" s="340">
        <v>8.0091788182054701E-5</v>
      </c>
      <c r="Z53" s="7">
        <v>47</v>
      </c>
      <c r="AA53" s="6" t="s">
        <v>113</v>
      </c>
      <c r="AB53" s="59">
        <v>40.761907722736971</v>
      </c>
      <c r="AC53" s="340">
        <v>1.423771536165004E-3</v>
      </c>
      <c r="AE53" s="7">
        <v>47</v>
      </c>
      <c r="AF53" s="6" t="s">
        <v>113</v>
      </c>
      <c r="AG53" s="59">
        <v>33.632151852615443</v>
      </c>
      <c r="AH53" s="340">
        <v>1.2949211223632242E-3</v>
      </c>
    </row>
    <row r="54" spans="1:34">
      <c r="A54" s="7">
        <v>48</v>
      </c>
      <c r="B54" s="6" t="s">
        <v>113</v>
      </c>
      <c r="C54" s="59">
        <v>18.268619827012461</v>
      </c>
      <c r="D54" s="340">
        <v>9.4758394246594719E-4</v>
      </c>
      <c r="F54" s="7">
        <v>48</v>
      </c>
      <c r="G54" s="6" t="s">
        <v>47</v>
      </c>
      <c r="H54" s="59">
        <v>0.12077985249172626</v>
      </c>
      <c r="I54" s="340">
        <v>1.3307316658654162E-4</v>
      </c>
      <c r="K54" s="7">
        <v>48</v>
      </c>
      <c r="L54" s="6" t="s">
        <v>20</v>
      </c>
      <c r="M54" s="59">
        <v>4.084027750673682E-2</v>
      </c>
      <c r="N54" s="340">
        <v>8.0176789398614726E-6</v>
      </c>
      <c r="P54" s="7">
        <v>48</v>
      </c>
      <c r="Q54" s="6" t="s">
        <v>52</v>
      </c>
      <c r="R54" s="59">
        <v>3.3293450454395437</v>
      </c>
      <c r="S54" s="340">
        <v>1.2252673437034907E-3</v>
      </c>
      <c r="U54" s="7">
        <v>48</v>
      </c>
      <c r="V54" s="6" t="s">
        <v>113</v>
      </c>
      <c r="W54" s="59">
        <v>3.0553620793334228E-2</v>
      </c>
      <c r="X54" s="340">
        <v>4.8364727834267038E-5</v>
      </c>
      <c r="Z54" s="7">
        <v>48</v>
      </c>
      <c r="AA54" s="6" t="s">
        <v>68</v>
      </c>
      <c r="AB54" s="59">
        <v>25.459808451003539</v>
      </c>
      <c r="AC54" s="340">
        <v>8.8928493816623833E-4</v>
      </c>
      <c r="AE54" s="7">
        <v>48</v>
      </c>
      <c r="AF54" s="6" t="s">
        <v>68</v>
      </c>
      <c r="AG54" s="59">
        <v>22.616449167985255</v>
      </c>
      <c r="AH54" s="340">
        <v>8.70789293198341E-4</v>
      </c>
    </row>
    <row r="55" spans="1:34">
      <c r="A55" s="7">
        <v>49</v>
      </c>
      <c r="B55" s="6" t="s">
        <v>65</v>
      </c>
      <c r="C55" s="59">
        <v>17.83816220478483</v>
      </c>
      <c r="D55" s="340">
        <v>9.2525632633526107E-4</v>
      </c>
      <c r="F55" s="7">
        <v>49</v>
      </c>
      <c r="G55" s="6" t="s">
        <v>62</v>
      </c>
      <c r="H55" s="59">
        <v>0.11936428578188292</v>
      </c>
      <c r="I55" s="340">
        <v>1.3151351950379451E-4</v>
      </c>
      <c r="K55" s="7">
        <v>49</v>
      </c>
      <c r="L55" s="6" t="s">
        <v>33</v>
      </c>
      <c r="M55" s="59">
        <v>2.7899427300426549E-2</v>
      </c>
      <c r="N55" s="340">
        <v>5.4771579518265401E-6</v>
      </c>
      <c r="P55" s="7">
        <v>49</v>
      </c>
      <c r="Q55" s="6" t="s">
        <v>43</v>
      </c>
      <c r="R55" s="59">
        <v>2.3384295029371316</v>
      </c>
      <c r="S55" s="340">
        <v>8.6059007594491794E-4</v>
      </c>
      <c r="U55" s="7">
        <v>49</v>
      </c>
      <c r="V55" s="6" t="s">
        <v>56</v>
      </c>
      <c r="W55" s="59">
        <v>1.4782E-2</v>
      </c>
      <c r="X55" s="340">
        <v>2.3399105843524392E-5</v>
      </c>
      <c r="Z55" s="7">
        <v>49</v>
      </c>
      <c r="AA55" s="6" t="s">
        <v>70</v>
      </c>
      <c r="AB55" s="59">
        <v>21.132499421620967</v>
      </c>
      <c r="AC55" s="340">
        <v>7.3813648196216183E-4</v>
      </c>
      <c r="AE55" s="7">
        <v>49</v>
      </c>
      <c r="AF55" s="6" t="s">
        <v>46</v>
      </c>
      <c r="AG55" s="59">
        <v>18.24483729432427</v>
      </c>
      <c r="AH55" s="340">
        <v>7.0247141158360116E-4</v>
      </c>
    </row>
    <row r="56" spans="1:34">
      <c r="A56" s="7">
        <v>50</v>
      </c>
      <c r="B56" s="6" t="s">
        <v>68</v>
      </c>
      <c r="C56" s="59">
        <v>17.28307802791582</v>
      </c>
      <c r="D56" s="340">
        <v>8.9646439472254775E-4</v>
      </c>
      <c r="F56" s="7">
        <v>50</v>
      </c>
      <c r="G56" s="6" t="s">
        <v>52</v>
      </c>
      <c r="H56" s="59">
        <v>8.4662352941176466E-2</v>
      </c>
      <c r="I56" s="340">
        <v>9.3279526047786222E-5</v>
      </c>
      <c r="K56" s="7">
        <v>50</v>
      </c>
      <c r="L56" s="6" t="s">
        <v>56</v>
      </c>
      <c r="M56" s="59">
        <v>1.6491463414634148E-2</v>
      </c>
      <c r="N56" s="340">
        <v>3.2375700406344509E-6</v>
      </c>
      <c r="P56" s="7">
        <v>50</v>
      </c>
      <c r="Q56" s="6" t="s">
        <v>66</v>
      </c>
      <c r="R56" s="59">
        <v>1.7970842589689857</v>
      </c>
      <c r="S56" s="340">
        <v>6.6136390982196526E-4</v>
      </c>
      <c r="U56" s="7">
        <v>50</v>
      </c>
      <c r="V56" s="6" t="s">
        <v>73</v>
      </c>
      <c r="W56" s="59">
        <v>8.6277668732691448E-3</v>
      </c>
      <c r="X56" s="340">
        <v>1.3657287935386159E-5</v>
      </c>
      <c r="Z56" s="7">
        <v>50</v>
      </c>
      <c r="AA56" s="6" t="s">
        <v>47</v>
      </c>
      <c r="AB56" s="59">
        <v>19.964000621579874</v>
      </c>
      <c r="AC56" s="340">
        <v>6.9732202001749992E-4</v>
      </c>
      <c r="AE56" s="7">
        <v>50</v>
      </c>
      <c r="AF56" s="6" t="s">
        <v>70</v>
      </c>
      <c r="AG56" s="59">
        <v>17.858600207136742</v>
      </c>
      <c r="AH56" s="340">
        <v>6.8760032737135855E-4</v>
      </c>
    </row>
    <row r="57" spans="1:34">
      <c r="A57" s="7">
        <v>51</v>
      </c>
      <c r="B57" s="6" t="s">
        <v>52</v>
      </c>
      <c r="C57" s="59">
        <v>13.646610588235294</v>
      </c>
      <c r="D57" s="340">
        <v>7.0784269336958698E-4</v>
      </c>
      <c r="F57" s="7">
        <v>51</v>
      </c>
      <c r="G57" s="6" t="s">
        <v>25</v>
      </c>
      <c r="H57" s="59">
        <v>7.0206241148236662E-2</v>
      </c>
      <c r="I57" s="340">
        <v>7.7352030417276757E-5</v>
      </c>
      <c r="K57" s="7">
        <v>51</v>
      </c>
      <c r="L57" s="6" t="s">
        <v>52</v>
      </c>
      <c r="M57" s="59">
        <v>1.6588235294117647E-3</v>
      </c>
      <c r="N57" s="340">
        <v>3.2565680961686639E-7</v>
      </c>
      <c r="P57" s="7">
        <v>51</v>
      </c>
      <c r="Q57" s="6" t="s">
        <v>20</v>
      </c>
      <c r="R57" s="346">
        <v>1.6570148918718077</v>
      </c>
      <c r="S57" s="340">
        <v>6.0981550645281826E-4</v>
      </c>
      <c r="U57" s="7"/>
      <c r="W57" s="346"/>
      <c r="X57" s="340"/>
      <c r="Z57" s="7">
        <v>51</v>
      </c>
      <c r="AA57" s="6" t="s">
        <v>46</v>
      </c>
      <c r="AB57" s="346">
        <v>19.868941155171573</v>
      </c>
      <c r="AC57" s="340">
        <v>6.9400169057080721E-4</v>
      </c>
      <c r="AE57" s="7">
        <v>51</v>
      </c>
      <c r="AF57" s="6" t="s">
        <v>47</v>
      </c>
      <c r="AG57" s="346">
        <v>16.434946708309663</v>
      </c>
      <c r="AH57" s="340">
        <v>6.3278614258067793E-4</v>
      </c>
    </row>
    <row r="58" spans="1:34">
      <c r="A58" s="7">
        <v>52</v>
      </c>
      <c r="B58" s="6" t="s">
        <v>42</v>
      </c>
      <c r="C58" s="59">
        <v>9.9881555516234748</v>
      </c>
      <c r="D58" s="340">
        <v>5.1808050663881464E-4</v>
      </c>
      <c r="F58" s="7">
        <v>52</v>
      </c>
      <c r="G58" s="6" t="s">
        <v>70</v>
      </c>
      <c r="H58" s="59">
        <v>5.5866315789473688E-2</v>
      </c>
      <c r="I58" s="340">
        <v>6.1552547003965272E-5</v>
      </c>
      <c r="K58" s="7"/>
      <c r="M58" s="59"/>
      <c r="N58" s="340"/>
      <c r="P58" s="7">
        <v>52</v>
      </c>
      <c r="Q58" s="6" t="s">
        <v>70</v>
      </c>
      <c r="R58" s="346">
        <v>1.5469879999999998</v>
      </c>
      <c r="S58" s="340">
        <v>5.6932335087874104E-4</v>
      </c>
      <c r="U58" s="7"/>
      <c r="W58" s="346"/>
      <c r="X58" s="340"/>
      <c r="Z58" s="7">
        <v>52</v>
      </c>
      <c r="AA58" s="6" t="s">
        <v>52</v>
      </c>
      <c r="AB58" s="346">
        <v>17.062276810145427</v>
      </c>
      <c r="AC58" s="340">
        <v>5.959677900674599E-4</v>
      </c>
      <c r="AE58" s="7">
        <v>52</v>
      </c>
      <c r="AF58" s="6" t="s">
        <v>52</v>
      </c>
      <c r="AG58" s="346">
        <v>15.07780319325752</v>
      </c>
      <c r="AH58" s="340">
        <v>5.8053275684964787E-4</v>
      </c>
    </row>
    <row r="59" spans="1:34">
      <c r="A59" s="7">
        <v>53</v>
      </c>
      <c r="B59" s="6" t="s">
        <v>73</v>
      </c>
      <c r="C59" s="59">
        <v>9.5575315931215457</v>
      </c>
      <c r="D59" s="340">
        <v>4.9574426273087623E-4</v>
      </c>
      <c r="F59" s="7">
        <v>53</v>
      </c>
      <c r="G59" s="6" t="s">
        <v>73</v>
      </c>
      <c r="H59" s="59">
        <v>3.0257102682002504E-2</v>
      </c>
      <c r="I59" s="340">
        <v>3.3336755945318232E-5</v>
      </c>
      <c r="K59" s="7"/>
      <c r="M59" s="59"/>
      <c r="N59" s="340"/>
      <c r="P59" s="7">
        <v>53</v>
      </c>
      <c r="Q59" s="6" t="s">
        <v>31</v>
      </c>
      <c r="R59" s="346">
        <v>0.21623887805810496</v>
      </c>
      <c r="S59" s="340">
        <v>7.958034751808017E-5</v>
      </c>
      <c r="U59" s="7"/>
      <c r="W59" s="346"/>
      <c r="X59" s="340"/>
      <c r="Z59" s="7">
        <v>53</v>
      </c>
      <c r="AA59" s="6" t="s">
        <v>42</v>
      </c>
      <c r="AB59" s="346">
        <v>16.922875255814361</v>
      </c>
      <c r="AC59" s="340">
        <v>5.9109863707040768E-4</v>
      </c>
      <c r="AE59" s="7">
        <v>53</v>
      </c>
      <c r="AF59" s="6" t="s">
        <v>73</v>
      </c>
      <c r="AG59" s="346">
        <v>14.192145935293517</v>
      </c>
      <c r="AH59" s="340">
        <v>5.4643275945615087E-4</v>
      </c>
    </row>
    <row r="60" spans="1:34">
      <c r="A60" s="7">
        <v>54</v>
      </c>
      <c r="B60" s="6" t="s">
        <v>66</v>
      </c>
      <c r="C60" s="59">
        <v>8.9081426926516905</v>
      </c>
      <c r="D60" s="340">
        <v>4.6206079346348364E-4</v>
      </c>
      <c r="F60" s="7">
        <v>54</v>
      </c>
      <c r="G60" s="6" t="s">
        <v>9</v>
      </c>
      <c r="H60" s="59">
        <v>2.7234095245012042E-2</v>
      </c>
      <c r="I60" s="340">
        <v>3.0006058283781153E-5</v>
      </c>
      <c r="K60" s="7"/>
      <c r="M60" s="59"/>
      <c r="N60" s="340"/>
      <c r="P60" s="7">
        <v>54</v>
      </c>
      <c r="Q60" s="6" t="s">
        <v>9</v>
      </c>
      <c r="R60" s="346">
        <v>1.5014794524576425E-2</v>
      </c>
      <c r="S60" s="340">
        <v>5.5257527088042219E-6</v>
      </c>
      <c r="U60" s="7"/>
      <c r="W60" s="346"/>
      <c r="X60" s="340"/>
      <c r="Z60" s="7">
        <v>54</v>
      </c>
      <c r="AA60" s="6" t="s">
        <v>73</v>
      </c>
      <c r="AB60" s="346">
        <v>14.912962282428888</v>
      </c>
      <c r="AC60" s="340">
        <v>5.2089444296987556E-4</v>
      </c>
      <c r="AE60" s="7">
        <v>54</v>
      </c>
      <c r="AF60" s="6" t="s">
        <v>42</v>
      </c>
      <c r="AG60" s="346">
        <v>11.753523079178835</v>
      </c>
      <c r="AH60" s="340">
        <v>4.5253974126037747E-4</v>
      </c>
    </row>
    <row r="61" spans="1:34">
      <c r="A61" s="7">
        <v>55</v>
      </c>
      <c r="B61" s="6" t="s">
        <v>9</v>
      </c>
      <c r="C61" s="59">
        <v>8.8386481898644611</v>
      </c>
      <c r="D61" s="340">
        <v>4.5845614923997952E-4</v>
      </c>
      <c r="F61" s="7">
        <v>55</v>
      </c>
      <c r="G61" s="6" t="s">
        <v>53</v>
      </c>
      <c r="H61" s="59">
        <v>1.0570000000000001E-2</v>
      </c>
      <c r="I61" s="340">
        <v>1.1645844416941143E-5</v>
      </c>
      <c r="K61" s="7"/>
      <c r="M61" s="59"/>
      <c r="N61" s="340"/>
      <c r="P61" s="7">
        <v>55</v>
      </c>
      <c r="Q61" s="6" t="s">
        <v>40</v>
      </c>
      <c r="R61" s="346">
        <v>1.7371528918203238E-6</v>
      </c>
      <c r="S61" s="340">
        <v>6.3930793604077213E-10</v>
      </c>
      <c r="U61" s="7"/>
      <c r="W61" s="346"/>
      <c r="X61" s="340"/>
      <c r="Z61" s="7">
        <v>55</v>
      </c>
      <c r="AA61" s="6" t="s">
        <v>66</v>
      </c>
      <c r="AB61" s="346">
        <v>11.763132583373851</v>
      </c>
      <c r="AC61" s="340">
        <v>4.1087412940196536E-4</v>
      </c>
      <c r="AE61" s="7">
        <v>55</v>
      </c>
      <c r="AF61" s="6" t="s">
        <v>66</v>
      </c>
      <c r="AG61" s="346">
        <v>11.340925003908053</v>
      </c>
      <c r="AH61" s="340">
        <v>4.3665369373490525E-4</v>
      </c>
    </row>
    <row r="62" spans="1:34">
      <c r="A62" s="7">
        <v>56</v>
      </c>
      <c r="B62" s="6" t="s">
        <v>40</v>
      </c>
      <c r="C62" s="59">
        <v>6.3821081577818415</v>
      </c>
      <c r="D62" s="340">
        <v>3.3103667746442922E-4</v>
      </c>
      <c r="F62" s="7">
        <v>56</v>
      </c>
      <c r="G62" s="6" t="s">
        <v>46</v>
      </c>
      <c r="H62" s="59">
        <v>7.0901224259851308E-3</v>
      </c>
      <c r="I62" s="340">
        <v>7.8117750870471249E-6</v>
      </c>
      <c r="K62" s="7"/>
      <c r="M62" s="59"/>
      <c r="N62" s="340"/>
      <c r="P62" s="7"/>
      <c r="R62" s="346"/>
      <c r="S62" s="340"/>
      <c r="U62" s="7"/>
      <c r="W62" s="346"/>
      <c r="X62" s="340"/>
      <c r="Z62" s="7">
        <v>56</v>
      </c>
      <c r="AA62" s="6" t="s">
        <v>53</v>
      </c>
      <c r="AB62" s="346">
        <v>10.963065585063573</v>
      </c>
      <c r="AC62" s="340">
        <v>3.8292861156782941E-4</v>
      </c>
      <c r="AE62" s="7">
        <v>56</v>
      </c>
      <c r="AF62" s="6" t="s">
        <v>53</v>
      </c>
      <c r="AG62" s="346">
        <v>8.5062618528347045</v>
      </c>
      <c r="AH62" s="340">
        <v>3.2751214355413317E-4</v>
      </c>
    </row>
    <row r="63" spans="1:34">
      <c r="A63" s="7">
        <v>57</v>
      </c>
      <c r="B63" s="6" t="s">
        <v>53</v>
      </c>
      <c r="C63" s="59">
        <v>5.4129869036648053</v>
      </c>
      <c r="D63" s="340">
        <v>2.8076885496883453E-4</v>
      </c>
      <c r="F63" s="7">
        <v>57</v>
      </c>
      <c r="G63" s="6" t="s">
        <v>40</v>
      </c>
      <c r="H63" s="59">
        <v>6.2333333333333338E-3</v>
      </c>
      <c r="I63" s="340">
        <v>6.8677795836265959E-6</v>
      </c>
      <c r="K63" s="7"/>
      <c r="M63" s="59"/>
      <c r="N63" s="340"/>
      <c r="P63" s="7"/>
      <c r="R63" s="346"/>
      <c r="S63" s="340"/>
      <c r="U63" s="7"/>
      <c r="W63" s="346"/>
      <c r="X63" s="340"/>
      <c r="Z63" s="7">
        <v>57</v>
      </c>
      <c r="AA63" s="6" t="s">
        <v>9</v>
      </c>
      <c r="AB63" s="346">
        <v>8.8808970796340478</v>
      </c>
      <c r="AC63" s="340">
        <v>3.1020060600698635E-4</v>
      </c>
      <c r="AE63" s="7">
        <v>57</v>
      </c>
      <c r="AF63" s="6" t="s">
        <v>9</v>
      </c>
      <c r="AG63" s="346">
        <v>6.1399491417719538</v>
      </c>
      <c r="AH63" s="340">
        <v>2.364032449888619E-4</v>
      </c>
    </row>
    <row r="64" spans="1:34">
      <c r="A64" s="7">
        <v>58</v>
      </c>
      <c r="B64" s="6" t="s">
        <v>46</v>
      </c>
      <c r="C64" s="59">
        <v>4.0465852287994526</v>
      </c>
      <c r="D64" s="340">
        <v>2.0989430077035653E-4</v>
      </c>
      <c r="F64" s="7">
        <v>58</v>
      </c>
      <c r="G64" s="6" t="s">
        <v>66</v>
      </c>
      <c r="H64" s="59">
        <v>5.8439190227693571E-3</v>
      </c>
      <c r="I64" s="340">
        <v>6.4387295860335521E-6</v>
      </c>
      <c r="K64" s="7"/>
      <c r="M64" s="59"/>
      <c r="N64" s="340"/>
      <c r="P64" s="7"/>
      <c r="R64" s="346"/>
      <c r="S64" s="340"/>
      <c r="U64" s="7"/>
      <c r="W64" s="346"/>
      <c r="X64" s="340"/>
      <c r="Z64" s="7">
        <v>58</v>
      </c>
      <c r="AA64" s="6" t="s">
        <v>40</v>
      </c>
      <c r="AB64" s="346">
        <v>6.3883432282680674</v>
      </c>
      <c r="AC64" s="340">
        <v>2.2313826216202926E-4</v>
      </c>
      <c r="AE64" s="7">
        <v>58</v>
      </c>
      <c r="AF64" s="6" t="s">
        <v>40</v>
      </c>
      <c r="AG64" s="346">
        <v>5.5687280536456782</v>
      </c>
      <c r="AH64" s="340">
        <v>2.1440981870452807E-4</v>
      </c>
    </row>
    <row r="65" spans="2:34">
      <c r="D65" s="342"/>
      <c r="F65" s="7"/>
      <c r="K65" s="7"/>
      <c r="P65" s="7"/>
      <c r="U65" s="7"/>
      <c r="Z65" s="7"/>
      <c r="AE65" s="7"/>
      <c r="AH65" s="7"/>
    </row>
    <row r="66" spans="2:34">
      <c r="F66" s="7"/>
      <c r="K66" s="7"/>
      <c r="P66" s="7"/>
      <c r="U66" s="7"/>
      <c r="Z66" s="7"/>
      <c r="AE66" s="7"/>
      <c r="AH66" s="7"/>
    </row>
    <row r="67" spans="2:34">
      <c r="AH67" s="7"/>
    </row>
    <row r="68" spans="2:34">
      <c r="AH68" s="7"/>
    </row>
    <row r="69" spans="2:34">
      <c r="AH69" s="7"/>
    </row>
    <row r="70" spans="2:34">
      <c r="AH70" s="7"/>
    </row>
    <row r="71" spans="2:34">
      <c r="AH71" s="7"/>
    </row>
    <row r="72" spans="2:34">
      <c r="AH72" s="7"/>
    </row>
    <row r="73" spans="2:34">
      <c r="F73" s="7"/>
      <c r="K73" s="7"/>
      <c r="P73" s="7"/>
      <c r="U73" s="7"/>
      <c r="Z73" s="7"/>
    </row>
    <row r="74" spans="2:34">
      <c r="F74" s="7"/>
      <c r="K74" s="7"/>
      <c r="P74" s="7"/>
      <c r="U74" s="7"/>
      <c r="Z74" s="7"/>
      <c r="AH74" s="7"/>
    </row>
    <row r="75" spans="2:34">
      <c r="F75" s="7"/>
      <c r="K75" s="7"/>
      <c r="P75" s="7"/>
      <c r="U75" s="7"/>
      <c r="Z75" s="7"/>
      <c r="AH75" s="7"/>
    </row>
    <row r="76" spans="2:34">
      <c r="F76" s="7"/>
      <c r="K76" s="7"/>
      <c r="P76" s="7"/>
      <c r="U76" s="7"/>
      <c r="Z76" s="7"/>
      <c r="AA76" s="13"/>
      <c r="AB76" s="13"/>
      <c r="AF76" s="13"/>
      <c r="AG76" s="13"/>
      <c r="AH76" s="7"/>
    </row>
    <row r="77" spans="2:34">
      <c r="F77" s="7"/>
      <c r="K77" s="7"/>
      <c r="P77" s="7"/>
      <c r="U77" s="7"/>
      <c r="V77" s="13"/>
      <c r="W77" s="13"/>
      <c r="Z77" s="7"/>
      <c r="AH77" s="7"/>
    </row>
    <row r="78" spans="2:34">
      <c r="B78" s="13"/>
      <c r="C78" s="13"/>
      <c r="F78" s="7"/>
      <c r="G78" s="13"/>
      <c r="H78" s="13"/>
      <c r="K78" s="7"/>
      <c r="L78" s="13"/>
      <c r="M78" s="13"/>
      <c r="P78" s="7"/>
      <c r="U78" s="7"/>
      <c r="Z78" s="7"/>
      <c r="AH78" s="7"/>
    </row>
    <row r="79" spans="2:34">
      <c r="F79" s="7"/>
      <c r="K79" s="7"/>
      <c r="P79" s="7"/>
      <c r="U79" s="7"/>
      <c r="Z79" s="7"/>
      <c r="AC79" s="343"/>
      <c r="AH79" s="343"/>
    </row>
    <row r="80" spans="2:34">
      <c r="F80" s="7"/>
      <c r="K80" s="7"/>
      <c r="P80" s="7"/>
      <c r="U80" s="7"/>
      <c r="Z80" s="7"/>
      <c r="AH80" s="7"/>
    </row>
    <row r="81" spans="4:26">
      <c r="D81" s="343"/>
      <c r="F81" s="7"/>
      <c r="I81" s="343"/>
      <c r="K81" s="7"/>
      <c r="N81" s="343"/>
      <c r="P81" s="7"/>
      <c r="U81" s="7"/>
      <c r="Z81" s="7"/>
    </row>
    <row r="82" spans="4:26">
      <c r="F82" s="7"/>
      <c r="K82" s="7"/>
      <c r="P82" s="7"/>
      <c r="U82" s="7"/>
      <c r="Z82" s="7"/>
    </row>
    <row r="83" spans="4:26">
      <c r="F83" s="7"/>
      <c r="K83" s="7"/>
      <c r="P83" s="7"/>
      <c r="U83" s="7"/>
      <c r="Z83" s="7"/>
    </row>
    <row r="84" spans="4:26">
      <c r="F84" s="7"/>
      <c r="K84" s="7"/>
      <c r="P84" s="7"/>
      <c r="U84" s="7"/>
      <c r="Z84" s="7"/>
    </row>
    <row r="85" spans="4:26">
      <c r="F85" s="7"/>
      <c r="K85" s="7"/>
      <c r="P85" s="7"/>
      <c r="U85" s="7"/>
      <c r="Z85" s="7"/>
    </row>
    <row r="86" spans="4:26">
      <c r="F86" s="7"/>
      <c r="K86" s="7"/>
      <c r="P86" s="7"/>
      <c r="U86" s="7"/>
      <c r="Z86" s="7"/>
    </row>
    <row r="87" spans="4:26">
      <c r="F87" s="7"/>
      <c r="K87" s="7"/>
      <c r="P87" s="7"/>
      <c r="U87" s="7"/>
      <c r="Z87" s="7"/>
    </row>
    <row r="88" spans="4:26">
      <c r="F88" s="7"/>
      <c r="K88" s="7"/>
      <c r="P88" s="7"/>
      <c r="U88" s="7"/>
      <c r="Z88" s="7"/>
    </row>
    <row r="89" spans="4:26">
      <c r="F89" s="7"/>
      <c r="K89" s="7"/>
      <c r="P89" s="7"/>
      <c r="U89" s="7"/>
      <c r="Z89" s="7"/>
    </row>
    <row r="90" spans="4:26">
      <c r="F90" s="7"/>
      <c r="K90" s="7"/>
      <c r="P90" s="7"/>
      <c r="U90" s="7"/>
      <c r="Z90" s="7"/>
    </row>
    <row r="91" spans="4:26">
      <c r="F91" s="7"/>
      <c r="K91" s="7"/>
      <c r="P91" s="7"/>
      <c r="U91" s="7"/>
      <c r="Z91" s="7"/>
    </row>
    <row r="92" spans="4:26">
      <c r="F92" s="7"/>
      <c r="K92" s="7"/>
      <c r="P92" s="7"/>
      <c r="U92" s="7"/>
      <c r="Z92" s="7"/>
    </row>
    <row r="93" spans="4:26">
      <c r="F93" s="7"/>
      <c r="K93" s="7"/>
      <c r="P93" s="7"/>
      <c r="U93" s="7"/>
      <c r="Z93" s="7"/>
    </row>
    <row r="94" spans="4:26">
      <c r="F94" s="7"/>
      <c r="K94" s="7"/>
      <c r="P94" s="7"/>
      <c r="U94" s="7"/>
      <c r="Z94" s="7"/>
    </row>
    <row r="95" spans="4:26">
      <c r="F95" s="7"/>
      <c r="K95" s="7"/>
      <c r="P95" s="7"/>
      <c r="U95" s="7"/>
      <c r="Z95" s="7"/>
    </row>
    <row r="96" spans="4:26">
      <c r="F96" s="7"/>
      <c r="K96" s="7"/>
      <c r="P96" s="7"/>
      <c r="U96" s="7"/>
      <c r="Z96" s="7"/>
    </row>
    <row r="97" spans="6:26">
      <c r="F97" s="7"/>
      <c r="K97" s="7"/>
      <c r="P97" s="7"/>
      <c r="U97" s="7"/>
      <c r="Z97" s="7"/>
    </row>
    <row r="98" spans="6:26">
      <c r="F98" s="7"/>
      <c r="K98" s="7"/>
      <c r="P98" s="7"/>
      <c r="U98" s="7"/>
      <c r="Z98" s="7"/>
    </row>
    <row r="99" spans="6:26">
      <c r="F99" s="7"/>
      <c r="K99" s="7"/>
      <c r="P99" s="7"/>
      <c r="U99" s="7"/>
      <c r="Z99" s="7"/>
    </row>
    <row r="100" spans="6:26">
      <c r="F100" s="7"/>
      <c r="K100" s="7"/>
      <c r="P100" s="7"/>
      <c r="U100" s="7"/>
      <c r="Z100" s="7"/>
    </row>
    <row r="101" spans="6:26">
      <c r="F101" s="7"/>
      <c r="K101" s="7"/>
      <c r="P101" s="7"/>
      <c r="U101" s="7"/>
      <c r="Z101" s="7"/>
    </row>
    <row r="102" spans="6:26">
      <c r="F102" s="7"/>
      <c r="K102" s="7"/>
      <c r="P102" s="7"/>
      <c r="U102" s="7"/>
      <c r="Z102" s="7"/>
    </row>
    <row r="103" spans="6:26">
      <c r="F103" s="7"/>
      <c r="K103" s="7"/>
      <c r="P103" s="7"/>
      <c r="U103" s="7"/>
      <c r="Z103" s="7"/>
    </row>
    <row r="104" spans="6:26">
      <c r="F104" s="7"/>
      <c r="K104" s="7"/>
      <c r="P104" s="7"/>
      <c r="U104" s="7"/>
      <c r="Z104" s="7"/>
    </row>
    <row r="105" spans="6:26">
      <c r="F105" s="7"/>
      <c r="K105" s="7"/>
      <c r="P105" s="7"/>
      <c r="U105" s="7"/>
      <c r="Z105" s="7"/>
    </row>
    <row r="106" spans="6:26">
      <c r="F106" s="7"/>
      <c r="K106" s="7"/>
      <c r="P106" s="7"/>
      <c r="U106" s="7"/>
      <c r="Z106" s="7"/>
    </row>
    <row r="107" spans="6:26">
      <c r="F107" s="7"/>
      <c r="K107" s="7"/>
      <c r="P107" s="7"/>
      <c r="U107" s="7"/>
      <c r="Z107" s="7"/>
    </row>
    <row r="108" spans="6:26">
      <c r="F108" s="7"/>
      <c r="K108" s="7"/>
      <c r="P108" s="7"/>
      <c r="U108" s="7"/>
      <c r="Z108" s="7"/>
    </row>
    <row r="109" spans="6:26">
      <c r="F109" s="7"/>
      <c r="K109" s="7"/>
      <c r="P109" s="7"/>
      <c r="U109" s="7"/>
      <c r="Z109" s="7"/>
    </row>
    <row r="110" spans="6:26">
      <c r="F110" s="7"/>
      <c r="K110" s="7"/>
      <c r="P110" s="7"/>
      <c r="U110" s="7"/>
      <c r="Z110" s="7"/>
    </row>
    <row r="111" spans="6:26">
      <c r="F111" s="7"/>
      <c r="K111" s="7"/>
      <c r="P111" s="7"/>
      <c r="U111" s="7"/>
      <c r="Z111" s="7"/>
    </row>
    <row r="112" spans="6:26">
      <c r="F112" s="7"/>
      <c r="K112" s="7"/>
      <c r="P112" s="7"/>
      <c r="U112" s="7"/>
      <c r="Z112" s="7"/>
    </row>
    <row r="113" spans="6:26">
      <c r="F113" s="7"/>
      <c r="K113" s="7"/>
      <c r="P113" s="7"/>
      <c r="U113" s="7"/>
      <c r="Z113" s="7"/>
    </row>
    <row r="114" spans="6:26">
      <c r="F114" s="7"/>
      <c r="K114" s="7"/>
      <c r="P114" s="7"/>
      <c r="U114" s="7"/>
      <c r="Z114" s="7"/>
    </row>
    <row r="115" spans="6:26">
      <c r="F115" s="7"/>
      <c r="K115" s="7"/>
      <c r="P115" s="7"/>
      <c r="U115" s="7"/>
      <c r="Z115" s="7"/>
    </row>
    <row r="116" spans="6:26">
      <c r="F116" s="7"/>
      <c r="K116" s="7"/>
      <c r="P116" s="7"/>
      <c r="U116" s="7"/>
      <c r="Z116" s="7"/>
    </row>
    <row r="117" spans="6:26">
      <c r="F117" s="7"/>
      <c r="K117" s="7"/>
      <c r="P117" s="7"/>
      <c r="U117" s="7"/>
      <c r="Z117" s="7"/>
    </row>
    <row r="118" spans="6:26">
      <c r="F118" s="7"/>
      <c r="K118" s="7"/>
      <c r="P118" s="7"/>
      <c r="U118" s="7"/>
      <c r="Z118" s="7"/>
    </row>
    <row r="119" spans="6:26">
      <c r="F119" s="7"/>
      <c r="K119" s="7"/>
      <c r="P119" s="7"/>
      <c r="U119" s="7"/>
      <c r="Z119" s="7"/>
    </row>
    <row r="120" spans="6:26">
      <c r="F120" s="7"/>
      <c r="K120" s="7"/>
      <c r="P120" s="7"/>
      <c r="U120" s="7"/>
      <c r="Z120" s="7"/>
    </row>
    <row r="121" spans="6:26">
      <c r="F121" s="7"/>
      <c r="K121" s="7"/>
      <c r="P121" s="7"/>
      <c r="U121" s="7"/>
      <c r="Z121" s="7"/>
    </row>
    <row r="122" spans="6:26">
      <c r="F122" s="7"/>
      <c r="K122" s="7"/>
      <c r="P122" s="7"/>
      <c r="U122" s="7"/>
      <c r="Z122" s="7"/>
    </row>
    <row r="123" spans="6:26">
      <c r="F123" s="7"/>
      <c r="K123" s="7"/>
      <c r="P123" s="7"/>
      <c r="U123" s="7"/>
      <c r="Z123" s="7"/>
    </row>
    <row r="124" spans="6:26">
      <c r="F124" s="7"/>
      <c r="K124" s="7"/>
      <c r="P124" s="7"/>
      <c r="U124" s="7"/>
      <c r="Z124" s="7"/>
    </row>
    <row r="125" spans="6:26">
      <c r="F125" s="7"/>
      <c r="K125" s="7"/>
      <c r="P125" s="7"/>
      <c r="U125" s="7"/>
      <c r="Z125" s="7"/>
    </row>
    <row r="126" spans="6:26">
      <c r="F126" s="7"/>
      <c r="K126" s="7"/>
      <c r="P126" s="7"/>
      <c r="U126" s="7"/>
      <c r="Z126" s="7"/>
    </row>
    <row r="127" spans="6:26">
      <c r="F127" s="7"/>
      <c r="K127" s="7"/>
      <c r="P127" s="7"/>
      <c r="U127" s="7"/>
      <c r="Z127" s="7"/>
    </row>
    <row r="128" spans="6:26">
      <c r="F128" s="7"/>
      <c r="K128" s="7"/>
      <c r="P128" s="7"/>
      <c r="U128" s="7"/>
      <c r="Z128" s="7"/>
    </row>
    <row r="129" spans="6:26">
      <c r="F129" s="7"/>
      <c r="K129" s="7"/>
      <c r="P129" s="7"/>
      <c r="U129" s="7"/>
      <c r="Z129" s="7"/>
    </row>
    <row r="130" spans="6:26">
      <c r="F130" s="7"/>
      <c r="K130" s="7"/>
      <c r="P130" s="7"/>
      <c r="U130" s="7"/>
      <c r="Z130" s="7"/>
    </row>
    <row r="131" spans="6:26">
      <c r="F131" s="7"/>
      <c r="K131" s="7"/>
      <c r="P131" s="7"/>
      <c r="U131" s="7"/>
      <c r="Z131" s="7"/>
    </row>
    <row r="132" spans="6:26">
      <c r="F132" s="7"/>
      <c r="K132" s="7"/>
      <c r="P132" s="7"/>
      <c r="U132" s="7"/>
      <c r="Z132" s="7"/>
    </row>
    <row r="133" spans="6:26">
      <c r="F133" s="7"/>
      <c r="K133" s="7"/>
      <c r="P133" s="7"/>
      <c r="U133" s="7"/>
      <c r="Z133" s="7"/>
    </row>
    <row r="134" spans="6:26">
      <c r="F134" s="7"/>
      <c r="K134" s="7"/>
      <c r="P134" s="7"/>
      <c r="U134" s="7"/>
      <c r="Z134" s="7"/>
    </row>
  </sheetData>
  <mergeCells count="7">
    <mergeCell ref="AE5:AH5"/>
    <mergeCell ref="Z5:AC5"/>
    <mergeCell ref="A5:D5"/>
    <mergeCell ref="F5:I5"/>
    <mergeCell ref="K5:N5"/>
    <mergeCell ref="P5:S5"/>
    <mergeCell ref="U5:X5"/>
  </mergeCells>
  <conditionalFormatting sqref="A3">
    <cfRule type="cellIs" dxfId="5" priority="1" operator="between">
      <formula>0.00000001</formula>
      <formula>0.005</formula>
    </cfRule>
    <cfRule type="cellIs" dxfId="4" priority="2" operator="equal">
      <formula>0</formula>
    </cfRule>
  </conditionalFormatting>
  <hyperlinks>
    <hyperlink ref="A3" location="'Contents page'!A1" display="To add hyperlink later" xr:uid="{F59A1454-3DDA-4262-9D8F-989054CAB995}"/>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C75F4-34F7-43C1-B716-78DFF2E2DF4F}">
  <sheetPr>
    <tabColor theme="3" tint="0.79998168889431442"/>
    <pageSetUpPr fitToPage="1"/>
  </sheetPr>
  <dimension ref="A1:AB155"/>
  <sheetViews>
    <sheetView showGridLines="0" zoomScale="70" zoomScaleNormal="70" workbookViewId="0">
      <pane ySplit="1" topLeftCell="A2" activePane="bottomLeft" state="frozen"/>
      <selection pane="bottomLeft"/>
    </sheetView>
  </sheetViews>
  <sheetFormatPr defaultColWidth="8.7265625" defaultRowHeight="17"/>
  <cols>
    <col min="1" max="1" width="41.453125" style="150" customWidth="1"/>
    <col min="2" max="6" width="20.1796875" style="150" customWidth="1"/>
    <col min="7" max="7" width="26" style="150" customWidth="1"/>
    <col min="8" max="8" width="12.7265625" style="150" customWidth="1"/>
    <col min="9" max="9" width="10.81640625" style="150" customWidth="1"/>
    <col min="10" max="10" width="3.54296875" style="150" customWidth="1"/>
    <col min="11" max="11" width="58" style="150" bestFit="1" customWidth="1"/>
    <col min="12" max="13" width="23.81640625" style="164" customWidth="1"/>
    <col min="14" max="14" width="18.81640625" style="164" bestFit="1" customWidth="1"/>
    <col min="15" max="15" width="5.453125" style="150" customWidth="1"/>
    <col min="16" max="16" width="7.453125" style="150" bestFit="1" customWidth="1"/>
    <col min="17" max="17" width="5.453125" style="150" customWidth="1"/>
    <col min="18" max="18" width="6" style="166" bestFit="1" customWidth="1"/>
    <col min="19" max="19" width="19" style="166" customWidth="1"/>
    <col min="20" max="20" width="26" style="166" bestFit="1" customWidth="1"/>
    <col min="21" max="21" width="12.81640625" style="166" bestFit="1" customWidth="1"/>
    <col min="22" max="22" width="19.54296875" style="166" bestFit="1" customWidth="1"/>
    <col min="23" max="23" width="38.54296875" style="166" customWidth="1"/>
    <col min="24" max="24" width="36.54296875" style="150" customWidth="1"/>
    <col min="25" max="25" width="6.453125" style="150" customWidth="1"/>
    <col min="26" max="26" width="39.7265625" style="150" customWidth="1"/>
    <col min="27" max="27" width="28.54296875" style="150" customWidth="1"/>
    <col min="28" max="16384" width="8.7265625" style="150"/>
  </cols>
  <sheetData>
    <row r="1" spans="1:24" ht="52.5" customHeight="1">
      <c r="A1" s="284"/>
      <c r="B1" s="284"/>
      <c r="C1" s="284"/>
      <c r="D1" s="284"/>
      <c r="E1" s="284" t="s">
        <v>3</v>
      </c>
      <c r="F1" s="284"/>
      <c r="G1" s="284"/>
      <c r="H1" s="284"/>
      <c r="I1" s="285"/>
      <c r="J1" s="285"/>
      <c r="K1" s="286" t="s">
        <v>1563</v>
      </c>
      <c r="L1" s="287"/>
      <c r="M1" s="287"/>
      <c r="N1" s="287"/>
    </row>
    <row r="2" spans="1:24">
      <c r="A2" s="163" t="s">
        <v>82</v>
      </c>
    </row>
    <row r="3" spans="1:24" ht="17.149999999999999" customHeight="1">
      <c r="E3" s="165"/>
      <c r="L3" s="150"/>
      <c r="M3" s="150"/>
      <c r="R3" s="166">
        <v>2022</v>
      </c>
      <c r="S3" s="167">
        <v>17466.479789984653</v>
      </c>
      <c r="T3" s="167">
        <v>931.52256538091706</v>
      </c>
      <c r="U3" s="167">
        <v>4490.1169783254718</v>
      </c>
      <c r="V3" s="167">
        <v>2481.0508320133827</v>
      </c>
      <c r="W3" s="167">
        <v>603.18542552800943</v>
      </c>
      <c r="X3" s="168" t="s">
        <v>1564</v>
      </c>
    </row>
    <row r="4" spans="1:24" ht="28.5">
      <c r="A4" s="169" t="s">
        <v>1565</v>
      </c>
      <c r="K4" s="170" t="s">
        <v>1566</v>
      </c>
      <c r="L4" s="171">
        <v>0.10230773503565382</v>
      </c>
      <c r="M4" s="318"/>
      <c r="R4" s="166">
        <v>2023</v>
      </c>
      <c r="S4" s="167">
        <v>19279.157242229197</v>
      </c>
      <c r="T4" s="167">
        <v>907.6198875389307</v>
      </c>
      <c r="U4" s="167">
        <v>5093.7781137245738</v>
      </c>
      <c r="V4" s="167">
        <v>2717.2396804245809</v>
      </c>
      <c r="W4" s="167">
        <v>631.7335413947394</v>
      </c>
      <c r="X4" s="168" t="s">
        <v>1564</v>
      </c>
    </row>
    <row r="5" spans="1:24" ht="22">
      <c r="K5" s="172" t="s">
        <v>1567</v>
      </c>
      <c r="L5" s="173">
        <v>9.0089693581970387E-2</v>
      </c>
      <c r="M5" s="173"/>
    </row>
    <row r="6" spans="1:24" ht="34">
      <c r="A6" s="174"/>
      <c r="B6" s="241" t="s">
        <v>101</v>
      </c>
      <c r="C6" s="233" t="s">
        <v>1568</v>
      </c>
      <c r="D6" s="234" t="s">
        <v>97</v>
      </c>
      <c r="E6" s="235" t="s">
        <v>1569</v>
      </c>
      <c r="F6" s="236" t="s">
        <v>105</v>
      </c>
    </row>
    <row r="7" spans="1:24">
      <c r="A7" s="175" t="s">
        <v>1570</v>
      </c>
      <c r="B7" s="176">
        <v>0.67340114475123547</v>
      </c>
      <c r="C7" s="177">
        <v>3.1702229697517265E-2</v>
      </c>
      <c r="D7" s="177">
        <v>0.1779204334397709</v>
      </c>
      <c r="E7" s="177">
        <v>9.4910388891554065E-2</v>
      </c>
      <c r="F7" s="178">
        <v>2.2065803219922308E-2</v>
      </c>
    </row>
    <row r="8" spans="1:24">
      <c r="A8" s="175" t="s">
        <v>1571</v>
      </c>
      <c r="B8" s="179">
        <v>19279.157242229197</v>
      </c>
      <c r="C8" s="180">
        <v>907.6198875389307</v>
      </c>
      <c r="D8" s="180">
        <v>5093.7781137245738</v>
      </c>
      <c r="E8" s="180">
        <v>2717.2396804245809</v>
      </c>
      <c r="F8" s="181">
        <v>631.7335413947394</v>
      </c>
    </row>
    <row r="9" spans="1:24">
      <c r="A9" s="175" t="s">
        <v>1572</v>
      </c>
      <c r="B9" s="182">
        <v>0.10378035379996486</v>
      </c>
      <c r="C9" s="183">
        <v>-2.5659794760003574E-2</v>
      </c>
      <c r="D9" s="183">
        <v>0.13444218453841472</v>
      </c>
      <c r="E9" s="183">
        <v>9.5197101713361487E-2</v>
      </c>
      <c r="F9" s="184">
        <v>4.7328921851418793E-2</v>
      </c>
    </row>
    <row r="10" spans="1:24">
      <c r="A10" s="175"/>
      <c r="B10" s="164"/>
      <c r="C10" s="164"/>
      <c r="D10" s="164"/>
      <c r="E10" s="164"/>
      <c r="F10" s="164"/>
    </row>
    <row r="11" spans="1:24" ht="15.65" customHeight="1">
      <c r="A11" s="185"/>
    </row>
    <row r="12" spans="1:24" ht="15.65" customHeight="1">
      <c r="A12" s="185"/>
    </row>
    <row r="13" spans="1:24" ht="15.65" customHeight="1">
      <c r="A13" s="185"/>
    </row>
    <row r="14" spans="1:24" ht="15.65" customHeight="1">
      <c r="A14" s="185"/>
    </row>
    <row r="15" spans="1:24" ht="15.65" customHeight="1">
      <c r="A15" s="185"/>
    </row>
    <row r="16" spans="1:24" ht="15.65" customHeight="1">
      <c r="A16" s="185"/>
    </row>
    <row r="17" spans="1:23" ht="15.65" customHeight="1">
      <c r="A17" s="185"/>
    </row>
    <row r="18" spans="1:23" s="174" customFormat="1">
      <c r="R18" s="366"/>
      <c r="S18" s="366"/>
      <c r="T18" s="366"/>
      <c r="U18" s="366"/>
      <c r="V18" s="366"/>
      <c r="W18" s="366"/>
    </row>
    <row r="19" spans="1:23" ht="23.15" customHeight="1"/>
    <row r="20" spans="1:23" ht="23.15" customHeight="1"/>
    <row r="21" spans="1:23" ht="23.15" customHeight="1"/>
    <row r="22" spans="1:23" ht="23.15" customHeight="1">
      <c r="U22" s="408"/>
      <c r="V22" s="408"/>
    </row>
    <row r="23" spans="1:23" ht="32.15" customHeight="1">
      <c r="A23" s="169" t="s">
        <v>1573</v>
      </c>
      <c r="G23" s="187"/>
    </row>
    <row r="24" spans="1:23" ht="14.15" customHeight="1"/>
    <row r="25" spans="1:23" ht="26.15" customHeight="1">
      <c r="A25" s="188"/>
      <c r="B25" s="190">
        <v>2019</v>
      </c>
      <c r="C25" s="190">
        <v>2020</v>
      </c>
      <c r="D25" s="190">
        <v>2021</v>
      </c>
      <c r="E25" s="190">
        <v>2022</v>
      </c>
      <c r="F25" s="190">
        <v>2023</v>
      </c>
      <c r="G25" s="191" t="s">
        <v>1574</v>
      </c>
      <c r="P25" s="192"/>
    </row>
    <row r="26" spans="1:23" ht="20.149999999999999" customHeight="1">
      <c r="A26" s="193" t="s">
        <v>103</v>
      </c>
      <c r="B26" s="180">
        <v>8005.9609278014486</v>
      </c>
      <c r="C26" s="180">
        <v>9388.7441558395512</v>
      </c>
      <c r="D26" s="180">
        <v>11432.360503081882</v>
      </c>
      <c r="E26" s="180">
        <v>12582.643135855827</v>
      </c>
      <c r="F26" s="180">
        <v>13995.329256530527</v>
      </c>
      <c r="G26" s="194">
        <v>0.11227260484318058</v>
      </c>
      <c r="H26" s="195"/>
    </row>
    <row r="27" spans="1:23">
      <c r="A27" s="196" t="s">
        <v>102</v>
      </c>
      <c r="B27" s="180">
        <v>1612.1932007587707</v>
      </c>
      <c r="C27" s="180">
        <v>1978.7322419647585</v>
      </c>
      <c r="D27" s="180">
        <v>2488.4575826341697</v>
      </c>
      <c r="E27" s="180">
        <v>2938.6227681819892</v>
      </c>
      <c r="F27" s="180">
        <v>3233.0121249972212</v>
      </c>
      <c r="G27" s="194">
        <v>0.10017936293243901</v>
      </c>
      <c r="H27" s="195"/>
    </row>
    <row r="28" spans="1:23">
      <c r="A28" s="196" t="s">
        <v>104</v>
      </c>
      <c r="B28" s="180">
        <v>1066.4302392860463</v>
      </c>
      <c r="C28" s="180">
        <v>1297.7840870613247</v>
      </c>
      <c r="D28" s="180">
        <v>1758.3478391454312</v>
      </c>
      <c r="E28" s="180">
        <v>1945.2138859468371</v>
      </c>
      <c r="F28" s="180">
        <v>2050.8158607014498</v>
      </c>
      <c r="G28" s="194">
        <v>5.4288104520295866E-2</v>
      </c>
      <c r="H28" s="195"/>
    </row>
    <row r="29" spans="1:23">
      <c r="A29" s="229" t="s">
        <v>101</v>
      </c>
      <c r="B29" s="230">
        <v>10684.584367846266</v>
      </c>
      <c r="C29" s="230">
        <v>12665.260484865636</v>
      </c>
      <c r="D29" s="230">
        <v>15679.165924861483</v>
      </c>
      <c r="E29" s="230">
        <v>17466.479789984653</v>
      </c>
      <c r="F29" s="230">
        <v>19279.157242229197</v>
      </c>
      <c r="G29" s="231">
        <v>0.10378035379996486</v>
      </c>
      <c r="H29" s="195"/>
    </row>
    <row r="30" spans="1:23">
      <c r="A30" s="196" t="s">
        <v>95</v>
      </c>
      <c r="B30" s="180">
        <v>1118.7878559257058</v>
      </c>
      <c r="C30" s="180">
        <v>915.45726781065218</v>
      </c>
      <c r="D30" s="180">
        <v>791.41351079752496</v>
      </c>
      <c r="E30" s="180">
        <v>635.94790323150642</v>
      </c>
      <c r="F30" s="180">
        <v>580.03424462230407</v>
      </c>
      <c r="G30" s="194">
        <v>-8.7921759510618092E-2</v>
      </c>
    </row>
    <row r="31" spans="1:23">
      <c r="A31" s="196" t="s">
        <v>1575</v>
      </c>
      <c r="B31" s="180">
        <v>269.05113163461306</v>
      </c>
      <c r="C31" s="180">
        <v>245.26589520665095</v>
      </c>
      <c r="D31" s="180">
        <v>264.42341683053621</v>
      </c>
      <c r="E31" s="180">
        <v>295.5746621494107</v>
      </c>
      <c r="F31" s="180">
        <v>327.58564291662663</v>
      </c>
      <c r="G31" s="194">
        <v>0.10830082840806776</v>
      </c>
    </row>
    <row r="32" spans="1:23">
      <c r="A32" s="237" t="s">
        <v>1568</v>
      </c>
      <c r="B32" s="262">
        <v>1387.8389875603189</v>
      </c>
      <c r="C32" s="262">
        <v>1160.7231630173032</v>
      </c>
      <c r="D32" s="262">
        <v>1055.8369276280612</v>
      </c>
      <c r="E32" s="262">
        <v>931.52256538091706</v>
      </c>
      <c r="F32" s="262">
        <v>907.6198875389307</v>
      </c>
      <c r="G32" s="263">
        <v>-2.5659794760003574E-2</v>
      </c>
      <c r="H32" s="195"/>
    </row>
    <row r="33" spans="1:22">
      <c r="A33" s="196" t="s">
        <v>98</v>
      </c>
      <c r="B33" s="180">
        <v>2708.9418577304277</v>
      </c>
      <c r="C33" s="180">
        <v>2401.230355103984</v>
      </c>
      <c r="D33" s="180">
        <v>2621.9800239797855</v>
      </c>
      <c r="E33" s="180">
        <v>2598.48120499891</v>
      </c>
      <c r="F33" s="180">
        <v>2951.0683952296058</v>
      </c>
      <c r="G33" s="194">
        <v>0.1356897211926702</v>
      </c>
    </row>
    <row r="34" spans="1:22">
      <c r="A34" s="196" t="s">
        <v>100</v>
      </c>
      <c r="B34" s="180">
        <v>688.73466769335391</v>
      </c>
      <c r="C34" s="180">
        <v>866.90102869105647</v>
      </c>
      <c r="D34" s="180">
        <v>1286.5767112996007</v>
      </c>
      <c r="E34" s="180">
        <v>1502.8342210173769</v>
      </c>
      <c r="F34" s="180">
        <v>1734.3305999858048</v>
      </c>
      <c r="G34" s="194">
        <v>0.15403986396564173</v>
      </c>
    </row>
    <row r="35" spans="1:22">
      <c r="A35" s="196" t="s">
        <v>1576</v>
      </c>
      <c r="B35" s="180">
        <v>457.02209459314463</v>
      </c>
      <c r="C35" s="180">
        <v>446.61080652438329</v>
      </c>
      <c r="D35" s="180">
        <v>418.8189361757448</v>
      </c>
      <c r="E35" s="180">
        <v>388.80155230918552</v>
      </c>
      <c r="F35" s="180">
        <v>408.37911850916288</v>
      </c>
      <c r="G35" s="194">
        <v>5.0353621490710321E-2</v>
      </c>
      <c r="H35" s="180"/>
      <c r="I35" s="180"/>
      <c r="J35" s="180"/>
      <c r="K35" s="180"/>
      <c r="L35" s="180"/>
      <c r="M35" s="180"/>
    </row>
    <row r="36" spans="1:22">
      <c r="A36" s="238" t="s">
        <v>97</v>
      </c>
      <c r="B36" s="264">
        <v>3854.6986200169263</v>
      </c>
      <c r="C36" s="264">
        <v>3714.742190319424</v>
      </c>
      <c r="D36" s="264">
        <v>4327.3756714551309</v>
      </c>
      <c r="E36" s="264">
        <v>4490.1169783254718</v>
      </c>
      <c r="F36" s="264">
        <v>5093.7781137245738</v>
      </c>
      <c r="G36" s="265">
        <v>0.13444218453841472</v>
      </c>
      <c r="H36" s="195"/>
    </row>
    <row r="37" spans="1:22">
      <c r="A37" s="239" t="s">
        <v>1569</v>
      </c>
      <c r="B37" s="266">
        <v>2382.6232121548119</v>
      </c>
      <c r="C37" s="266">
        <v>2162.3151591323408</v>
      </c>
      <c r="D37" s="266">
        <v>2276.8049853322404</v>
      </c>
      <c r="E37" s="266">
        <v>2481.0508320133827</v>
      </c>
      <c r="F37" s="266">
        <v>2717.2396804245809</v>
      </c>
      <c r="G37" s="267">
        <v>9.5197101713361487E-2</v>
      </c>
    </row>
    <row r="38" spans="1:22">
      <c r="A38" s="240" t="s">
        <v>105</v>
      </c>
      <c r="B38" s="268">
        <v>442.50537039247706</v>
      </c>
      <c r="C38" s="268">
        <v>403.26053707142353</v>
      </c>
      <c r="D38" s="268">
        <v>486.70507966002447</v>
      </c>
      <c r="E38" s="268">
        <v>603.18542552800943</v>
      </c>
      <c r="F38" s="268">
        <v>631.7335413947394</v>
      </c>
      <c r="G38" s="269">
        <v>4.7328921851418793E-2</v>
      </c>
    </row>
    <row r="39" spans="1:22">
      <c r="A39" s="197" t="s">
        <v>1577</v>
      </c>
      <c r="B39" s="226">
        <v>15927.121975423512</v>
      </c>
      <c r="C39" s="226">
        <v>17540.725838202365</v>
      </c>
      <c r="D39" s="226">
        <v>21062.378523944673</v>
      </c>
      <c r="E39" s="226">
        <v>22888.119333691044</v>
      </c>
      <c r="F39" s="226">
        <v>25280.555243492701</v>
      </c>
      <c r="G39" s="198">
        <v>0.10452741332399551</v>
      </c>
    </row>
    <row r="40" spans="1:22" ht="20" thickBot="1">
      <c r="A40" s="199" t="s">
        <v>1578</v>
      </c>
      <c r="B40" s="200">
        <v>18752.250557970801</v>
      </c>
      <c r="C40" s="200">
        <v>20106.301534406128</v>
      </c>
      <c r="D40" s="200">
        <v>23825.888588936938</v>
      </c>
      <c r="E40" s="200">
        <v>25972.355591232434</v>
      </c>
      <c r="F40" s="200">
        <v>28629.528465312022</v>
      </c>
      <c r="G40" s="201">
        <v>0.10230773503565382</v>
      </c>
      <c r="H40" s="195"/>
    </row>
    <row r="42" spans="1:22">
      <c r="A42" s="409" t="s">
        <v>1579</v>
      </c>
      <c r="B42" s="409"/>
      <c r="C42" s="409"/>
      <c r="D42" s="409"/>
      <c r="E42" s="409"/>
      <c r="F42" s="409"/>
      <c r="G42" s="409"/>
      <c r="H42" s="202"/>
    </row>
    <row r="43" spans="1:22" ht="17.149999999999999" customHeight="1">
      <c r="A43" s="409"/>
      <c r="B43" s="409"/>
      <c r="C43" s="409"/>
      <c r="D43" s="409"/>
      <c r="E43" s="409"/>
      <c r="F43" s="409"/>
      <c r="G43" s="409"/>
    </row>
    <row r="44" spans="1:22" ht="19" customHeight="1">
      <c r="A44" s="151"/>
      <c r="B44" s="151"/>
      <c r="C44" s="151"/>
      <c r="D44" s="151"/>
      <c r="E44" s="151"/>
      <c r="F44" s="151"/>
      <c r="G44" s="151"/>
      <c r="K44" s="203"/>
      <c r="L44" s="204"/>
      <c r="M44" s="204"/>
      <c r="N44" s="204"/>
    </row>
    <row r="45" spans="1:22" ht="24.65" customHeight="1">
      <c r="A45" s="3" t="s">
        <v>1580</v>
      </c>
      <c r="B45" s="3"/>
      <c r="C45" s="151"/>
      <c r="D45" s="151"/>
      <c r="E45" s="151"/>
      <c r="F45" s="151"/>
      <c r="G45" s="151"/>
      <c r="K45" s="205"/>
      <c r="L45" s="204"/>
      <c r="M45" s="204"/>
      <c r="N45" s="204"/>
      <c r="V45" s="368"/>
    </row>
    <row r="46" spans="1:22" ht="24.65" customHeight="1">
      <c r="A46" s="70" t="s">
        <v>79</v>
      </c>
      <c r="B46" s="180"/>
      <c r="C46" s="180"/>
      <c r="D46" s="180"/>
      <c r="E46" s="180"/>
      <c r="F46" s="180"/>
      <c r="G46" s="397"/>
      <c r="K46" s="203"/>
      <c r="L46" s="207"/>
      <c r="M46" s="207"/>
      <c r="N46" s="204"/>
      <c r="U46" s="369"/>
      <c r="V46" s="370"/>
    </row>
    <row r="47" spans="1:22" ht="24.65" customHeight="1">
      <c r="A47" s="70" t="s">
        <v>80</v>
      </c>
      <c r="B47" s="3"/>
      <c r="C47" s="151"/>
      <c r="D47" s="151"/>
      <c r="E47" s="151"/>
      <c r="F47" s="151"/>
      <c r="G47" s="151"/>
      <c r="K47" s="203"/>
      <c r="L47" s="207"/>
      <c r="M47" s="207"/>
      <c r="N47" s="204"/>
      <c r="U47" s="369"/>
      <c r="V47" s="370"/>
    </row>
    <row r="48" spans="1:22" ht="24.65" customHeight="1">
      <c r="C48" s="205"/>
      <c r="D48" s="203"/>
      <c r="E48" s="209"/>
      <c r="F48" s="210"/>
      <c r="K48" s="203"/>
      <c r="L48" s="207"/>
      <c r="M48" s="207"/>
      <c r="N48" s="204"/>
      <c r="U48" s="369"/>
      <c r="V48" s="370"/>
    </row>
    <row r="49" spans="1:22" ht="22">
      <c r="C49" s="205"/>
      <c r="D49" s="203"/>
      <c r="E49" s="209"/>
      <c r="F49" s="210"/>
      <c r="G49" s="406"/>
      <c r="H49" s="406"/>
      <c r="K49" s="203"/>
      <c r="L49" s="203"/>
      <c r="M49" s="203"/>
      <c r="N49" s="204"/>
      <c r="U49" s="369"/>
      <c r="V49" s="370"/>
    </row>
    <row r="50" spans="1:22" ht="17.149999999999999" customHeight="1">
      <c r="G50" s="406"/>
      <c r="H50" s="406"/>
      <c r="K50" s="203"/>
      <c r="L50" s="203"/>
      <c r="M50" s="203"/>
      <c r="N50" s="204"/>
      <c r="U50" s="369"/>
      <c r="V50" s="370"/>
    </row>
    <row r="51" spans="1:22" ht="17.149999999999999" customHeight="1">
      <c r="G51" s="406"/>
      <c r="H51" s="406"/>
      <c r="K51" s="203"/>
      <c r="L51" s="203"/>
      <c r="M51" s="203"/>
      <c r="N51" s="204"/>
    </row>
    <row r="52" spans="1:22">
      <c r="G52" s="212"/>
      <c r="H52" s="213"/>
      <c r="K52" s="203"/>
      <c r="L52" s="203"/>
      <c r="M52" s="203"/>
      <c r="N52" s="204"/>
    </row>
    <row r="53" spans="1:22">
      <c r="G53" s="410"/>
      <c r="H53" s="411"/>
      <c r="K53" s="203"/>
      <c r="L53" s="203"/>
      <c r="M53" s="203"/>
      <c r="N53" s="204"/>
    </row>
    <row r="54" spans="1:22">
      <c r="G54" s="411"/>
      <c r="H54" s="411"/>
      <c r="K54" s="203"/>
      <c r="L54" s="203"/>
      <c r="M54" s="203"/>
      <c r="N54" s="204"/>
    </row>
    <row r="55" spans="1:22">
      <c r="K55" s="203"/>
      <c r="L55" s="204"/>
      <c r="M55" s="204"/>
      <c r="N55" s="204"/>
      <c r="T55" s="368"/>
    </row>
    <row r="56" spans="1:22">
      <c r="K56" s="203"/>
      <c r="L56" s="204"/>
      <c r="M56" s="204"/>
      <c r="N56" s="204"/>
      <c r="T56" s="370"/>
    </row>
    <row r="57" spans="1:22" ht="17.149999999999999" customHeight="1">
      <c r="K57" s="214"/>
      <c r="L57" s="214"/>
      <c r="M57" s="214"/>
      <c r="N57" s="214"/>
      <c r="T57" s="370"/>
    </row>
    <row r="58" spans="1:22" ht="18" customHeight="1">
      <c r="B58" s="214"/>
      <c r="C58" s="214"/>
      <c r="D58" s="214"/>
      <c r="E58" s="214"/>
      <c r="F58" s="214"/>
      <c r="G58" s="214"/>
      <c r="H58" s="214"/>
      <c r="I58" s="214"/>
      <c r="J58" s="214"/>
      <c r="K58" s="214"/>
      <c r="L58" s="214"/>
      <c r="M58" s="214"/>
      <c r="N58" s="214"/>
      <c r="T58" s="370"/>
    </row>
    <row r="59" spans="1:22" ht="22.5" customHeight="1">
      <c r="A59" s="215"/>
      <c r="B59" s="215"/>
      <c r="C59" s="215"/>
      <c r="D59" s="215"/>
      <c r="E59" s="215"/>
      <c r="F59" s="215"/>
      <c r="G59" s="215"/>
      <c r="H59" s="215"/>
      <c r="I59" s="215"/>
      <c r="J59" s="215"/>
      <c r="K59" s="215"/>
      <c r="L59" s="216"/>
      <c r="M59" s="216"/>
      <c r="N59" s="216"/>
      <c r="T59" s="370"/>
    </row>
    <row r="60" spans="1:22" ht="14.5" customHeight="1">
      <c r="A60" s="215"/>
      <c r="B60" s="215"/>
      <c r="C60" s="215"/>
      <c r="D60" s="215"/>
      <c r="E60" s="215"/>
      <c r="F60" s="215"/>
      <c r="G60" s="215"/>
      <c r="H60" s="215"/>
      <c r="I60" s="215"/>
      <c r="J60" s="215"/>
      <c r="K60" s="215"/>
      <c r="L60" s="216"/>
      <c r="M60" s="216"/>
      <c r="N60" s="216"/>
      <c r="T60" s="370"/>
    </row>
    <row r="61" spans="1:22" ht="14.5" customHeight="1">
      <c r="A61" s="215"/>
      <c r="B61" s="215"/>
      <c r="C61" s="215"/>
      <c r="D61" s="215"/>
      <c r="E61" s="215"/>
      <c r="F61" s="215"/>
      <c r="G61" s="215"/>
      <c r="H61" s="215"/>
      <c r="I61" s="215"/>
      <c r="J61" s="215"/>
      <c r="K61" s="215"/>
      <c r="L61" s="216"/>
      <c r="M61" s="216"/>
      <c r="N61" s="216"/>
      <c r="T61" s="370"/>
    </row>
    <row r="62" spans="1:22" ht="14.5" customHeight="1">
      <c r="A62" s="215"/>
      <c r="B62" s="215"/>
      <c r="C62" s="215"/>
      <c r="D62" s="215"/>
      <c r="E62" s="215"/>
      <c r="F62" s="215"/>
      <c r="G62" s="215"/>
      <c r="H62" s="215"/>
      <c r="I62" s="215"/>
      <c r="J62" s="215"/>
      <c r="K62" s="215"/>
      <c r="L62" s="216"/>
      <c r="M62" s="216"/>
      <c r="N62" s="216"/>
      <c r="T62" s="370"/>
    </row>
    <row r="63" spans="1:22" ht="14.5" customHeight="1">
      <c r="A63" s="215"/>
      <c r="B63" s="215"/>
      <c r="C63" s="215"/>
      <c r="D63" s="215"/>
      <c r="E63" s="215"/>
      <c r="F63" s="215"/>
      <c r="G63" s="215"/>
      <c r="H63" s="215"/>
      <c r="I63" s="215"/>
      <c r="J63" s="215"/>
      <c r="K63" s="215"/>
      <c r="L63" s="216"/>
      <c r="M63" s="216"/>
      <c r="N63" s="216"/>
      <c r="T63" s="370"/>
    </row>
    <row r="64" spans="1:22" ht="16" customHeight="1">
      <c r="A64" s="215"/>
      <c r="B64" s="215"/>
      <c r="C64" s="215"/>
      <c r="D64" s="215"/>
      <c r="E64" s="215"/>
      <c r="F64" s="215"/>
      <c r="G64" s="215"/>
      <c r="H64" s="215"/>
      <c r="I64" s="215"/>
      <c r="J64" s="215"/>
      <c r="K64" s="215"/>
      <c r="L64" s="216"/>
      <c r="M64" s="216"/>
      <c r="N64" s="216"/>
      <c r="T64" s="370"/>
      <c r="V64" s="371"/>
    </row>
    <row r="65" spans="1:28" s="217" customFormat="1" ht="16" customHeight="1">
      <c r="A65" s="215"/>
      <c r="B65" s="215"/>
      <c r="C65" s="215"/>
      <c r="D65" s="215"/>
      <c r="E65" s="215"/>
      <c r="F65" s="215"/>
      <c r="G65" s="215"/>
      <c r="H65" s="215"/>
      <c r="I65" s="215"/>
      <c r="J65" s="215"/>
      <c r="K65" s="215"/>
      <c r="L65" s="216"/>
      <c r="M65" s="216"/>
      <c r="N65" s="216"/>
      <c r="O65" s="150"/>
      <c r="P65" s="150"/>
      <c r="Q65" s="150"/>
      <c r="R65" s="166"/>
      <c r="S65" s="166"/>
      <c r="T65" s="370"/>
      <c r="U65" s="166"/>
      <c r="V65" s="166"/>
      <c r="W65" s="166"/>
      <c r="X65" s="150"/>
      <c r="Y65" s="150"/>
      <c r="Z65" s="150"/>
      <c r="AA65" s="150"/>
      <c r="AB65" s="150"/>
    </row>
    <row r="66" spans="1:28" ht="17.5" customHeight="1">
      <c r="A66" s="215"/>
      <c r="B66" s="215"/>
      <c r="C66" s="215"/>
      <c r="D66" s="215"/>
      <c r="E66" s="215"/>
      <c r="F66" s="215"/>
      <c r="G66" s="215"/>
      <c r="H66" s="215"/>
      <c r="I66" s="215"/>
      <c r="J66" s="215"/>
      <c r="K66" s="215"/>
      <c r="L66" s="216"/>
      <c r="M66" s="216"/>
      <c r="N66" s="216"/>
    </row>
    <row r="67" spans="1:28" ht="17.5" customHeight="1">
      <c r="A67" s="215"/>
      <c r="B67" s="215"/>
      <c r="C67" s="215"/>
      <c r="D67" s="215"/>
      <c r="E67" s="215"/>
      <c r="F67" s="215"/>
      <c r="G67" s="215"/>
      <c r="H67" s="215"/>
      <c r="I67" s="215"/>
      <c r="J67" s="215"/>
      <c r="K67" s="215"/>
      <c r="L67" s="216"/>
      <c r="M67" s="216"/>
      <c r="N67" s="216"/>
    </row>
    <row r="68" spans="1:28">
      <c r="A68" s="215"/>
      <c r="B68" s="215"/>
      <c r="C68" s="215"/>
      <c r="D68" s="215"/>
      <c r="E68" s="215"/>
      <c r="F68" s="215"/>
      <c r="G68" s="215"/>
      <c r="H68" s="215"/>
      <c r="I68" s="215"/>
      <c r="J68" s="215"/>
      <c r="K68" s="215"/>
      <c r="L68" s="204"/>
      <c r="M68" s="204"/>
      <c r="N68" s="204"/>
    </row>
    <row r="69" spans="1:28">
      <c r="A69" s="215"/>
      <c r="B69" s="215"/>
      <c r="C69" s="215"/>
      <c r="D69" s="215"/>
      <c r="E69" s="215"/>
      <c r="F69" s="215"/>
      <c r="G69" s="215"/>
      <c r="H69" s="215"/>
      <c r="I69" s="215"/>
      <c r="J69" s="215"/>
      <c r="K69" s="215"/>
      <c r="L69" s="204"/>
      <c r="M69" s="204"/>
      <c r="N69" s="204"/>
      <c r="T69" s="368"/>
      <c r="U69" s="368"/>
    </row>
    <row r="70" spans="1:28">
      <c r="A70" s="215"/>
      <c r="B70" s="215"/>
      <c r="C70" s="215"/>
      <c r="D70" s="215"/>
      <c r="E70" s="215"/>
      <c r="F70" s="215"/>
      <c r="G70" s="215"/>
      <c r="H70" s="215"/>
      <c r="I70" s="215"/>
      <c r="J70" s="215"/>
      <c r="K70" s="215"/>
      <c r="L70" s="204"/>
      <c r="M70" s="204"/>
      <c r="N70" s="204"/>
      <c r="T70" s="368"/>
      <c r="U70" s="368"/>
    </row>
    <row r="71" spans="1:28">
      <c r="A71" s="215"/>
      <c r="B71" s="215"/>
      <c r="C71" s="215"/>
      <c r="D71" s="215"/>
      <c r="E71" s="215"/>
      <c r="F71" s="215"/>
      <c r="G71" s="215"/>
      <c r="H71" s="215"/>
      <c r="I71" s="215"/>
      <c r="J71" s="215"/>
      <c r="K71" s="215"/>
      <c r="L71" s="204"/>
      <c r="M71" s="204"/>
      <c r="N71" s="204"/>
      <c r="T71" s="368"/>
      <c r="U71" s="368"/>
    </row>
    <row r="72" spans="1:28">
      <c r="A72" s="215"/>
      <c r="B72" s="215"/>
      <c r="C72" s="215"/>
      <c r="D72" s="215"/>
      <c r="E72" s="215"/>
      <c r="F72" s="215"/>
      <c r="G72" s="215"/>
      <c r="H72" s="215"/>
      <c r="I72" s="215"/>
      <c r="J72" s="215"/>
      <c r="K72" s="215"/>
      <c r="L72" s="204"/>
      <c r="M72" s="204"/>
      <c r="N72" s="204"/>
      <c r="T72" s="368"/>
      <c r="U72" s="368"/>
    </row>
    <row r="73" spans="1:28">
      <c r="A73" s="215"/>
      <c r="B73" s="215"/>
      <c r="C73" s="215"/>
      <c r="D73" s="215"/>
      <c r="E73" s="215"/>
      <c r="F73" s="215"/>
      <c r="G73" s="215"/>
      <c r="H73" s="215"/>
      <c r="I73" s="215"/>
      <c r="J73" s="215"/>
      <c r="K73" s="215"/>
      <c r="L73" s="204"/>
      <c r="M73" s="204"/>
      <c r="N73" s="204"/>
      <c r="T73" s="368"/>
      <c r="U73" s="368"/>
    </row>
    <row r="74" spans="1:28">
      <c r="A74" s="215"/>
      <c r="B74" s="215"/>
      <c r="C74" s="215"/>
      <c r="D74" s="215"/>
      <c r="E74" s="215"/>
      <c r="F74" s="215"/>
      <c r="G74" s="215"/>
      <c r="H74" s="215"/>
      <c r="I74" s="215"/>
      <c r="J74" s="215"/>
      <c r="K74" s="215"/>
      <c r="L74" s="204"/>
      <c r="M74" s="204"/>
      <c r="N74" s="204"/>
      <c r="T74" s="370"/>
      <c r="U74" s="370"/>
    </row>
    <row r="75" spans="1:28">
      <c r="A75" s="215"/>
      <c r="B75" s="215"/>
      <c r="C75" s="215"/>
      <c r="D75" s="215"/>
      <c r="E75" s="215"/>
      <c r="F75" s="215"/>
      <c r="G75" s="215"/>
      <c r="H75" s="215"/>
      <c r="I75" s="215"/>
      <c r="J75" s="215"/>
      <c r="K75" s="215"/>
      <c r="L75" s="204"/>
      <c r="M75" s="204"/>
      <c r="N75" s="204"/>
    </row>
    <row r="76" spans="1:28">
      <c r="A76" s="215"/>
      <c r="B76" s="215"/>
      <c r="C76" s="215"/>
      <c r="D76" s="215"/>
      <c r="E76" s="215"/>
      <c r="F76" s="215"/>
      <c r="G76" s="215"/>
      <c r="H76" s="215"/>
      <c r="I76" s="215"/>
      <c r="J76" s="215"/>
      <c r="K76" s="215"/>
      <c r="L76" s="204"/>
      <c r="M76" s="204"/>
      <c r="N76" s="204"/>
    </row>
    <row r="77" spans="1:28">
      <c r="A77" s="215"/>
      <c r="B77" s="215"/>
      <c r="C77" s="215"/>
      <c r="D77" s="215"/>
      <c r="E77" s="215"/>
      <c r="F77" s="215"/>
      <c r="G77" s="215"/>
      <c r="H77" s="215"/>
      <c r="I77" s="215"/>
      <c r="J77" s="215"/>
      <c r="K77" s="215"/>
      <c r="L77" s="204"/>
      <c r="M77" s="204"/>
      <c r="N77" s="204"/>
    </row>
    <row r="78" spans="1:28">
      <c r="A78" s="215"/>
      <c r="B78" s="215"/>
      <c r="C78" s="215"/>
      <c r="D78" s="215"/>
      <c r="E78" s="215"/>
      <c r="F78" s="215"/>
      <c r="G78" s="215"/>
      <c r="H78" s="215"/>
      <c r="I78" s="215"/>
      <c r="J78" s="215"/>
      <c r="K78" s="215"/>
      <c r="L78" s="204"/>
      <c r="M78" s="204"/>
      <c r="N78" s="204"/>
    </row>
    <row r="79" spans="1:28">
      <c r="A79" s="215"/>
      <c r="B79" s="215"/>
      <c r="C79" s="215"/>
      <c r="D79" s="215"/>
      <c r="E79" s="215"/>
      <c r="F79" s="215"/>
      <c r="G79" s="215"/>
      <c r="H79" s="215"/>
      <c r="I79" s="215"/>
      <c r="J79" s="215"/>
      <c r="K79" s="215"/>
      <c r="L79" s="204"/>
      <c r="M79" s="204"/>
      <c r="N79" s="204"/>
    </row>
    <row r="80" spans="1:28">
      <c r="B80" s="203"/>
      <c r="C80" s="203"/>
      <c r="D80" s="203"/>
      <c r="E80" s="203"/>
      <c r="F80" s="203"/>
      <c r="G80" s="203"/>
    </row>
    <row r="84" spans="1:14">
      <c r="F84" s="218"/>
      <c r="G84" s="218"/>
    </row>
    <row r="85" spans="1:14">
      <c r="A85" s="412"/>
      <c r="B85" s="412"/>
      <c r="C85" s="412"/>
      <c r="D85" s="412"/>
      <c r="E85" s="412"/>
    </row>
    <row r="86" spans="1:14">
      <c r="H86" s="219"/>
    </row>
    <row r="87" spans="1:14">
      <c r="A87" s="218"/>
      <c r="B87" s="218"/>
      <c r="C87" s="218"/>
      <c r="D87" s="218"/>
      <c r="E87" s="218"/>
      <c r="F87" s="218"/>
      <c r="G87" s="218"/>
      <c r="H87" s="219"/>
    </row>
    <row r="88" spans="1:14" ht="35.15" customHeight="1">
      <c r="A88" s="218"/>
      <c r="B88" s="218"/>
      <c r="C88" s="218"/>
      <c r="D88" s="218"/>
      <c r="E88" s="218"/>
      <c r="F88" s="218"/>
      <c r="G88" s="218"/>
    </row>
    <row r="89" spans="1:14">
      <c r="A89" s="220"/>
      <c r="B89" s="220"/>
      <c r="C89" s="220"/>
      <c r="D89" s="220"/>
      <c r="E89" s="220"/>
      <c r="F89" s="220"/>
      <c r="G89" s="220"/>
      <c r="H89" s="220"/>
      <c r="I89" s="220"/>
      <c r="J89" s="220"/>
      <c r="K89" s="220"/>
      <c r="L89" s="220"/>
      <c r="M89" s="220"/>
      <c r="N89" s="220"/>
    </row>
    <row r="90" spans="1:14">
      <c r="A90" s="220"/>
      <c r="B90" s="220"/>
      <c r="C90" s="220"/>
      <c r="D90" s="220"/>
      <c r="E90" s="220"/>
      <c r="F90" s="220"/>
      <c r="G90" s="220"/>
      <c r="H90" s="220"/>
      <c r="I90" s="220"/>
      <c r="J90" s="220"/>
      <c r="K90" s="220"/>
      <c r="L90" s="220"/>
      <c r="M90" s="220"/>
      <c r="N90" s="220"/>
    </row>
    <row r="91" spans="1:14">
      <c r="A91" s="220"/>
      <c r="B91" s="220"/>
      <c r="C91" s="220"/>
      <c r="D91" s="220"/>
      <c r="E91" s="220"/>
      <c r="F91" s="220"/>
      <c r="G91" s="220"/>
      <c r="H91" s="220"/>
      <c r="I91" s="220"/>
      <c r="J91" s="220"/>
      <c r="K91" s="220"/>
      <c r="L91" s="220"/>
      <c r="M91" s="220"/>
      <c r="N91" s="220"/>
    </row>
    <row r="92" spans="1:14" ht="17.149999999999999" customHeight="1">
      <c r="A92" s="220"/>
      <c r="B92" s="220"/>
      <c r="C92" s="220"/>
      <c r="D92" s="220"/>
      <c r="E92" s="220"/>
      <c r="F92" s="220"/>
      <c r="G92" s="220"/>
      <c r="H92" s="220"/>
      <c r="I92" s="220"/>
      <c r="J92" s="220"/>
      <c r="K92" s="220"/>
      <c r="L92" s="220"/>
      <c r="M92" s="220"/>
      <c r="N92" s="220"/>
    </row>
    <row r="93" spans="1:14" ht="43.5" customHeight="1">
      <c r="A93" s="220"/>
      <c r="B93" s="220"/>
      <c r="C93" s="220"/>
      <c r="D93" s="220"/>
      <c r="E93" s="220"/>
      <c r="F93" s="220"/>
      <c r="G93" s="220"/>
      <c r="H93" s="220"/>
      <c r="I93" s="220"/>
      <c r="J93" s="220"/>
      <c r="K93" s="220"/>
      <c r="L93" s="220"/>
      <c r="M93" s="220"/>
      <c r="N93" s="220"/>
    </row>
    <row r="94" spans="1:14" ht="25">
      <c r="D94" s="221"/>
      <c r="E94" s="187"/>
    </row>
    <row r="95" spans="1:14" ht="17.149999999999999" customHeight="1">
      <c r="E95" s="406"/>
      <c r="F95" s="406"/>
    </row>
    <row r="96" spans="1:14" ht="17.149999999999999" customHeight="1">
      <c r="E96" s="406"/>
      <c r="F96" s="406"/>
    </row>
    <row r="97" spans="4:24">
      <c r="D97" s="174"/>
      <c r="E97" s="174"/>
      <c r="R97" s="372"/>
      <c r="S97" s="372"/>
      <c r="T97" s="372"/>
      <c r="V97" s="372"/>
      <c r="W97" s="372"/>
    </row>
    <row r="98" spans="4:24">
      <c r="S98" s="373"/>
      <c r="T98" s="374"/>
      <c r="W98" s="374"/>
      <c r="X98" s="3"/>
    </row>
    <row r="99" spans="4:24">
      <c r="S99" s="373"/>
      <c r="T99" s="374"/>
      <c r="W99" s="374"/>
      <c r="X99" s="3"/>
    </row>
    <row r="100" spans="4:24">
      <c r="S100" s="373"/>
      <c r="T100" s="374"/>
      <c r="W100" s="374"/>
      <c r="X100" s="3"/>
    </row>
    <row r="101" spans="4:24">
      <c r="S101" s="373"/>
      <c r="T101" s="374"/>
      <c r="W101" s="374"/>
      <c r="X101" s="3"/>
    </row>
    <row r="102" spans="4:24">
      <c r="S102" s="373"/>
      <c r="T102" s="374"/>
      <c r="W102" s="374"/>
      <c r="X102" s="3"/>
    </row>
    <row r="103" spans="4:24" ht="17.149999999999999" customHeight="1">
      <c r="D103" s="174"/>
      <c r="E103" s="405"/>
      <c r="F103" s="405"/>
      <c r="S103" s="373"/>
      <c r="T103" s="374"/>
      <c r="W103" s="374"/>
      <c r="X103" s="3"/>
    </row>
    <row r="104" spans="4:24" ht="17.149999999999999" customHeight="1">
      <c r="E104" s="405"/>
      <c r="F104" s="405"/>
      <c r="S104" s="373"/>
      <c r="T104" s="374"/>
      <c r="W104" s="374"/>
      <c r="X104" s="3"/>
    </row>
    <row r="105" spans="4:24" ht="25">
      <c r="D105" s="221"/>
      <c r="E105" s="187"/>
      <c r="S105" s="373"/>
      <c r="T105" s="374"/>
      <c r="W105" s="374"/>
      <c r="X105" s="3"/>
    </row>
    <row r="106" spans="4:24" ht="17.149999999999999" customHeight="1">
      <c r="E106" s="406"/>
      <c r="F106" s="406"/>
      <c r="S106" s="373"/>
      <c r="T106" s="374"/>
      <c r="W106" s="374"/>
      <c r="X106" s="3"/>
    </row>
    <row r="107" spans="4:24" ht="17.149999999999999" customHeight="1">
      <c r="E107" s="406"/>
      <c r="F107" s="406"/>
      <c r="S107" s="373"/>
      <c r="T107" s="374"/>
      <c r="W107" s="374"/>
      <c r="X107" s="3"/>
    </row>
    <row r="108" spans="4:24">
      <c r="D108" s="174"/>
      <c r="E108" s="174"/>
      <c r="S108" s="373"/>
      <c r="T108" s="374"/>
      <c r="W108" s="374"/>
      <c r="X108" s="3"/>
    </row>
    <row r="109" spans="4:24">
      <c r="S109" s="373"/>
      <c r="T109" s="374"/>
      <c r="W109" s="374"/>
      <c r="X109" s="3"/>
    </row>
    <row r="110" spans="4:24">
      <c r="S110" s="373"/>
      <c r="T110" s="374"/>
      <c r="W110" s="374"/>
      <c r="X110" s="3"/>
    </row>
    <row r="111" spans="4:24">
      <c r="S111" s="373"/>
      <c r="T111" s="374"/>
      <c r="W111" s="374"/>
      <c r="X111" s="3"/>
    </row>
    <row r="112" spans="4:24">
      <c r="S112" s="373"/>
      <c r="T112" s="374"/>
      <c r="W112" s="374"/>
      <c r="X112" s="3"/>
    </row>
    <row r="113" spans="4:24">
      <c r="S113" s="373"/>
      <c r="T113" s="374"/>
      <c r="W113" s="374"/>
      <c r="X113" s="3"/>
    </row>
    <row r="114" spans="4:24" ht="17.149999999999999" customHeight="1">
      <c r="D114" s="174"/>
      <c r="E114" s="407"/>
      <c r="F114" s="407"/>
      <c r="S114" s="373"/>
      <c r="T114" s="374"/>
      <c r="W114" s="374"/>
      <c r="X114" s="3"/>
    </row>
    <row r="115" spans="4:24" ht="17.149999999999999" customHeight="1">
      <c r="E115" s="407"/>
      <c r="F115" s="407"/>
      <c r="S115" s="373"/>
      <c r="T115" s="374"/>
      <c r="W115" s="374"/>
      <c r="X115" s="3"/>
    </row>
    <row r="116" spans="4:24" ht="25">
      <c r="D116" s="221"/>
      <c r="E116" s="187"/>
      <c r="S116" s="373"/>
      <c r="T116" s="374"/>
      <c r="W116" s="374"/>
      <c r="X116" s="3"/>
    </row>
    <row r="117" spans="4:24">
      <c r="E117" s="406"/>
      <c r="F117" s="406"/>
      <c r="S117" s="373"/>
      <c r="T117" s="374"/>
      <c r="W117" s="374"/>
      <c r="X117" s="3"/>
    </row>
    <row r="118" spans="4:24" ht="28.5" customHeight="1">
      <c r="E118" s="406"/>
      <c r="F118" s="406"/>
      <c r="S118" s="373"/>
      <c r="T118" s="374"/>
      <c r="W118" s="374"/>
      <c r="X118" s="3"/>
    </row>
    <row r="119" spans="4:24">
      <c r="D119" s="174"/>
      <c r="E119" s="174"/>
      <c r="S119" s="373"/>
      <c r="T119" s="374"/>
      <c r="W119" s="374"/>
      <c r="X119" s="3"/>
    </row>
    <row r="120" spans="4:24">
      <c r="S120" s="373"/>
      <c r="T120" s="374"/>
      <c r="W120" s="374"/>
      <c r="X120" s="3"/>
    </row>
    <row r="121" spans="4:24">
      <c r="S121" s="373"/>
      <c r="T121" s="374"/>
      <c r="W121" s="374"/>
      <c r="X121" s="3"/>
    </row>
    <row r="122" spans="4:24">
      <c r="S122" s="373"/>
      <c r="T122" s="374"/>
      <c r="W122" s="374"/>
      <c r="X122" s="3"/>
    </row>
    <row r="123" spans="4:24">
      <c r="S123" s="373"/>
      <c r="T123" s="374"/>
      <c r="W123" s="374"/>
      <c r="X123" s="3"/>
    </row>
    <row r="124" spans="4:24">
      <c r="S124" s="373"/>
      <c r="T124" s="374"/>
      <c r="W124" s="374"/>
      <c r="X124" s="3"/>
    </row>
    <row r="125" spans="4:24">
      <c r="S125" s="373"/>
      <c r="T125" s="374"/>
      <c r="W125" s="374"/>
      <c r="X125" s="3"/>
    </row>
    <row r="126" spans="4:24">
      <c r="S126" s="373"/>
      <c r="T126" s="374"/>
      <c r="W126" s="374"/>
      <c r="X126" s="3"/>
    </row>
    <row r="127" spans="4:24">
      <c r="S127" s="373"/>
      <c r="T127" s="374"/>
      <c r="W127" s="374"/>
      <c r="X127" s="3"/>
    </row>
    <row r="128" spans="4:24">
      <c r="S128" s="373"/>
      <c r="T128" s="374"/>
      <c r="W128" s="374"/>
      <c r="X128" s="3"/>
    </row>
    <row r="129" spans="19:24">
      <c r="S129" s="373"/>
      <c r="T129" s="374"/>
      <c r="W129" s="374"/>
      <c r="X129" s="3"/>
    </row>
    <row r="130" spans="19:24">
      <c r="S130" s="373"/>
      <c r="T130" s="374"/>
      <c r="W130" s="374"/>
      <c r="X130" s="3"/>
    </row>
    <row r="131" spans="19:24">
      <c r="S131" s="373"/>
      <c r="T131" s="374"/>
      <c r="W131" s="374"/>
      <c r="X131" s="3"/>
    </row>
    <row r="132" spans="19:24">
      <c r="S132" s="373"/>
      <c r="T132" s="374"/>
      <c r="W132" s="374"/>
      <c r="X132" s="3"/>
    </row>
    <row r="133" spans="19:24">
      <c r="S133" s="373"/>
      <c r="T133" s="374"/>
      <c r="W133" s="374"/>
      <c r="X133" s="3"/>
    </row>
    <row r="134" spans="19:24">
      <c r="S134" s="373"/>
      <c r="T134" s="374"/>
      <c r="W134" s="374"/>
      <c r="X134" s="3"/>
    </row>
    <row r="135" spans="19:24">
      <c r="S135" s="373"/>
      <c r="T135" s="374"/>
      <c r="W135" s="374"/>
      <c r="X135" s="3"/>
    </row>
    <row r="136" spans="19:24">
      <c r="S136" s="373"/>
      <c r="T136" s="374"/>
      <c r="W136" s="374"/>
      <c r="X136" s="3"/>
    </row>
    <row r="137" spans="19:24">
      <c r="S137" s="373"/>
      <c r="T137" s="374"/>
      <c r="W137" s="374"/>
      <c r="X137" s="3"/>
    </row>
    <row r="138" spans="19:24">
      <c r="S138" s="373"/>
      <c r="T138" s="374"/>
      <c r="W138" s="374"/>
      <c r="X138" s="3"/>
    </row>
    <row r="139" spans="19:24">
      <c r="S139" s="373"/>
      <c r="T139" s="374"/>
      <c r="W139" s="374"/>
      <c r="X139" s="3"/>
    </row>
    <row r="140" spans="19:24">
      <c r="S140" s="373"/>
      <c r="T140" s="374"/>
      <c r="W140" s="374"/>
      <c r="X140" s="3"/>
    </row>
    <row r="141" spans="19:24">
      <c r="S141" s="373"/>
      <c r="T141" s="374"/>
      <c r="W141" s="374"/>
      <c r="X141" s="3"/>
    </row>
    <row r="142" spans="19:24">
      <c r="S142" s="373"/>
      <c r="T142" s="374"/>
      <c r="W142" s="374"/>
      <c r="X142" s="3"/>
    </row>
    <row r="143" spans="19:24">
      <c r="S143" s="373"/>
      <c r="T143" s="374"/>
      <c r="W143" s="374"/>
      <c r="X143" s="3"/>
    </row>
    <row r="144" spans="19:24">
      <c r="S144" s="373"/>
      <c r="T144" s="374"/>
      <c r="W144" s="374"/>
      <c r="X144" s="3"/>
    </row>
    <row r="145" spans="19:24">
      <c r="S145" s="373"/>
      <c r="T145" s="374"/>
      <c r="W145" s="374"/>
      <c r="X145" s="3"/>
    </row>
    <row r="146" spans="19:24">
      <c r="S146" s="373"/>
      <c r="T146" s="374"/>
      <c r="W146" s="374"/>
      <c r="X146" s="3"/>
    </row>
    <row r="147" spans="19:24">
      <c r="S147" s="373"/>
      <c r="T147" s="374"/>
      <c r="W147" s="374"/>
      <c r="X147" s="3"/>
    </row>
    <row r="148" spans="19:24">
      <c r="S148" s="373"/>
      <c r="T148" s="374"/>
      <c r="W148" s="374"/>
      <c r="X148" s="3"/>
    </row>
    <row r="149" spans="19:24">
      <c r="S149" s="373"/>
      <c r="T149" s="374"/>
      <c r="W149" s="374"/>
      <c r="X149" s="3"/>
    </row>
    <row r="150" spans="19:24">
      <c r="S150" s="373"/>
      <c r="T150" s="374"/>
      <c r="W150" s="374"/>
      <c r="X150" s="3"/>
    </row>
    <row r="151" spans="19:24">
      <c r="S151" s="373"/>
      <c r="T151" s="374"/>
      <c r="W151" s="374"/>
      <c r="X151" s="3"/>
    </row>
    <row r="152" spans="19:24">
      <c r="S152" s="373"/>
      <c r="T152" s="374"/>
      <c r="W152" s="374"/>
      <c r="X152" s="3"/>
    </row>
    <row r="153" spans="19:24">
      <c r="S153" s="373"/>
      <c r="T153" s="374"/>
      <c r="W153" s="374"/>
      <c r="X153" s="3"/>
    </row>
    <row r="154" spans="19:24">
      <c r="S154" s="373"/>
      <c r="T154" s="374"/>
      <c r="W154" s="374"/>
      <c r="X154" s="3"/>
    </row>
    <row r="155" spans="19:24">
      <c r="S155" s="373"/>
      <c r="T155" s="374"/>
      <c r="W155" s="374"/>
      <c r="X155" s="3"/>
    </row>
  </sheetData>
  <mergeCells count="10">
    <mergeCell ref="E103:F104"/>
    <mergeCell ref="E106:F107"/>
    <mergeCell ref="E114:F115"/>
    <mergeCell ref="E117:F118"/>
    <mergeCell ref="U22:V22"/>
    <mergeCell ref="A42:G43"/>
    <mergeCell ref="G49:H51"/>
    <mergeCell ref="G53:H54"/>
    <mergeCell ref="A85:E85"/>
    <mergeCell ref="E95:F96"/>
  </mergeCells>
  <conditionalFormatting sqref="A2">
    <cfRule type="cellIs" dxfId="709" priority="1" operator="between">
      <formula>0.00000001</formula>
      <formula>0.005</formula>
    </cfRule>
    <cfRule type="cellIs" dxfId="708" priority="2" operator="equal">
      <formula>0</formula>
    </cfRule>
  </conditionalFormatting>
  <conditionalFormatting sqref="A42">
    <cfRule type="cellIs" dxfId="707" priority="7" operator="between">
      <formula>0.00000001</formula>
      <formula>0.005</formula>
    </cfRule>
    <cfRule type="cellIs" dxfId="706" priority="8" operator="equal">
      <formula>0</formula>
    </cfRule>
  </conditionalFormatting>
  <conditionalFormatting sqref="A87">
    <cfRule type="cellIs" dxfId="705" priority="10" operator="between">
      <formula>0.00000001</formula>
      <formula>0.005</formula>
    </cfRule>
    <cfRule type="cellIs" dxfId="704" priority="11" operator="equal">
      <formula>0</formula>
    </cfRule>
  </conditionalFormatting>
  <conditionalFormatting sqref="E45:F45 E47:E49">
    <cfRule type="containsText" dxfId="703" priority="3" operator="containsText" text="q">
      <formula>NOT(ISERROR(SEARCH("q",E45)))</formula>
    </cfRule>
    <cfRule type="containsText" dxfId="702" priority="4" operator="containsText" text="p">
      <formula>NOT(ISERROR(SEARCH("p",E45)))</formula>
    </cfRule>
  </conditionalFormatting>
  <conditionalFormatting sqref="X3:X4">
    <cfRule type="containsText" dxfId="701" priority="9" operator="containsText" text="ERROR">
      <formula>NOT(ISERROR(SEARCH("ERROR",X3)))</formula>
    </cfRule>
  </conditionalFormatting>
  <hyperlinks>
    <hyperlink ref="A46" r:id="rId1" xr:uid="{8DA4B273-F6EC-4BB6-B301-4691F599FC50}"/>
    <hyperlink ref="A47" r:id="rId2" xr:uid="{34477861-57DF-417B-9347-BE7DC8ACDCAC}"/>
    <hyperlink ref="A2" location="'Contents page'!A1" display="To add hyperlink later" xr:uid="{6E4F58A5-828B-4975-AD61-6D0D228FD565}"/>
  </hyperlinks>
  <pageMargins left="0.7" right="0.7" top="0.75" bottom="0.75" header="0.3" footer="0.3"/>
  <pageSetup paperSize="9" scale="28" orientation="landscape" r:id="rId3"/>
  <drawing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8A627-06E8-4F7B-A221-CF3EF0BB3D8D}">
  <sheetPr codeName="Sheet63"/>
  <dimension ref="A2:S67"/>
  <sheetViews>
    <sheetView showGridLines="0" zoomScale="80" zoomScaleNormal="80" workbookViewId="0">
      <pane ySplit="7" topLeftCell="A8" activePane="bottomLeft" state="frozen"/>
      <selection pane="bottomLeft"/>
    </sheetView>
  </sheetViews>
  <sheetFormatPr defaultColWidth="8.7265625" defaultRowHeight="17"/>
  <cols>
    <col min="1" max="1" width="6.81640625" style="7" customWidth="1"/>
    <col min="2" max="2" width="32.453125" style="6" bestFit="1" customWidth="1"/>
    <col min="3" max="3" width="19" style="6" customWidth="1"/>
    <col min="4" max="4" width="17" style="6" customWidth="1"/>
    <col min="5" max="5" width="5" style="6" bestFit="1" customWidth="1"/>
    <col min="6" max="6" width="20.453125" style="6" bestFit="1" customWidth="1"/>
    <col min="7" max="7" width="16.7265625" style="6" customWidth="1"/>
    <col min="8" max="8" width="19" style="6" customWidth="1"/>
    <col min="9" max="9" width="17" style="6" customWidth="1"/>
    <col min="10" max="10" width="8.7265625" style="6"/>
    <col min="11" max="11" width="15.453125" style="6" customWidth="1"/>
    <col min="12" max="12" width="30.81640625" style="6" bestFit="1" customWidth="1"/>
    <col min="13" max="13" width="19" style="6" customWidth="1"/>
    <col min="14" max="14" width="17" style="6" customWidth="1"/>
    <col min="15" max="15" width="8.7265625" style="6"/>
    <col min="16" max="16" width="7" style="6" customWidth="1"/>
    <col min="17" max="17" width="30.81640625" style="6" bestFit="1" customWidth="1"/>
    <col min="18" max="18" width="19" style="6" customWidth="1"/>
    <col min="19" max="19" width="17" style="6" customWidth="1"/>
    <col min="20" max="16384" width="8.7265625" style="6"/>
  </cols>
  <sheetData>
    <row r="2" spans="1:19" ht="31">
      <c r="A2" s="321" t="s">
        <v>2725</v>
      </c>
    </row>
    <row r="3" spans="1:19">
      <c r="A3" s="323" t="s">
        <v>82</v>
      </c>
    </row>
    <row r="4" spans="1:19">
      <c r="A4" s="345" t="s">
        <v>2726</v>
      </c>
    </row>
    <row r="5" spans="1:19">
      <c r="A5" s="345"/>
    </row>
    <row r="6" spans="1:19">
      <c r="A6" s="482" t="s">
        <v>2727</v>
      </c>
      <c r="B6" s="482"/>
      <c r="C6" s="482"/>
      <c r="D6" s="482"/>
      <c r="F6" s="482" t="s">
        <v>2728</v>
      </c>
      <c r="G6" s="482"/>
      <c r="H6" s="482"/>
      <c r="I6" s="482"/>
      <c r="K6" s="482" t="s">
        <v>97</v>
      </c>
      <c r="L6" s="482"/>
      <c r="M6" s="482"/>
      <c r="N6" s="482"/>
      <c r="P6" s="482" t="s">
        <v>1577</v>
      </c>
      <c r="Q6" s="482"/>
      <c r="R6" s="482"/>
      <c r="S6" s="482"/>
    </row>
    <row r="7" spans="1:19" s="337" customFormat="1">
      <c r="A7" s="336" t="s">
        <v>117</v>
      </c>
      <c r="B7" s="337" t="s">
        <v>90</v>
      </c>
      <c r="C7" s="336" t="s">
        <v>2729</v>
      </c>
      <c r="D7" s="350" t="s">
        <v>2710</v>
      </c>
      <c r="E7" s="336"/>
      <c r="F7" s="336" t="s">
        <v>117</v>
      </c>
      <c r="G7" s="337" t="s">
        <v>90</v>
      </c>
      <c r="H7" s="336" t="s">
        <v>2729</v>
      </c>
      <c r="I7" s="350" t="s">
        <v>2710</v>
      </c>
      <c r="K7" s="336" t="s">
        <v>117</v>
      </c>
      <c r="L7" s="337" t="s">
        <v>90</v>
      </c>
      <c r="M7" s="336" t="s">
        <v>2729</v>
      </c>
      <c r="N7" s="350" t="s">
        <v>2710</v>
      </c>
      <c r="P7" s="336" t="s">
        <v>117</v>
      </c>
      <c r="Q7" s="337" t="s">
        <v>90</v>
      </c>
      <c r="R7" s="336" t="s">
        <v>2729</v>
      </c>
      <c r="S7" s="350" t="s">
        <v>2710</v>
      </c>
    </row>
    <row r="8" spans="1:19">
      <c r="A8" s="7">
        <v>1</v>
      </c>
      <c r="B8" s="43" t="s">
        <v>25</v>
      </c>
      <c r="C8" s="339">
        <v>120.34568972304339</v>
      </c>
      <c r="D8" s="351">
        <v>1.1780028082655443</v>
      </c>
      <c r="F8" s="7">
        <v>1</v>
      </c>
      <c r="G8" s="43" t="s">
        <v>25</v>
      </c>
      <c r="H8" s="339">
        <v>65.665455266976565</v>
      </c>
      <c r="I8" s="353">
        <v>1.0326076874471055</v>
      </c>
      <c r="K8" s="7">
        <v>1</v>
      </c>
      <c r="L8" s="43" t="s">
        <v>33</v>
      </c>
      <c r="M8" s="339">
        <v>2.7899427300426549E-2</v>
      </c>
      <c r="N8" s="353">
        <v>1.8039694416003778</v>
      </c>
      <c r="P8" s="7">
        <v>1</v>
      </c>
      <c r="Q8" s="43" t="s">
        <v>25</v>
      </c>
      <c r="R8" s="339">
        <v>73.564417632333132</v>
      </c>
      <c r="S8" s="353">
        <v>1.0782138620180943</v>
      </c>
    </row>
    <row r="9" spans="1:19">
      <c r="A9" s="7">
        <v>2</v>
      </c>
      <c r="B9" s="43" t="s">
        <v>76</v>
      </c>
      <c r="C9" s="339">
        <v>87.822776392929526</v>
      </c>
      <c r="D9" s="351">
        <v>0.95588051890080838</v>
      </c>
      <c r="F9" s="7">
        <v>2</v>
      </c>
      <c r="G9" s="43" t="s">
        <v>76</v>
      </c>
      <c r="H9" s="339">
        <v>75.81778901657384</v>
      </c>
      <c r="I9" s="353">
        <v>1.0033120665707362</v>
      </c>
      <c r="K9" s="7">
        <v>2</v>
      </c>
      <c r="L9" s="43" t="s">
        <v>25</v>
      </c>
      <c r="M9" s="339">
        <v>7.898962365356569</v>
      </c>
      <c r="N9" s="353">
        <v>1.554735922822964</v>
      </c>
      <c r="P9" s="7">
        <v>2</v>
      </c>
      <c r="Q9" s="43" t="s">
        <v>76</v>
      </c>
      <c r="R9" s="339">
        <v>79.300455574751268</v>
      </c>
      <c r="S9" s="353">
        <v>0.97052928504785219</v>
      </c>
    </row>
    <row r="10" spans="1:19">
      <c r="A10" s="7">
        <v>3</v>
      </c>
      <c r="B10" s="43" t="s">
        <v>9</v>
      </c>
      <c r="C10" s="339">
        <v>8.8808970796340478</v>
      </c>
      <c r="D10" s="351">
        <v>0.44641215661129602</v>
      </c>
      <c r="F10" s="7">
        <v>3</v>
      </c>
      <c r="G10" s="43" t="s">
        <v>42</v>
      </c>
      <c r="H10" s="339">
        <v>10.22556395479069</v>
      </c>
      <c r="I10" s="353">
        <v>0.64822875381719591</v>
      </c>
      <c r="K10" s="7">
        <v>3</v>
      </c>
      <c r="L10" s="43" t="s">
        <v>17</v>
      </c>
      <c r="M10" s="339">
        <v>2.2523764245605524</v>
      </c>
      <c r="N10" s="353">
        <v>0.82039948033099341</v>
      </c>
      <c r="P10" s="7">
        <v>3</v>
      </c>
      <c r="Q10" s="43" t="s">
        <v>42</v>
      </c>
      <c r="R10" s="339">
        <v>11.97442327642948</v>
      </c>
      <c r="S10" s="353">
        <v>0.65423103057578658</v>
      </c>
    </row>
    <row r="11" spans="1:19">
      <c r="A11" s="7">
        <v>4</v>
      </c>
      <c r="B11" s="43" t="s">
        <v>42</v>
      </c>
      <c r="C11" s="339">
        <v>16.922875255814365</v>
      </c>
      <c r="D11" s="351">
        <v>0.43981299409646396</v>
      </c>
      <c r="F11" s="7">
        <v>4</v>
      </c>
      <c r="G11" s="43" t="s">
        <v>9</v>
      </c>
      <c r="H11" s="339">
        <v>8.8658822851094712</v>
      </c>
      <c r="I11" s="353">
        <v>0.47322699961674486</v>
      </c>
      <c r="K11" s="7">
        <v>4</v>
      </c>
      <c r="L11" s="43" t="s">
        <v>42</v>
      </c>
      <c r="M11" s="339">
        <v>1.7488593216387887</v>
      </c>
      <c r="N11" s="353">
        <v>0.69022040211429381</v>
      </c>
      <c r="P11" s="7">
        <v>4</v>
      </c>
      <c r="Q11" s="43" t="s">
        <v>9</v>
      </c>
      <c r="R11" s="339">
        <v>8.8658822851094712</v>
      </c>
      <c r="S11" s="353">
        <v>0.47322699961674486</v>
      </c>
    </row>
    <row r="12" spans="1:19">
      <c r="A12" s="7">
        <v>5</v>
      </c>
      <c r="B12" s="43" t="s">
        <v>53</v>
      </c>
      <c r="C12" s="339">
        <v>10.963065585063571</v>
      </c>
      <c r="D12" s="351">
        <v>0.28882296062989632</v>
      </c>
      <c r="F12" s="7">
        <v>5</v>
      </c>
      <c r="G12" s="43" t="s">
        <v>8</v>
      </c>
      <c r="H12" s="339">
        <v>1349.5657894044891</v>
      </c>
      <c r="I12" s="353">
        <v>0.26477838405307769</v>
      </c>
      <c r="K12" s="7">
        <v>5</v>
      </c>
      <c r="L12" s="43" t="s">
        <v>65</v>
      </c>
      <c r="M12" s="339">
        <v>2.1077120686544215</v>
      </c>
      <c r="N12" s="353">
        <v>0.63906935013560084</v>
      </c>
      <c r="P12" s="7">
        <v>5</v>
      </c>
      <c r="Q12" s="43" t="s">
        <v>113</v>
      </c>
      <c r="R12" s="339">
        <v>28.974663670147969</v>
      </c>
      <c r="S12" s="353">
        <v>0.29356545124344208</v>
      </c>
    </row>
    <row r="13" spans="1:19">
      <c r="A13" s="7">
        <v>6</v>
      </c>
      <c r="B13" s="43" t="s">
        <v>8</v>
      </c>
      <c r="C13" s="339">
        <v>1454.0934352077409</v>
      </c>
      <c r="D13" s="351">
        <v>0.2587051892252839</v>
      </c>
      <c r="F13" s="7">
        <v>6</v>
      </c>
      <c r="G13" s="43" t="s">
        <v>60</v>
      </c>
      <c r="H13" s="339">
        <v>123.79800769902458</v>
      </c>
      <c r="I13" s="353">
        <v>0.24810684910162029</v>
      </c>
      <c r="K13" s="7">
        <v>6</v>
      </c>
      <c r="L13" s="43" t="s">
        <v>113</v>
      </c>
      <c r="M13" s="339">
        <v>10.575243563731068</v>
      </c>
      <c r="N13" s="353">
        <v>0.54149241911480306</v>
      </c>
      <c r="P13" s="7">
        <v>6</v>
      </c>
      <c r="Q13" s="43" t="s">
        <v>8</v>
      </c>
      <c r="R13" s="339">
        <v>1412.5709625339011</v>
      </c>
      <c r="S13" s="353">
        <v>0.26713172707052341</v>
      </c>
    </row>
    <row r="14" spans="1:19">
      <c r="A14" s="7">
        <v>7</v>
      </c>
      <c r="B14" s="43" t="s">
        <v>47</v>
      </c>
      <c r="C14" s="339">
        <v>19.964000621579874</v>
      </c>
      <c r="D14" s="351">
        <v>0.21472864962110844</v>
      </c>
      <c r="F14" s="7">
        <v>7</v>
      </c>
      <c r="G14" s="43" t="s">
        <v>13</v>
      </c>
      <c r="H14" s="339">
        <v>53.470849787385951</v>
      </c>
      <c r="I14" s="353">
        <v>0.24708086645796123</v>
      </c>
      <c r="K14" s="7">
        <v>7</v>
      </c>
      <c r="L14" s="43" t="s">
        <v>31</v>
      </c>
      <c r="M14" s="339">
        <v>0.48347606036537311</v>
      </c>
      <c r="N14" s="353">
        <v>0.48609238054932336</v>
      </c>
      <c r="P14" s="7">
        <v>7</v>
      </c>
      <c r="Q14" s="43" t="s">
        <v>13</v>
      </c>
      <c r="R14" s="339">
        <v>53.683996660020071</v>
      </c>
      <c r="S14" s="353">
        <v>0.24766542459876326</v>
      </c>
    </row>
    <row r="15" spans="1:19">
      <c r="A15" s="7">
        <v>8</v>
      </c>
      <c r="B15" s="43" t="s">
        <v>113</v>
      </c>
      <c r="C15" s="339">
        <v>40.761907722736971</v>
      </c>
      <c r="D15" s="351">
        <v>0.21199225970927824</v>
      </c>
      <c r="F15" s="7">
        <v>8</v>
      </c>
      <c r="G15" s="43" t="s">
        <v>63</v>
      </c>
      <c r="H15" s="339">
        <v>29.940213937364426</v>
      </c>
      <c r="I15" s="353">
        <v>0.24679292342749531</v>
      </c>
      <c r="K15" s="7">
        <v>8</v>
      </c>
      <c r="L15" s="43" t="s">
        <v>76</v>
      </c>
      <c r="M15" s="339">
        <v>3.4826665581774314</v>
      </c>
      <c r="N15" s="353">
        <v>0.45292346582165333</v>
      </c>
      <c r="P15" s="7">
        <v>8</v>
      </c>
      <c r="Q15" s="43" t="s">
        <v>47</v>
      </c>
      <c r="R15" s="339">
        <v>19.964000621579874</v>
      </c>
      <c r="S15" s="353">
        <v>0.21472864962110816</v>
      </c>
    </row>
    <row r="16" spans="1:19">
      <c r="A16" s="7">
        <v>9</v>
      </c>
      <c r="B16" s="43" t="s">
        <v>13</v>
      </c>
      <c r="C16" s="339">
        <v>70.553435137791666</v>
      </c>
      <c r="D16" s="351">
        <v>0.19873848427800489</v>
      </c>
      <c r="F16" s="7">
        <v>9</v>
      </c>
      <c r="G16" s="43" t="s">
        <v>47</v>
      </c>
      <c r="H16" s="339">
        <v>19.964000621579874</v>
      </c>
      <c r="I16" s="353">
        <v>0.21472864962110816</v>
      </c>
      <c r="K16" s="7">
        <v>9</v>
      </c>
      <c r="L16" s="43" t="s">
        <v>13</v>
      </c>
      <c r="M16" s="339">
        <v>0.21314687263411938</v>
      </c>
      <c r="N16" s="353">
        <v>0.41392973964843244</v>
      </c>
      <c r="P16" s="7">
        <v>9</v>
      </c>
      <c r="Q16" s="43" t="s">
        <v>65</v>
      </c>
      <c r="R16" s="339">
        <v>20.074870243646338</v>
      </c>
      <c r="S16" s="353">
        <v>0.20370258234200067</v>
      </c>
    </row>
    <row r="17" spans="1:19">
      <c r="A17" s="7">
        <v>10</v>
      </c>
      <c r="B17" s="43" t="s">
        <v>69</v>
      </c>
      <c r="C17" s="339">
        <v>477.06847471460907</v>
      </c>
      <c r="D17" s="351">
        <v>0.1875083773899662</v>
      </c>
      <c r="F17" s="7">
        <v>10</v>
      </c>
      <c r="G17" s="43" t="s">
        <v>61</v>
      </c>
      <c r="H17" s="339">
        <v>47.116412368247524</v>
      </c>
      <c r="I17" s="353">
        <v>0.20414401207116842</v>
      </c>
      <c r="K17" s="7">
        <v>10</v>
      </c>
      <c r="L17" s="43" t="s">
        <v>44</v>
      </c>
      <c r="M17" s="339">
        <v>3.2041075727185064</v>
      </c>
      <c r="N17" s="353">
        <v>0.35218626474254161</v>
      </c>
      <c r="P17" s="7">
        <v>10</v>
      </c>
      <c r="Q17" s="43" t="s">
        <v>70</v>
      </c>
      <c r="R17" s="339">
        <v>19.585511421620971</v>
      </c>
      <c r="S17" s="353">
        <v>0.19560183682428958</v>
      </c>
    </row>
    <row r="18" spans="1:19" s="83" customFormat="1">
      <c r="A18" s="136">
        <v>11</v>
      </c>
      <c r="B18" s="43" t="s">
        <v>60</v>
      </c>
      <c r="C18" s="339">
        <v>186.48913145146719</v>
      </c>
      <c r="D18" s="351">
        <v>0.18340597426520538</v>
      </c>
      <c r="F18" s="136">
        <v>11</v>
      </c>
      <c r="G18" s="43" t="s">
        <v>70</v>
      </c>
      <c r="H18" s="339">
        <v>19.585511421620971</v>
      </c>
      <c r="I18" s="353">
        <v>0.19560183682428958</v>
      </c>
      <c r="K18" s="136">
        <v>11</v>
      </c>
      <c r="L18" s="43" t="s">
        <v>36</v>
      </c>
      <c r="M18" s="339">
        <v>296.63870200478084</v>
      </c>
      <c r="N18" s="353">
        <v>0.33482438648417856</v>
      </c>
      <c r="P18" s="136">
        <v>11</v>
      </c>
      <c r="Q18" s="43" t="s">
        <v>56</v>
      </c>
      <c r="R18" s="339">
        <v>37.356543503838331</v>
      </c>
      <c r="S18" s="353">
        <v>0.1906764733276762</v>
      </c>
    </row>
    <row r="19" spans="1:19">
      <c r="A19" s="7">
        <v>12</v>
      </c>
      <c r="B19" s="43" t="s">
        <v>70</v>
      </c>
      <c r="C19" s="339">
        <v>21.13249942162097</v>
      </c>
      <c r="D19" s="351">
        <v>0.18332339469562076</v>
      </c>
      <c r="F19" s="7">
        <v>12</v>
      </c>
      <c r="G19" s="43" t="s">
        <v>56</v>
      </c>
      <c r="H19" s="339">
        <v>37.3400520404237</v>
      </c>
      <c r="I19" s="353">
        <v>0.19248929022847935</v>
      </c>
      <c r="K19" s="7">
        <v>12</v>
      </c>
      <c r="L19" s="43" t="s">
        <v>8</v>
      </c>
      <c r="M19" s="339">
        <v>63.005173129411986</v>
      </c>
      <c r="N19" s="353">
        <v>0.3197302844608888</v>
      </c>
      <c r="P19" s="7">
        <v>12</v>
      </c>
      <c r="Q19" s="43" t="s">
        <v>60</v>
      </c>
      <c r="R19" s="339">
        <v>159.79612664750903</v>
      </c>
      <c r="S19" s="353">
        <v>0.18700220169245754</v>
      </c>
    </row>
    <row r="20" spans="1:19">
      <c r="A20" s="7">
        <v>13</v>
      </c>
      <c r="B20" s="43" t="s">
        <v>35</v>
      </c>
      <c r="C20" s="339">
        <v>490.8623069692008</v>
      </c>
      <c r="D20" s="351">
        <v>0.18238466162863751</v>
      </c>
      <c r="F20" s="7">
        <v>13</v>
      </c>
      <c r="G20" s="43" t="s">
        <v>68</v>
      </c>
      <c r="H20" s="339">
        <v>17.459219963773265</v>
      </c>
      <c r="I20" s="353">
        <v>0.18755057596903854</v>
      </c>
      <c r="K20" s="7">
        <v>13</v>
      </c>
      <c r="L20" s="43" t="s">
        <v>45</v>
      </c>
      <c r="M20" s="339">
        <v>8.5971059395290812</v>
      </c>
      <c r="N20" s="353">
        <v>0.27628006348224449</v>
      </c>
      <c r="P20" s="7">
        <v>13</v>
      </c>
      <c r="Q20" s="43" t="s">
        <v>35</v>
      </c>
      <c r="R20" s="339">
        <v>477.48228749364313</v>
      </c>
      <c r="S20" s="353">
        <v>0.17934609797858761</v>
      </c>
    </row>
    <row r="21" spans="1:19">
      <c r="A21" s="7">
        <v>14</v>
      </c>
      <c r="B21" s="43" t="s">
        <v>56</v>
      </c>
      <c r="C21" s="339">
        <v>43.168510960492227</v>
      </c>
      <c r="D21" s="351">
        <v>0.17516001398553432</v>
      </c>
      <c r="F21" s="7">
        <v>14</v>
      </c>
      <c r="G21" s="43" t="s">
        <v>64</v>
      </c>
      <c r="H21" s="339">
        <v>28.106894924063546</v>
      </c>
      <c r="I21" s="353">
        <v>0.18475722205784506</v>
      </c>
      <c r="K21" s="7">
        <v>14</v>
      </c>
      <c r="L21" s="43" t="s">
        <v>39</v>
      </c>
      <c r="M21" s="339">
        <v>16.51578121218942</v>
      </c>
      <c r="N21" s="353">
        <v>0.23494182337995526</v>
      </c>
      <c r="P21" s="7">
        <v>14</v>
      </c>
      <c r="Q21" s="43" t="s">
        <v>64</v>
      </c>
      <c r="R21" s="339">
        <v>34.570665596106615</v>
      </c>
      <c r="S21" s="353">
        <v>0.17384569009765466</v>
      </c>
    </row>
    <row r="22" spans="1:19">
      <c r="A22" s="7">
        <v>15</v>
      </c>
      <c r="B22" s="43" t="s">
        <v>55</v>
      </c>
      <c r="C22" s="339">
        <v>64.57050707669886</v>
      </c>
      <c r="D22" s="351">
        <v>0.16698472496600333</v>
      </c>
      <c r="F22" s="7">
        <v>15</v>
      </c>
      <c r="G22" s="43" t="s">
        <v>113</v>
      </c>
      <c r="H22" s="339">
        <v>18.399420106416898</v>
      </c>
      <c r="I22" s="353">
        <v>0.18410463094246335</v>
      </c>
      <c r="K22" s="7">
        <v>15</v>
      </c>
      <c r="L22" s="43" t="s">
        <v>55</v>
      </c>
      <c r="M22" s="339">
        <v>0.12988888888888891</v>
      </c>
      <c r="N22" s="353">
        <v>0.21582127739238088</v>
      </c>
      <c r="P22" s="7">
        <v>15</v>
      </c>
      <c r="Q22" s="43" t="s">
        <v>63</v>
      </c>
      <c r="R22" s="339">
        <v>39.469926670755115</v>
      </c>
      <c r="S22" s="353">
        <v>0.17377469233735865</v>
      </c>
    </row>
    <row r="23" spans="1:19">
      <c r="A23" s="7">
        <v>16</v>
      </c>
      <c r="B23" s="43" t="s">
        <v>17</v>
      </c>
      <c r="C23" s="339">
        <v>356.80912174241951</v>
      </c>
      <c r="D23" s="351">
        <v>0.15343781466292639</v>
      </c>
      <c r="F23" s="7">
        <v>16</v>
      </c>
      <c r="G23" s="43" t="s">
        <v>35</v>
      </c>
      <c r="H23" s="339">
        <v>466.44400821488796</v>
      </c>
      <c r="I23" s="353">
        <v>0.18000937992175772</v>
      </c>
      <c r="K23" s="7">
        <v>16</v>
      </c>
      <c r="L23" s="43" t="s">
        <v>19</v>
      </c>
      <c r="M23" s="339">
        <v>78.67759153540058</v>
      </c>
      <c r="N23" s="353">
        <v>0.19884088763599303</v>
      </c>
      <c r="P23" s="7">
        <v>16</v>
      </c>
      <c r="Q23" s="43" t="s">
        <v>55</v>
      </c>
      <c r="R23" s="339">
        <v>59.402685936060919</v>
      </c>
      <c r="S23" s="353">
        <v>0.17319526278688591</v>
      </c>
    </row>
    <row r="24" spans="1:19">
      <c r="A24" s="7">
        <v>17</v>
      </c>
      <c r="B24" s="43" t="s">
        <v>61</v>
      </c>
      <c r="C24" s="339">
        <v>70.363817328611304</v>
      </c>
      <c r="D24" s="351">
        <v>0.149118832098174</v>
      </c>
      <c r="F24" s="7">
        <v>17</v>
      </c>
      <c r="G24" s="43" t="s">
        <v>48</v>
      </c>
      <c r="H24" s="339">
        <v>51.474589278171493</v>
      </c>
      <c r="I24" s="353">
        <v>0.17418685143068843</v>
      </c>
      <c r="K24" s="7">
        <v>17</v>
      </c>
      <c r="L24" s="43" t="s">
        <v>28</v>
      </c>
      <c r="M24" s="339">
        <v>0.28466374011362328</v>
      </c>
      <c r="N24" s="353">
        <v>0.18530323504717988</v>
      </c>
      <c r="P24" s="7">
        <v>17</v>
      </c>
      <c r="Q24" s="43" t="s">
        <v>26</v>
      </c>
      <c r="R24" s="339">
        <v>46.311071015389452</v>
      </c>
      <c r="S24" s="353">
        <v>0.1641226862962277</v>
      </c>
    </row>
    <row r="25" spans="1:19">
      <c r="A25" s="7">
        <v>18</v>
      </c>
      <c r="B25" s="43" t="s">
        <v>40</v>
      </c>
      <c r="C25" s="339">
        <v>6.3883432282680674</v>
      </c>
      <c r="D25" s="351">
        <v>0.14718175617963816</v>
      </c>
      <c r="F25" s="7">
        <v>18</v>
      </c>
      <c r="G25" s="43" t="s">
        <v>55</v>
      </c>
      <c r="H25" s="339">
        <v>59.272797047172034</v>
      </c>
      <c r="I25" s="353">
        <v>0.17310513504176811</v>
      </c>
      <c r="K25" s="7">
        <v>18</v>
      </c>
      <c r="L25" s="43" t="s">
        <v>12</v>
      </c>
      <c r="M25" s="339">
        <v>14.279397266580734</v>
      </c>
      <c r="N25" s="353">
        <v>0.16316210102984718</v>
      </c>
      <c r="P25" s="7">
        <v>18</v>
      </c>
      <c r="Q25" s="43" t="s">
        <v>71</v>
      </c>
      <c r="R25" s="339">
        <v>296.21875335610616</v>
      </c>
      <c r="S25" s="353">
        <v>0.15496800032879726</v>
      </c>
    </row>
    <row r="26" spans="1:19">
      <c r="A26" s="7">
        <v>19</v>
      </c>
      <c r="B26" s="43" t="s">
        <v>33</v>
      </c>
      <c r="C26" s="339">
        <v>44.851787773297168</v>
      </c>
      <c r="D26" s="351">
        <v>0.14687569422510618</v>
      </c>
      <c r="F26" s="7">
        <v>19</v>
      </c>
      <c r="G26" s="43" t="s">
        <v>65</v>
      </c>
      <c r="H26" s="339">
        <v>17.967158174991919</v>
      </c>
      <c r="I26" s="353">
        <v>0.16732924069281971</v>
      </c>
      <c r="K26" s="7">
        <v>19</v>
      </c>
      <c r="L26" s="43" t="s">
        <v>23</v>
      </c>
      <c r="M26" s="339">
        <v>1265.506931621848</v>
      </c>
      <c r="N26" s="353">
        <v>0.16313143416476353</v>
      </c>
      <c r="P26" s="7">
        <v>19</v>
      </c>
      <c r="Q26" s="43" t="s">
        <v>69</v>
      </c>
      <c r="R26" s="339">
        <v>383.62877404275389</v>
      </c>
      <c r="S26" s="353">
        <v>0.15439686309969222</v>
      </c>
    </row>
    <row r="27" spans="1:19">
      <c r="A27" s="7">
        <v>20</v>
      </c>
      <c r="B27" s="43" t="s">
        <v>115</v>
      </c>
      <c r="C27" s="339">
        <v>110.56162237332917</v>
      </c>
      <c r="D27" s="351">
        <v>0.14435755914217091</v>
      </c>
      <c r="F27" s="7">
        <v>20</v>
      </c>
      <c r="G27" s="43" t="s">
        <v>71</v>
      </c>
      <c r="H27" s="339">
        <v>256.73290032110469</v>
      </c>
      <c r="I27" s="353">
        <v>0.16460778360283201</v>
      </c>
      <c r="K27" s="7">
        <v>20</v>
      </c>
      <c r="L27" s="43" t="s">
        <v>35</v>
      </c>
      <c r="M27" s="339">
        <v>11.038279278755139</v>
      </c>
      <c r="N27" s="353">
        <v>0.15198351325350362</v>
      </c>
      <c r="P27" s="7">
        <v>20</v>
      </c>
      <c r="Q27" s="43" t="s">
        <v>53</v>
      </c>
      <c r="R27" s="339">
        <v>5.4235569036648048</v>
      </c>
      <c r="S27" s="353">
        <v>0.15338518484739047</v>
      </c>
    </row>
    <row r="28" spans="1:19">
      <c r="A28" s="7">
        <v>21</v>
      </c>
      <c r="B28" s="43" t="s">
        <v>62</v>
      </c>
      <c r="C28" s="339">
        <v>74.341682088821443</v>
      </c>
      <c r="D28" s="351">
        <v>0.14129773999972875</v>
      </c>
      <c r="F28" s="7">
        <v>21</v>
      </c>
      <c r="G28" s="43" t="s">
        <v>26</v>
      </c>
      <c r="H28" s="339">
        <v>46.311071286564392</v>
      </c>
      <c r="I28" s="353">
        <v>0.16412269311275973</v>
      </c>
      <c r="K28" s="7">
        <v>21</v>
      </c>
      <c r="L28" s="43" t="s">
        <v>69</v>
      </c>
      <c r="M28" s="339">
        <v>67.035931442357963</v>
      </c>
      <c r="N28" s="353">
        <v>0.14446867229254531</v>
      </c>
      <c r="P28" s="7">
        <v>21</v>
      </c>
      <c r="Q28" s="43" t="s">
        <v>17</v>
      </c>
      <c r="R28" s="339">
        <v>321.73886316710855</v>
      </c>
      <c r="S28" s="353">
        <v>0.15288172623365329</v>
      </c>
    </row>
    <row r="29" spans="1:19">
      <c r="A29" s="7">
        <v>22</v>
      </c>
      <c r="B29" s="43" t="s">
        <v>44</v>
      </c>
      <c r="C29" s="339">
        <v>573.62361642669487</v>
      </c>
      <c r="D29" s="351">
        <v>0.13386449372950679</v>
      </c>
      <c r="F29" s="7">
        <v>22</v>
      </c>
      <c r="G29" s="43" t="s">
        <v>69</v>
      </c>
      <c r="H29" s="339">
        <v>316.5928426003959</v>
      </c>
      <c r="I29" s="353">
        <v>0.15652121453980852</v>
      </c>
      <c r="K29" s="7">
        <v>22</v>
      </c>
      <c r="L29" s="43" t="s">
        <v>64</v>
      </c>
      <c r="M29" s="339">
        <v>6.4637706720430685</v>
      </c>
      <c r="N29" s="353">
        <v>0.1286454411881173</v>
      </c>
      <c r="P29" s="7">
        <v>22</v>
      </c>
      <c r="Q29" s="43" t="s">
        <v>68</v>
      </c>
      <c r="R29" s="339">
        <v>20.617408894004001</v>
      </c>
      <c r="S29" s="353">
        <v>0.14954570767270825</v>
      </c>
    </row>
    <row r="30" spans="1:19">
      <c r="A30" s="7">
        <v>23</v>
      </c>
      <c r="B30" s="43" t="s">
        <v>20</v>
      </c>
      <c r="C30" s="339">
        <v>91.880459757578606</v>
      </c>
      <c r="D30" s="351">
        <v>0.13303424898927677</v>
      </c>
      <c r="F30" s="7">
        <v>23</v>
      </c>
      <c r="G30" s="43" t="s">
        <v>53</v>
      </c>
      <c r="H30" s="339">
        <v>5.4235569036648048</v>
      </c>
      <c r="I30" s="353">
        <v>0.15338518484739047</v>
      </c>
      <c r="K30" s="7">
        <v>23</v>
      </c>
      <c r="L30" s="43" t="s">
        <v>77</v>
      </c>
      <c r="M30" s="339">
        <v>302.25865360812492</v>
      </c>
      <c r="N30" s="353">
        <v>0.12817791794311198</v>
      </c>
      <c r="P30" s="7">
        <v>23</v>
      </c>
      <c r="Q30" s="43" t="s">
        <v>40</v>
      </c>
      <c r="R30" s="339">
        <v>6.3883414911151757</v>
      </c>
      <c r="S30" s="353">
        <v>0.14718144423176155</v>
      </c>
    </row>
    <row r="31" spans="1:19">
      <c r="A31" s="7">
        <v>24</v>
      </c>
      <c r="B31" s="43" t="s">
        <v>28</v>
      </c>
      <c r="C31" s="339">
        <v>48.730126354100371</v>
      </c>
      <c r="D31" s="351">
        <v>0.13179439234295359</v>
      </c>
      <c r="F31" s="7">
        <v>24</v>
      </c>
      <c r="G31" s="43" t="s">
        <v>17</v>
      </c>
      <c r="H31" s="339">
        <v>319.48648674254798</v>
      </c>
      <c r="I31" s="353">
        <v>0.14990904673197089</v>
      </c>
      <c r="K31" s="7">
        <v>24</v>
      </c>
      <c r="L31" s="43" t="s">
        <v>66</v>
      </c>
      <c r="M31" s="339">
        <v>1.0520617127304046</v>
      </c>
      <c r="N31" s="353">
        <v>9.7599145243262658E-2</v>
      </c>
      <c r="P31" s="7">
        <v>24</v>
      </c>
      <c r="Q31" s="43" t="s">
        <v>61</v>
      </c>
      <c r="R31" s="339">
        <v>56.340126833825281</v>
      </c>
      <c r="S31" s="353">
        <v>0.14631885206776532</v>
      </c>
    </row>
    <row r="32" spans="1:19">
      <c r="A32" s="7">
        <v>25</v>
      </c>
      <c r="B32" s="43" t="s">
        <v>52</v>
      </c>
      <c r="C32" s="339">
        <v>17.062276810145427</v>
      </c>
      <c r="D32" s="351">
        <v>0.13161556703269087</v>
      </c>
      <c r="F32" s="7">
        <v>25</v>
      </c>
      <c r="G32" s="43" t="s">
        <v>40</v>
      </c>
      <c r="H32" s="339">
        <v>6.3883414911151757</v>
      </c>
      <c r="I32" s="353">
        <v>0.14718144423176155</v>
      </c>
      <c r="K32" s="7">
        <v>25</v>
      </c>
      <c r="L32" s="43" t="s">
        <v>71</v>
      </c>
      <c r="M32" s="339">
        <v>39.485853035001441</v>
      </c>
      <c r="N32" s="353">
        <v>9.5984312573794001E-2</v>
      </c>
      <c r="P32" s="7">
        <v>25</v>
      </c>
      <c r="Q32" s="43" t="s">
        <v>44</v>
      </c>
      <c r="R32" s="339">
        <v>503.5614811139331</v>
      </c>
      <c r="S32" s="353">
        <v>0.145197137607917</v>
      </c>
    </row>
    <row r="33" spans="1:19">
      <c r="A33" s="7">
        <v>26</v>
      </c>
      <c r="B33" s="43" t="s">
        <v>36</v>
      </c>
      <c r="C33" s="339">
        <v>834.22693780260192</v>
      </c>
      <c r="D33" s="351">
        <v>0.13052979458248176</v>
      </c>
      <c r="F33" s="7">
        <v>26</v>
      </c>
      <c r="G33" s="43" t="s">
        <v>44</v>
      </c>
      <c r="H33" s="339">
        <v>500.3573735412146</v>
      </c>
      <c r="I33" s="353">
        <v>0.14407565500359509</v>
      </c>
      <c r="K33" s="7">
        <v>26</v>
      </c>
      <c r="L33" s="43" t="s">
        <v>49</v>
      </c>
      <c r="M33" s="339">
        <v>8.4864016289295154</v>
      </c>
      <c r="N33" s="353">
        <v>7.563128331033997E-2</v>
      </c>
      <c r="P33" s="7">
        <v>26</v>
      </c>
      <c r="Q33" s="43" t="s">
        <v>48</v>
      </c>
      <c r="R33" s="339">
        <v>61.461674283847479</v>
      </c>
      <c r="S33" s="353">
        <v>0.14385332915342242</v>
      </c>
    </row>
    <row r="34" spans="1:19">
      <c r="A34" s="7">
        <v>27</v>
      </c>
      <c r="B34" s="43" t="s">
        <v>68</v>
      </c>
      <c r="C34" s="339">
        <v>25.459808451003539</v>
      </c>
      <c r="D34" s="351">
        <v>0.12572085307905934</v>
      </c>
      <c r="F34" s="7">
        <v>27</v>
      </c>
      <c r="G34" s="43" t="s">
        <v>115</v>
      </c>
      <c r="H34" s="339">
        <v>110.09077337332917</v>
      </c>
      <c r="I34" s="353">
        <v>0.14335431978775198</v>
      </c>
      <c r="K34" s="7">
        <v>27</v>
      </c>
      <c r="L34" s="43" t="s">
        <v>59</v>
      </c>
      <c r="M34" s="339">
        <v>282.29869383806346</v>
      </c>
      <c r="N34" s="353">
        <v>6.9141900241732751E-2</v>
      </c>
      <c r="P34" s="7">
        <v>27</v>
      </c>
      <c r="Q34" s="43" t="s">
        <v>115</v>
      </c>
      <c r="R34" s="339">
        <v>110.09077337332917</v>
      </c>
      <c r="S34" s="353">
        <v>0.14335431978775198</v>
      </c>
    </row>
    <row r="35" spans="1:19">
      <c r="A35" s="7">
        <v>28</v>
      </c>
      <c r="B35" s="43" t="s">
        <v>37</v>
      </c>
      <c r="C35" s="339">
        <v>181.31695564878436</v>
      </c>
      <c r="D35" s="351">
        <v>0.12439717719030256</v>
      </c>
      <c r="F35" s="7">
        <v>28</v>
      </c>
      <c r="G35" s="43" t="s">
        <v>32</v>
      </c>
      <c r="H35" s="339">
        <v>101.1768034029715</v>
      </c>
      <c r="I35" s="353">
        <v>0.13509318594368355</v>
      </c>
      <c r="K35" s="7">
        <v>28</v>
      </c>
      <c r="L35" s="43" t="s">
        <v>41</v>
      </c>
      <c r="M35" s="339">
        <v>60.493251425188625</v>
      </c>
      <c r="N35" s="353">
        <v>6.687372474480327E-2</v>
      </c>
      <c r="P35" s="7">
        <v>28</v>
      </c>
      <c r="Q35" s="43" t="s">
        <v>36</v>
      </c>
      <c r="R35" s="339">
        <v>811.70907938404025</v>
      </c>
      <c r="S35" s="353">
        <v>0.13967043363545428</v>
      </c>
    </row>
    <row r="36" spans="1:19">
      <c r="A36" s="7">
        <v>29</v>
      </c>
      <c r="B36" s="43" t="s">
        <v>63</v>
      </c>
      <c r="C36" s="339">
        <v>65.86222138768396</v>
      </c>
      <c r="D36" s="351">
        <v>0.12419682438158808</v>
      </c>
      <c r="F36" s="7">
        <v>29</v>
      </c>
      <c r="G36" s="43" t="s">
        <v>62</v>
      </c>
      <c r="H36" s="339">
        <v>58.205665246724713</v>
      </c>
      <c r="I36" s="353">
        <v>0.13005841692351655</v>
      </c>
      <c r="K36" s="7">
        <v>29</v>
      </c>
      <c r="L36" s="43" t="s">
        <v>46</v>
      </c>
      <c r="M36" s="339">
        <v>3.7462866037215594</v>
      </c>
      <c r="N36" s="353">
        <v>6.510068276910122E-2</v>
      </c>
      <c r="P36" s="7">
        <v>29</v>
      </c>
      <c r="Q36" s="43" t="s">
        <v>20</v>
      </c>
      <c r="R36" s="339">
        <v>90.034874653557836</v>
      </c>
      <c r="S36" s="353">
        <v>0.12928789432476198</v>
      </c>
    </row>
    <row r="37" spans="1:19">
      <c r="A37" s="7">
        <v>30</v>
      </c>
      <c r="B37" s="43" t="s">
        <v>65</v>
      </c>
      <c r="C37" s="339">
        <v>44.042919121944486</v>
      </c>
      <c r="D37" s="351">
        <v>0.12314098745888769</v>
      </c>
      <c r="F37" s="7">
        <v>30</v>
      </c>
      <c r="G37" s="43" t="s">
        <v>20</v>
      </c>
      <c r="H37" s="339">
        <v>89.994034376051104</v>
      </c>
      <c r="I37" s="353">
        <v>0.12957524794721154</v>
      </c>
      <c r="K37" s="7">
        <v>30</v>
      </c>
      <c r="L37" s="43" t="s">
        <v>50</v>
      </c>
      <c r="M37" s="339">
        <v>10.267866206720425</v>
      </c>
      <c r="N37" s="353">
        <v>5.8368738219275955E-2</v>
      </c>
      <c r="P37" s="7">
        <v>30</v>
      </c>
      <c r="Q37" s="43" t="s">
        <v>62</v>
      </c>
      <c r="R37" s="339">
        <v>58.58425149435827</v>
      </c>
      <c r="S37" s="353">
        <v>0.12721835117857935</v>
      </c>
    </row>
    <row r="38" spans="1:19">
      <c r="A38" s="7">
        <v>31</v>
      </c>
      <c r="B38" s="43" t="s">
        <v>19</v>
      </c>
      <c r="C38" s="339">
        <v>659.57179738280365</v>
      </c>
      <c r="D38" s="351">
        <v>0.12190973379132956</v>
      </c>
      <c r="F38" s="7">
        <v>31</v>
      </c>
      <c r="G38" s="43" t="s">
        <v>46</v>
      </c>
      <c r="H38" s="339">
        <v>4.0536753512254382</v>
      </c>
      <c r="I38" s="353">
        <v>0.12538198138205292</v>
      </c>
      <c r="K38" s="7">
        <v>31</v>
      </c>
      <c r="L38" s="43" t="s">
        <v>24</v>
      </c>
      <c r="M38" s="339">
        <v>1502.4984452690449</v>
      </c>
      <c r="N38" s="353">
        <v>5.5339705518017215E-2</v>
      </c>
      <c r="P38" s="7">
        <v>31</v>
      </c>
      <c r="Q38" s="43" t="s">
        <v>12</v>
      </c>
      <c r="R38" s="339">
        <v>62.41074400591679</v>
      </c>
      <c r="S38" s="353">
        <v>0.11783076628009345</v>
      </c>
    </row>
    <row r="39" spans="1:19">
      <c r="A39" s="7">
        <v>32</v>
      </c>
      <c r="B39" s="43" t="s">
        <v>64</v>
      </c>
      <c r="C39" s="339">
        <v>47.013690429001365</v>
      </c>
      <c r="D39" s="351">
        <v>0.12075891445431461</v>
      </c>
      <c r="F39" s="7">
        <v>32</v>
      </c>
      <c r="G39" s="43" t="s">
        <v>37</v>
      </c>
      <c r="H39" s="339">
        <v>111.69627477504034</v>
      </c>
      <c r="I39" s="353">
        <v>0.12007794456086726</v>
      </c>
      <c r="K39" s="7">
        <v>32</v>
      </c>
      <c r="L39" s="43" t="s">
        <v>37</v>
      </c>
      <c r="M39" s="339">
        <v>16.105742586650273</v>
      </c>
      <c r="N39" s="353">
        <v>4.2428422805332038E-2</v>
      </c>
      <c r="P39" s="7">
        <v>32</v>
      </c>
      <c r="Q39" s="43" t="s">
        <v>37</v>
      </c>
      <c r="R39" s="339">
        <v>127.80201736169062</v>
      </c>
      <c r="S39" s="353">
        <v>0.10966134324604589</v>
      </c>
    </row>
    <row r="40" spans="1:19">
      <c r="A40" s="7">
        <v>33</v>
      </c>
      <c r="B40" s="43" t="s">
        <v>12</v>
      </c>
      <c r="C40" s="339">
        <v>76.525836788428819</v>
      </c>
      <c r="D40" s="351">
        <v>0.12067330913244445</v>
      </c>
      <c r="F40" s="7">
        <v>33</v>
      </c>
      <c r="G40" s="43" t="s">
        <v>29</v>
      </c>
      <c r="H40" s="339">
        <v>409.96777353266378</v>
      </c>
      <c r="I40" s="353">
        <v>0.11740125298650532</v>
      </c>
      <c r="K40" s="7">
        <v>33</v>
      </c>
      <c r="L40" s="43" t="s">
        <v>67</v>
      </c>
      <c r="M40" s="339">
        <v>12.978712768197342</v>
      </c>
      <c r="N40" s="353">
        <v>3.5279465626183511E-2</v>
      </c>
      <c r="P40" s="7">
        <v>33</v>
      </c>
      <c r="Q40" s="43" t="s">
        <v>29</v>
      </c>
      <c r="R40" s="339">
        <v>449.78664110667137</v>
      </c>
      <c r="S40" s="353">
        <v>0.10895702698251493</v>
      </c>
    </row>
    <row r="41" spans="1:19">
      <c r="A41" s="7">
        <v>34</v>
      </c>
      <c r="B41" s="43" t="s">
        <v>29</v>
      </c>
      <c r="C41" s="339">
        <v>506.40322964014933</v>
      </c>
      <c r="D41" s="351">
        <v>0.11255772224026855</v>
      </c>
      <c r="F41" s="7">
        <v>34</v>
      </c>
      <c r="G41" s="43" t="s">
        <v>24</v>
      </c>
      <c r="H41" s="339">
        <v>1099.6666601502841</v>
      </c>
      <c r="I41" s="353">
        <v>0.11532472669929007</v>
      </c>
      <c r="K41" s="7">
        <v>34</v>
      </c>
      <c r="L41" s="43" t="s">
        <v>29</v>
      </c>
      <c r="M41" s="339">
        <v>39.818867574007548</v>
      </c>
      <c r="N41" s="353">
        <v>2.8902528110230499E-2</v>
      </c>
      <c r="P41" s="7">
        <v>34</v>
      </c>
      <c r="Q41" s="43" t="s">
        <v>31</v>
      </c>
      <c r="R41" s="339">
        <v>76.331762407506773</v>
      </c>
      <c r="S41" s="353">
        <v>0.1078212268293184</v>
      </c>
    </row>
    <row r="42" spans="1:19">
      <c r="A42" s="7">
        <v>35</v>
      </c>
      <c r="B42" s="43" t="s">
        <v>31</v>
      </c>
      <c r="C42" s="339">
        <v>77.126939732967458</v>
      </c>
      <c r="D42" s="351">
        <v>0.10773125033296457</v>
      </c>
      <c r="F42" s="7">
        <v>35</v>
      </c>
      <c r="G42" s="43" t="s">
        <v>31</v>
      </c>
      <c r="H42" s="339">
        <v>75.848286347141396</v>
      </c>
      <c r="I42" s="353">
        <v>0.10602669062117673</v>
      </c>
      <c r="K42" s="7">
        <v>35</v>
      </c>
      <c r="L42" s="43" t="s">
        <v>60</v>
      </c>
      <c r="M42" s="339">
        <v>35.998118948484418</v>
      </c>
      <c r="N42" s="353">
        <v>1.5950003365068809E-2</v>
      </c>
      <c r="P42" s="7">
        <v>35</v>
      </c>
      <c r="Q42" s="43" t="s">
        <v>41</v>
      </c>
      <c r="R42" s="339">
        <v>332.84932892305994</v>
      </c>
      <c r="S42" s="353">
        <v>9.8467064634238238E-2</v>
      </c>
    </row>
    <row r="43" spans="1:19">
      <c r="A43" s="7">
        <v>36</v>
      </c>
      <c r="B43" s="43" t="s">
        <v>41</v>
      </c>
      <c r="C43" s="339">
        <v>431.02595408313653</v>
      </c>
      <c r="D43" s="351">
        <v>0.10705062263932644</v>
      </c>
      <c r="F43" s="7">
        <v>36</v>
      </c>
      <c r="G43" s="43" t="s">
        <v>41</v>
      </c>
      <c r="H43" s="339">
        <v>272.3560774978713</v>
      </c>
      <c r="I43" s="353">
        <v>0.10573992700534282</v>
      </c>
      <c r="K43" s="7">
        <v>36</v>
      </c>
      <c r="L43" s="43" t="s">
        <v>48</v>
      </c>
      <c r="M43" s="339">
        <v>9.9870850056759899</v>
      </c>
      <c r="N43" s="353">
        <v>9.4460235389927701E-3</v>
      </c>
      <c r="P43" s="7">
        <v>36</v>
      </c>
      <c r="Q43" s="43" t="s">
        <v>52</v>
      </c>
      <c r="R43" s="339">
        <v>13.732931764705883</v>
      </c>
      <c r="S43" s="353">
        <v>9.614420470988326E-2</v>
      </c>
    </row>
    <row r="44" spans="1:19">
      <c r="A44" s="7">
        <v>37</v>
      </c>
      <c r="B44" s="43" t="s">
        <v>71</v>
      </c>
      <c r="C44" s="339">
        <v>354.99544478292239</v>
      </c>
      <c r="D44" s="351">
        <v>0.1055852432105548</v>
      </c>
      <c r="F44" s="7">
        <v>37</v>
      </c>
      <c r="G44" s="43" t="s">
        <v>12</v>
      </c>
      <c r="H44" s="339">
        <v>48.131346739336053</v>
      </c>
      <c r="I44" s="353">
        <v>0.10505392215647186</v>
      </c>
      <c r="K44" s="7">
        <v>37</v>
      </c>
      <c r="L44" s="43" t="s">
        <v>72</v>
      </c>
      <c r="M44" s="339">
        <v>10.968992843133389</v>
      </c>
      <c r="N44" s="353">
        <v>-4.4703487966161332E-6</v>
      </c>
      <c r="P44" s="7">
        <v>37</v>
      </c>
      <c r="Q44" s="43" t="s">
        <v>46</v>
      </c>
      <c r="R44" s="339">
        <v>7.7999619549469976</v>
      </c>
      <c r="S44" s="353">
        <v>9.5600074291729134E-2</v>
      </c>
    </row>
    <row r="45" spans="1:19">
      <c r="A45" s="7">
        <v>38</v>
      </c>
      <c r="B45" s="43" t="s">
        <v>46</v>
      </c>
      <c r="C45" s="339">
        <v>19.868941155171576</v>
      </c>
      <c r="D45" s="351">
        <v>8.9017174264006169E-2</v>
      </c>
      <c r="F45" s="7">
        <v>38</v>
      </c>
      <c r="G45" s="43" t="s">
        <v>52</v>
      </c>
      <c r="H45" s="339">
        <v>13.731272941176471</v>
      </c>
      <c r="I45" s="353">
        <v>9.741846378666745E-2</v>
      </c>
      <c r="K45" s="7">
        <v>38</v>
      </c>
      <c r="L45" s="43" t="s">
        <v>63</v>
      </c>
      <c r="M45" s="339">
        <v>9.5297127333906921</v>
      </c>
      <c r="N45" s="353">
        <v>-8.6341983900743852E-3</v>
      </c>
      <c r="P45" s="7">
        <v>38</v>
      </c>
      <c r="Q45" s="43" t="s">
        <v>66</v>
      </c>
      <c r="R45" s="339">
        <v>9.9660483244048645</v>
      </c>
      <c r="S45" s="353">
        <v>9.5588458557245445E-2</v>
      </c>
    </row>
    <row r="46" spans="1:19">
      <c r="A46" s="7">
        <v>39</v>
      </c>
      <c r="B46" s="43" t="s">
        <v>49</v>
      </c>
      <c r="C46" s="339">
        <v>158.28547896078621</v>
      </c>
      <c r="D46" s="351">
        <v>8.6837891818939167E-2</v>
      </c>
      <c r="F46" s="7">
        <v>39</v>
      </c>
      <c r="G46" s="43" t="s">
        <v>66</v>
      </c>
      <c r="H46" s="339">
        <v>8.9139866116744599</v>
      </c>
      <c r="I46" s="353">
        <v>9.5351635795432904E-2</v>
      </c>
      <c r="K46" s="7">
        <v>39</v>
      </c>
      <c r="L46" s="43" t="s">
        <v>54</v>
      </c>
      <c r="M46" s="339">
        <v>6.9994365577366731</v>
      </c>
      <c r="N46" s="353">
        <v>-1.235559319667791E-2</v>
      </c>
      <c r="P46" s="7">
        <v>39</v>
      </c>
      <c r="Q46" s="43" t="s">
        <v>45</v>
      </c>
      <c r="R46" s="339">
        <v>78.264144523789412</v>
      </c>
      <c r="S46" s="353">
        <v>9.4462336230655752E-2</v>
      </c>
    </row>
    <row r="47" spans="1:19">
      <c r="A47" s="7">
        <v>40</v>
      </c>
      <c r="B47" s="43" t="s">
        <v>45</v>
      </c>
      <c r="C47" s="339">
        <v>90.178503503953834</v>
      </c>
      <c r="D47" s="351">
        <v>8.4112118100413774E-2</v>
      </c>
      <c r="F47" s="7">
        <v>40</v>
      </c>
      <c r="G47" s="43" t="s">
        <v>59</v>
      </c>
      <c r="H47" s="339">
        <v>1083.4112150488256</v>
      </c>
      <c r="I47" s="353">
        <v>9.0037908745053435E-2</v>
      </c>
      <c r="K47" s="7">
        <v>40</v>
      </c>
      <c r="L47" s="43" t="s">
        <v>57</v>
      </c>
      <c r="M47" s="339">
        <v>210.60809600923412</v>
      </c>
      <c r="N47" s="353">
        <v>-1.3210802375057147E-2</v>
      </c>
      <c r="P47" s="7">
        <v>40</v>
      </c>
      <c r="Q47" s="43" t="s">
        <v>19</v>
      </c>
      <c r="R47" s="339">
        <v>601.72040020500663</v>
      </c>
      <c r="S47" s="353">
        <v>9.3778449759517005E-2</v>
      </c>
    </row>
    <row r="48" spans="1:19">
      <c r="A48" s="7">
        <v>41</v>
      </c>
      <c r="B48" s="43" t="s">
        <v>67</v>
      </c>
      <c r="C48" s="339">
        <v>99.972094641334508</v>
      </c>
      <c r="D48" s="351">
        <v>8.3617238216601386E-2</v>
      </c>
      <c r="F48" s="7">
        <v>41</v>
      </c>
      <c r="G48" s="43" t="s">
        <v>43</v>
      </c>
      <c r="H48" s="339">
        <v>101.90191224740354</v>
      </c>
      <c r="I48" s="353">
        <v>8.664205887494017E-2</v>
      </c>
      <c r="K48" s="7">
        <v>41</v>
      </c>
      <c r="L48" s="43" t="s">
        <v>68</v>
      </c>
      <c r="M48" s="339">
        <v>3.1581889302307355</v>
      </c>
      <c r="N48" s="353">
        <v>-2.3258220832483998E-2</v>
      </c>
      <c r="P48" s="7">
        <v>41</v>
      </c>
      <c r="Q48" s="43" t="s">
        <v>32</v>
      </c>
      <c r="R48" s="339">
        <v>120.35821307357182</v>
      </c>
      <c r="S48" s="353">
        <v>9.2993732751880429E-2</v>
      </c>
    </row>
    <row r="49" spans="1:19">
      <c r="A49" s="7">
        <v>42</v>
      </c>
      <c r="B49" s="43" t="s">
        <v>77</v>
      </c>
      <c r="C49" s="339">
        <v>1852.1072258481095</v>
      </c>
      <c r="D49" s="351">
        <v>8.1129523833841755E-2</v>
      </c>
      <c r="F49" s="7">
        <v>42</v>
      </c>
      <c r="G49" s="43" t="s">
        <v>33</v>
      </c>
      <c r="H49" s="339">
        <v>38.069742697551895</v>
      </c>
      <c r="I49" s="353">
        <v>8.4156801884889471E-2</v>
      </c>
      <c r="K49" s="7">
        <v>42</v>
      </c>
      <c r="L49" s="43" t="s">
        <v>61</v>
      </c>
      <c r="M49" s="339">
        <v>9.2237144655777517</v>
      </c>
      <c r="N49" s="353">
        <v>-7.9486795345232203E-2</v>
      </c>
      <c r="P49" s="7">
        <v>42</v>
      </c>
      <c r="Q49" s="43" t="s">
        <v>77</v>
      </c>
      <c r="R49" s="339">
        <v>1530.8994597126102</v>
      </c>
      <c r="S49" s="353">
        <v>8.8083416131438608E-2</v>
      </c>
    </row>
    <row r="50" spans="1:19">
      <c r="A50" s="7">
        <v>43</v>
      </c>
      <c r="B50" s="43" t="s">
        <v>24</v>
      </c>
      <c r="C50" s="339">
        <v>2734.0459370234139</v>
      </c>
      <c r="D50" s="351">
        <v>7.5628260649243162E-2</v>
      </c>
      <c r="F50" s="7">
        <v>43</v>
      </c>
      <c r="G50" s="43" t="s">
        <v>49</v>
      </c>
      <c r="H50" s="339">
        <v>122.25952731963132</v>
      </c>
      <c r="I50" s="353">
        <v>8.3179958985334201E-2</v>
      </c>
      <c r="K50" s="7">
        <v>43</v>
      </c>
      <c r="L50" s="43" t="s">
        <v>32</v>
      </c>
      <c r="M50" s="339">
        <v>19.181409670600324</v>
      </c>
      <c r="N50" s="353">
        <v>-8.5846249123457202E-2</v>
      </c>
      <c r="P50" s="7">
        <v>43</v>
      </c>
      <c r="Q50" s="43" t="s">
        <v>59</v>
      </c>
      <c r="R50" s="339">
        <v>1365.709908886889</v>
      </c>
      <c r="S50" s="353">
        <v>8.5651905049402705E-2</v>
      </c>
    </row>
    <row r="51" spans="1:19">
      <c r="A51" s="7">
        <v>44</v>
      </c>
      <c r="B51" s="43" t="s">
        <v>26</v>
      </c>
      <c r="C51" s="339">
        <v>61.873776921914178</v>
      </c>
      <c r="D51" s="351">
        <v>7.4461533488583739E-2</v>
      </c>
      <c r="F51" s="7">
        <v>44</v>
      </c>
      <c r="G51" s="43" t="s">
        <v>67</v>
      </c>
      <c r="H51" s="339">
        <v>72.719408058718813</v>
      </c>
      <c r="I51" s="353">
        <v>8.2414648423507514E-2</v>
      </c>
      <c r="K51" s="7">
        <v>44</v>
      </c>
      <c r="L51" s="43" t="s">
        <v>74</v>
      </c>
      <c r="M51" s="339">
        <v>12.075051918536952</v>
      </c>
      <c r="N51" s="353">
        <v>-0.13351844628357357</v>
      </c>
      <c r="P51" s="7">
        <v>44</v>
      </c>
      <c r="Q51" s="43" t="s">
        <v>33</v>
      </c>
      <c r="R51" s="339">
        <v>38.097642124852321</v>
      </c>
      <c r="S51" s="353">
        <v>8.4643985039213859E-2</v>
      </c>
    </row>
    <row r="52" spans="1:19">
      <c r="A52" s="7">
        <v>45</v>
      </c>
      <c r="B52" s="43" t="s">
        <v>32</v>
      </c>
      <c r="C52" s="339">
        <v>154.73469896768037</v>
      </c>
      <c r="D52" s="351">
        <v>7.2328595303356474E-2</v>
      </c>
      <c r="F52" s="7">
        <v>45</v>
      </c>
      <c r="G52" s="43" t="s">
        <v>19</v>
      </c>
      <c r="H52" s="339">
        <v>523.04280866960596</v>
      </c>
      <c r="I52" s="353">
        <v>7.9547253568962112E-2</v>
      </c>
      <c r="K52" s="7">
        <v>45</v>
      </c>
      <c r="L52" s="43" t="s">
        <v>62</v>
      </c>
      <c r="M52" s="339">
        <v>0.37858624763355314</v>
      </c>
      <c r="N52" s="353">
        <v>-0.18694099626989427</v>
      </c>
      <c r="P52" s="7">
        <v>45</v>
      </c>
      <c r="Q52" s="43" t="s">
        <v>49</v>
      </c>
      <c r="R52" s="339">
        <v>130.74592894856085</v>
      </c>
      <c r="S52" s="353">
        <v>8.2686778842887276E-2</v>
      </c>
    </row>
    <row r="53" spans="1:19">
      <c r="A53" s="7">
        <v>46</v>
      </c>
      <c r="B53" s="43" t="s">
        <v>23</v>
      </c>
      <c r="C53" s="339">
        <v>11036.739269123369</v>
      </c>
      <c r="D53" s="351">
        <v>7.1607313907006254E-2</v>
      </c>
      <c r="F53" s="7">
        <v>46</v>
      </c>
      <c r="G53" s="43" t="s">
        <v>77</v>
      </c>
      <c r="H53" s="339">
        <v>1228.6408061044854</v>
      </c>
      <c r="I53" s="353">
        <v>7.8652743112884824E-2</v>
      </c>
      <c r="K53" s="7">
        <v>46</v>
      </c>
      <c r="L53" s="43" t="s">
        <v>20</v>
      </c>
      <c r="M53" s="339">
        <v>4.084027750673682E-2</v>
      </c>
      <c r="N53" s="353">
        <v>-0.27635993121380009</v>
      </c>
      <c r="P53" s="7">
        <v>46</v>
      </c>
      <c r="Q53" s="43" t="s">
        <v>24</v>
      </c>
      <c r="R53" s="339">
        <v>2602.1651054193294</v>
      </c>
      <c r="S53" s="353">
        <v>7.9883667424783741E-2</v>
      </c>
    </row>
    <row r="54" spans="1:19">
      <c r="A54" s="7">
        <v>47</v>
      </c>
      <c r="B54" s="43" t="s">
        <v>59</v>
      </c>
      <c r="C54" s="339">
        <v>1619.9744610182656</v>
      </c>
      <c r="D54" s="351">
        <v>6.9523320195251939E-2</v>
      </c>
      <c r="F54" s="7">
        <v>47</v>
      </c>
      <c r="G54" s="43" t="s">
        <v>57</v>
      </c>
      <c r="H54" s="339">
        <v>670.96351536703582</v>
      </c>
      <c r="I54" s="353">
        <v>7.6504253467569006E-2</v>
      </c>
      <c r="K54" s="7">
        <v>47</v>
      </c>
      <c r="L54" s="43" t="s">
        <v>58</v>
      </c>
      <c r="M54" s="339">
        <v>3.2718121533692339</v>
      </c>
      <c r="N54" s="353">
        <v>-0.28920084534303669</v>
      </c>
      <c r="P54" s="7">
        <v>47</v>
      </c>
      <c r="Q54" s="43" t="s">
        <v>67</v>
      </c>
      <c r="R54" s="339">
        <v>85.698120826916153</v>
      </c>
      <c r="S54" s="353">
        <v>7.5002274813470785E-2</v>
      </c>
    </row>
    <row r="55" spans="1:19">
      <c r="A55" s="7">
        <v>48</v>
      </c>
      <c r="B55" s="43" t="s">
        <v>43</v>
      </c>
      <c r="C55" s="339">
        <v>107.73807197453694</v>
      </c>
      <c r="D55" s="351">
        <v>6.3245558354103573E-2</v>
      </c>
      <c r="F55" s="7">
        <v>48</v>
      </c>
      <c r="G55" s="43" t="s">
        <v>45</v>
      </c>
      <c r="H55" s="339">
        <v>69.667038584260325</v>
      </c>
      <c r="I55" s="353">
        <v>7.5554253658687703E-2</v>
      </c>
      <c r="K55" s="7">
        <v>48</v>
      </c>
      <c r="L55" s="43" t="s">
        <v>43</v>
      </c>
      <c r="M55" s="339">
        <v>3.0126114159037196</v>
      </c>
      <c r="N55" s="353">
        <v>-0.41825185328589881</v>
      </c>
      <c r="P55" s="7">
        <v>48</v>
      </c>
      <c r="Q55" s="43" t="s">
        <v>28</v>
      </c>
      <c r="R55" s="339">
        <v>38.099160670815564</v>
      </c>
      <c r="S55" s="353">
        <v>7.1406156575048299E-2</v>
      </c>
    </row>
    <row r="56" spans="1:19">
      <c r="A56" s="7">
        <v>49</v>
      </c>
      <c r="B56" s="43" t="s">
        <v>50</v>
      </c>
      <c r="C56" s="339">
        <v>160.56542199757988</v>
      </c>
      <c r="D56" s="351">
        <v>6.1926080450405138E-2</v>
      </c>
      <c r="F56" s="7">
        <v>49</v>
      </c>
      <c r="G56" s="43" t="s">
        <v>58</v>
      </c>
      <c r="H56" s="339">
        <v>90.404353520537597</v>
      </c>
      <c r="I56" s="353">
        <v>7.3843411394829861E-2</v>
      </c>
      <c r="K56" s="7">
        <v>49</v>
      </c>
      <c r="L56" s="43" t="s">
        <v>73</v>
      </c>
      <c r="M56" s="339">
        <v>8.7775090541625703E-2</v>
      </c>
      <c r="N56" s="353">
        <v>-0.48895360735061894</v>
      </c>
      <c r="P56" s="7">
        <v>49</v>
      </c>
      <c r="Q56" s="43" t="s">
        <v>23</v>
      </c>
      <c r="R56" s="339">
        <v>9894.7479922002913</v>
      </c>
      <c r="S56" s="353">
        <v>6.8597521782170684E-2</v>
      </c>
    </row>
    <row r="57" spans="1:19">
      <c r="A57" s="7">
        <v>50</v>
      </c>
      <c r="B57" s="43" t="s">
        <v>72</v>
      </c>
      <c r="C57" s="339">
        <v>238.51227244010275</v>
      </c>
      <c r="D57" s="351">
        <v>6.0658276582020373E-2</v>
      </c>
      <c r="F57" s="7">
        <v>50</v>
      </c>
      <c r="G57" s="43" t="s">
        <v>28</v>
      </c>
      <c r="H57" s="339">
        <v>37.814496930701942</v>
      </c>
      <c r="I57" s="353">
        <v>7.063170006143403E-2</v>
      </c>
      <c r="K57" s="7">
        <v>50</v>
      </c>
      <c r="L57" s="43" t="s">
        <v>56</v>
      </c>
      <c r="M57" s="339">
        <v>1.6491463414634148E-2</v>
      </c>
      <c r="N57" s="353">
        <v>-0.73195242814667993</v>
      </c>
      <c r="P57" s="7">
        <v>50</v>
      </c>
      <c r="Q57" s="43" t="s">
        <v>72</v>
      </c>
      <c r="R57" s="339">
        <v>203.3536469900931</v>
      </c>
      <c r="S57" s="353">
        <v>6.050154538076212E-2</v>
      </c>
    </row>
    <row r="58" spans="1:19">
      <c r="A58" s="7">
        <v>51</v>
      </c>
      <c r="B58" s="43" t="s">
        <v>58</v>
      </c>
      <c r="C58" s="339">
        <v>102.34130031314299</v>
      </c>
      <c r="D58" s="351">
        <v>5.7023394020733899E-2</v>
      </c>
      <c r="F58" s="7">
        <v>51</v>
      </c>
      <c r="G58" s="43" t="s">
        <v>72</v>
      </c>
      <c r="H58" s="339">
        <v>192.38465414695969</v>
      </c>
      <c r="I58" s="353">
        <v>6.4172753107360661E-2</v>
      </c>
      <c r="K58" s="7">
        <v>51</v>
      </c>
      <c r="L58" s="43" t="s">
        <v>52</v>
      </c>
      <c r="M58" s="339">
        <v>1.6588235294117647E-3</v>
      </c>
      <c r="N58" s="353">
        <v>-0.89670329670329674</v>
      </c>
      <c r="P58" s="7">
        <v>51</v>
      </c>
      <c r="Q58" s="43" t="s">
        <v>43</v>
      </c>
      <c r="R58" s="339">
        <v>104.91452366330728</v>
      </c>
      <c r="S58" s="353">
        <v>6.021988326391204E-2</v>
      </c>
    </row>
    <row r="59" spans="1:19">
      <c r="A59" s="7">
        <v>52</v>
      </c>
      <c r="B59" s="43" t="s">
        <v>39</v>
      </c>
      <c r="C59" s="339">
        <v>93.932452532764756</v>
      </c>
      <c r="D59" s="351">
        <v>5.1744168367084328E-2</v>
      </c>
      <c r="F59" s="7">
        <v>52</v>
      </c>
      <c r="G59" s="43" t="s">
        <v>74</v>
      </c>
      <c r="H59" s="339">
        <v>179.16577036965896</v>
      </c>
      <c r="I59" s="353">
        <v>5.7524583004911173E-2</v>
      </c>
      <c r="K59" s="7"/>
      <c r="L59" s="43"/>
      <c r="M59" s="339"/>
      <c r="N59" s="353"/>
      <c r="P59" s="7">
        <v>52</v>
      </c>
      <c r="Q59" s="43" t="s">
        <v>58</v>
      </c>
      <c r="R59" s="339">
        <v>93.676165673906837</v>
      </c>
      <c r="S59" s="353">
        <v>5.5022798251771934E-2</v>
      </c>
    </row>
    <row r="60" spans="1:19">
      <c r="A60" s="7">
        <v>53</v>
      </c>
      <c r="B60" s="43" t="s">
        <v>73</v>
      </c>
      <c r="C60" s="339">
        <v>14.912962282428888</v>
      </c>
      <c r="D60" s="351">
        <v>5.0789806588926151E-2</v>
      </c>
      <c r="F60" s="7">
        <v>53</v>
      </c>
      <c r="G60" s="43" t="s">
        <v>23</v>
      </c>
      <c r="H60" s="339">
        <v>8629.2410605784426</v>
      </c>
      <c r="I60" s="353">
        <v>5.6010614027606265E-2</v>
      </c>
      <c r="K60" s="7"/>
      <c r="L60" s="43"/>
      <c r="M60" s="339"/>
      <c r="N60" s="353"/>
      <c r="P60" s="7">
        <v>53</v>
      </c>
      <c r="Q60" s="43" t="s">
        <v>57</v>
      </c>
      <c r="R60" s="339">
        <v>881.57161137626986</v>
      </c>
      <c r="S60" s="353">
        <v>5.3619707728228154E-2</v>
      </c>
    </row>
    <row r="61" spans="1:19">
      <c r="A61" s="7">
        <v>54</v>
      </c>
      <c r="B61" s="43" t="s">
        <v>48</v>
      </c>
      <c r="C61" s="339">
        <v>84.100774507944564</v>
      </c>
      <c r="D61" s="351">
        <v>4.5361997303938729E-2</v>
      </c>
      <c r="F61" s="7">
        <v>54</v>
      </c>
      <c r="G61" s="43" t="s">
        <v>36</v>
      </c>
      <c r="H61" s="339">
        <v>515.07037737925953</v>
      </c>
      <c r="I61" s="353">
        <v>5.1162102224228893E-2</v>
      </c>
      <c r="K61" s="7"/>
      <c r="L61" s="43"/>
      <c r="M61" s="339"/>
      <c r="N61" s="353"/>
      <c r="P61" s="7">
        <v>54</v>
      </c>
      <c r="Q61" s="43" t="s">
        <v>39</v>
      </c>
      <c r="R61" s="339">
        <v>88.284283595799835</v>
      </c>
      <c r="S61" s="353">
        <v>5.0268816464089774E-2</v>
      </c>
    </row>
    <row r="62" spans="1:19">
      <c r="A62" s="7">
        <v>55</v>
      </c>
      <c r="B62" s="43" t="s">
        <v>74</v>
      </c>
      <c r="C62" s="339">
        <v>223.95792190098967</v>
      </c>
      <c r="D62" s="351">
        <v>4.4918135833703333E-2</v>
      </c>
      <c r="F62" s="7">
        <v>55</v>
      </c>
      <c r="G62" s="43" t="s">
        <v>54</v>
      </c>
      <c r="H62" s="339">
        <v>75.762479870007709</v>
      </c>
      <c r="I62" s="353">
        <v>4.4063677801494193E-2</v>
      </c>
      <c r="K62" s="7"/>
      <c r="L62" s="43"/>
      <c r="M62" s="339"/>
      <c r="N62" s="353"/>
      <c r="P62" s="7">
        <v>55</v>
      </c>
      <c r="Q62" s="43" t="s">
        <v>74</v>
      </c>
      <c r="R62" s="339">
        <v>191.24082228819591</v>
      </c>
      <c r="S62" s="353">
        <v>4.3004586992042494E-2</v>
      </c>
    </row>
    <row r="63" spans="1:19">
      <c r="A63" s="7">
        <v>56</v>
      </c>
      <c r="B63" s="43" t="s">
        <v>57</v>
      </c>
      <c r="C63" s="339">
        <v>1177.6803552679619</v>
      </c>
      <c r="D63" s="351">
        <v>4.3908713017455608E-2</v>
      </c>
      <c r="F63" s="7">
        <v>56</v>
      </c>
      <c r="G63" s="43" t="s">
        <v>73</v>
      </c>
      <c r="H63" s="339">
        <v>9.5877886958035461</v>
      </c>
      <c r="I63" s="353">
        <v>4.3497238772470151E-2</v>
      </c>
      <c r="K63" s="7"/>
      <c r="L63" s="43"/>
      <c r="M63" s="339"/>
      <c r="N63" s="353"/>
      <c r="P63" s="7">
        <v>56</v>
      </c>
      <c r="Q63" s="43" t="s">
        <v>54</v>
      </c>
      <c r="R63" s="339">
        <v>82.761916427744382</v>
      </c>
      <c r="S63" s="353">
        <v>3.9043798682393133E-2</v>
      </c>
    </row>
    <row r="64" spans="1:19">
      <c r="A64" s="7">
        <v>57</v>
      </c>
      <c r="B64" s="43" t="s">
        <v>66</v>
      </c>
      <c r="C64" s="339">
        <v>11.763132583373849</v>
      </c>
      <c r="D64" s="351">
        <v>3.7228672204454652E-2</v>
      </c>
      <c r="F64" s="7">
        <v>57</v>
      </c>
      <c r="G64" s="43" t="s">
        <v>39</v>
      </c>
      <c r="H64" s="339">
        <v>71.768502383610411</v>
      </c>
      <c r="I64" s="353">
        <v>1.5328352100401083E-2</v>
      </c>
      <c r="K64" s="7"/>
      <c r="L64" s="43"/>
      <c r="M64" s="339"/>
      <c r="N64" s="353"/>
      <c r="P64" s="7">
        <v>57</v>
      </c>
      <c r="Q64" s="43" t="s">
        <v>73</v>
      </c>
      <c r="R64" s="339">
        <v>9.6755637863451724</v>
      </c>
      <c r="S64" s="353">
        <v>3.3726668319777053E-2</v>
      </c>
    </row>
    <row r="65" spans="1:19">
      <c r="A65" s="7">
        <v>58</v>
      </c>
      <c r="B65" s="43" t="s">
        <v>54</v>
      </c>
      <c r="C65" s="339">
        <v>110.63409407201331</v>
      </c>
      <c r="D65" s="351">
        <v>3.6668762351444076E-2</v>
      </c>
      <c r="F65" s="7">
        <v>58</v>
      </c>
      <c r="G65" s="43" t="s">
        <v>50</v>
      </c>
      <c r="H65" s="339">
        <v>98.624352706197385</v>
      </c>
      <c r="I65" s="353">
        <v>8.4252824635572994E-3</v>
      </c>
      <c r="K65" s="7"/>
      <c r="L65" s="43"/>
      <c r="M65" s="339"/>
      <c r="N65" s="353"/>
      <c r="P65" s="7">
        <v>58</v>
      </c>
      <c r="Q65" s="43" t="s">
        <v>50</v>
      </c>
      <c r="R65" s="339">
        <v>108.89221891291781</v>
      </c>
      <c r="S65" s="353">
        <v>1.2932467953345298E-2</v>
      </c>
    </row>
    <row r="67" spans="1:19">
      <c r="C67" s="339"/>
      <c r="D67" s="352"/>
    </row>
  </sheetData>
  <autoFilter ref="B7:D7" xr:uid="{15C8A627-06E8-4F7B-A221-CF3EF0BB3D8D}">
    <sortState xmlns:xlrd2="http://schemas.microsoft.com/office/spreadsheetml/2017/richdata2" ref="B8:D69">
      <sortCondition descending="1" ref="D7"/>
    </sortState>
  </autoFilter>
  <mergeCells count="4">
    <mergeCell ref="P6:S6"/>
    <mergeCell ref="A6:D6"/>
    <mergeCell ref="F6:I6"/>
    <mergeCell ref="K6:N6"/>
  </mergeCells>
  <conditionalFormatting sqref="A3">
    <cfRule type="cellIs" dxfId="3" priority="1" operator="between">
      <formula>0.00000001</formula>
      <formula>0.005</formula>
    </cfRule>
    <cfRule type="cellIs" dxfId="2" priority="2" operator="equal">
      <formula>0</formula>
    </cfRule>
  </conditionalFormatting>
  <hyperlinks>
    <hyperlink ref="A3" location="'Contents page'!A1" display="To add hyperlink later" xr:uid="{D574DA91-6D2E-452E-B336-CDC6B49D70D3}"/>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FB44B-22E9-4A49-9C4E-FD3FC0A4B8DD}">
  <sheetPr codeName="Sheet81"/>
  <dimension ref="A2:C70"/>
  <sheetViews>
    <sheetView showGridLines="0" zoomScale="80" zoomScaleNormal="80" workbookViewId="0">
      <pane ySplit="5" topLeftCell="A6" activePane="bottomLeft" state="frozen"/>
      <selection pane="bottomLeft"/>
    </sheetView>
  </sheetViews>
  <sheetFormatPr defaultColWidth="8.7265625" defaultRowHeight="17"/>
  <cols>
    <col min="1" max="1" width="40.7265625" style="6" customWidth="1"/>
    <col min="2" max="2" width="26.54296875" style="43" customWidth="1"/>
    <col min="3" max="3" width="15.81640625" style="7" customWidth="1"/>
    <col min="4" max="16384" width="8.7265625" style="6"/>
  </cols>
  <sheetData>
    <row r="2" spans="1:3" ht="31">
      <c r="A2" s="321" t="s">
        <v>2730</v>
      </c>
    </row>
    <row r="3" spans="1:3">
      <c r="A3" s="323" t="s">
        <v>82</v>
      </c>
    </row>
    <row r="5" spans="1:3">
      <c r="A5" s="328" t="s">
        <v>90</v>
      </c>
      <c r="B5" s="329" t="s">
        <v>2731</v>
      </c>
      <c r="C5" s="330" t="s">
        <v>2732</v>
      </c>
    </row>
    <row r="6" spans="1:3">
      <c r="A6" s="331" t="s">
        <v>16</v>
      </c>
      <c r="B6" s="332"/>
      <c r="C6" s="333"/>
    </row>
    <row r="7" spans="1:3">
      <c r="A7" s="327" t="s">
        <v>19</v>
      </c>
      <c r="B7" s="43" t="s">
        <v>1799</v>
      </c>
      <c r="C7" s="334">
        <v>1.3493182499999998</v>
      </c>
    </row>
    <row r="8" spans="1:3">
      <c r="A8" s="327" t="s">
        <v>23</v>
      </c>
      <c r="B8" s="43" t="s">
        <v>1608</v>
      </c>
      <c r="C8" s="334">
        <v>1</v>
      </c>
    </row>
    <row r="9" spans="1:3">
      <c r="A9" s="331" t="s">
        <v>30</v>
      </c>
      <c r="B9" s="332"/>
      <c r="C9" s="333"/>
    </row>
    <row r="10" spans="1:3">
      <c r="A10" s="327" t="s">
        <v>32</v>
      </c>
      <c r="B10" s="43" t="s">
        <v>1723</v>
      </c>
      <c r="C10" s="334">
        <v>0.92460400000000009</v>
      </c>
    </row>
    <row r="11" spans="1:3">
      <c r="A11" s="327" t="s">
        <v>113</v>
      </c>
      <c r="B11" s="43" t="s">
        <v>1723</v>
      </c>
      <c r="C11" s="334">
        <v>0.92460400000000009</v>
      </c>
    </row>
    <row r="12" spans="1:3">
      <c r="A12" s="327" t="s">
        <v>37</v>
      </c>
      <c r="B12" s="43" t="s">
        <v>1723</v>
      </c>
      <c r="C12" s="334">
        <v>0.92460400000000009</v>
      </c>
    </row>
    <row r="13" spans="1:3">
      <c r="A13" s="327" t="s">
        <v>42</v>
      </c>
      <c r="B13" s="43" t="s">
        <v>2629</v>
      </c>
      <c r="C13" s="334">
        <v>1.8094271666666668</v>
      </c>
    </row>
    <row r="14" spans="1:3">
      <c r="A14" s="327" t="s">
        <v>46</v>
      </c>
      <c r="B14" s="43" t="s">
        <v>1723</v>
      </c>
      <c r="C14" s="334">
        <v>0.92460400000000009</v>
      </c>
    </row>
    <row r="15" spans="1:3">
      <c r="A15" s="327" t="s">
        <v>48</v>
      </c>
      <c r="B15" s="43" t="s">
        <v>2295</v>
      </c>
      <c r="C15" s="334">
        <v>22.190643916666669</v>
      </c>
    </row>
    <row r="16" spans="1:3">
      <c r="A16" s="327" t="s">
        <v>50</v>
      </c>
      <c r="B16" s="43" t="s">
        <v>2044</v>
      </c>
      <c r="C16" s="334">
        <v>6.8936904166666659</v>
      </c>
    </row>
    <row r="17" spans="1:3">
      <c r="A17" s="327" t="s">
        <v>54</v>
      </c>
      <c r="B17" s="43" t="s">
        <v>1723</v>
      </c>
      <c r="C17" s="334">
        <v>0.92460400000000009</v>
      </c>
    </row>
    <row r="18" spans="1:3">
      <c r="A18" s="327" t="s">
        <v>57</v>
      </c>
      <c r="B18" s="43" t="s">
        <v>1723</v>
      </c>
      <c r="C18" s="334">
        <v>0.92460400000000009</v>
      </c>
    </row>
    <row r="19" spans="1:3">
      <c r="A19" s="327" t="s">
        <v>59</v>
      </c>
      <c r="B19" s="43" t="s">
        <v>1723</v>
      </c>
      <c r="C19" s="334">
        <v>0.92460400000000009</v>
      </c>
    </row>
    <row r="20" spans="1:3">
      <c r="A20" s="327" t="s">
        <v>61</v>
      </c>
      <c r="B20" s="43" t="s">
        <v>1723</v>
      </c>
      <c r="C20" s="334">
        <v>0.92460400000000009</v>
      </c>
    </row>
    <row r="21" spans="1:3">
      <c r="A21" s="327" t="s">
        <v>64</v>
      </c>
      <c r="B21" s="43" t="s">
        <v>2473</v>
      </c>
      <c r="C21" s="334">
        <v>352.52666975000005</v>
      </c>
    </row>
    <row r="22" spans="1:3">
      <c r="A22" s="327" t="s">
        <v>66</v>
      </c>
      <c r="B22" s="43" t="s">
        <v>2661</v>
      </c>
      <c r="C22" s="334">
        <v>138.03869950000004</v>
      </c>
    </row>
    <row r="23" spans="1:3">
      <c r="A23" s="327" t="s">
        <v>67</v>
      </c>
      <c r="B23" s="43" t="s">
        <v>1723</v>
      </c>
      <c r="C23" s="334">
        <v>0.92460400000000009</v>
      </c>
    </row>
    <row r="24" spans="1:3">
      <c r="A24" s="327" t="s">
        <v>26</v>
      </c>
      <c r="B24" s="43" t="s">
        <v>2446</v>
      </c>
      <c r="C24" s="334">
        <v>3.687656333333333</v>
      </c>
    </row>
    <row r="25" spans="1:3">
      <c r="A25" s="327" t="s">
        <v>69</v>
      </c>
      <c r="B25" s="43" t="s">
        <v>1723</v>
      </c>
      <c r="C25" s="334">
        <v>0.92460400000000009</v>
      </c>
    </row>
    <row r="26" spans="1:3">
      <c r="A26" s="327" t="s">
        <v>41</v>
      </c>
      <c r="B26" s="43" t="s">
        <v>1723</v>
      </c>
      <c r="C26" s="334">
        <v>0.92460400000000009</v>
      </c>
    </row>
    <row r="27" spans="1:3">
      <c r="A27" s="327" t="s">
        <v>49</v>
      </c>
      <c r="B27" s="43" t="s">
        <v>2067</v>
      </c>
      <c r="C27" s="334">
        <v>10.549775499999999</v>
      </c>
    </row>
    <row r="28" spans="1:3">
      <c r="A28" s="327" t="s">
        <v>60</v>
      </c>
      <c r="B28" s="43" t="s">
        <v>2002</v>
      </c>
      <c r="C28" s="334">
        <v>4.2020730833333326</v>
      </c>
    </row>
    <row r="29" spans="1:3">
      <c r="A29" s="327" t="s">
        <v>63</v>
      </c>
      <c r="B29" s="43" t="s">
        <v>1723</v>
      </c>
      <c r="C29" s="334">
        <v>0.92460400000000009</v>
      </c>
    </row>
    <row r="30" spans="1:3">
      <c r="A30" s="327" t="s">
        <v>65</v>
      </c>
      <c r="B30" s="43" t="s">
        <v>2511</v>
      </c>
      <c r="C30" s="334">
        <v>4.5764277499999997</v>
      </c>
    </row>
    <row r="31" spans="1:3">
      <c r="A31" s="327" t="s">
        <v>68</v>
      </c>
      <c r="B31" s="43" t="s">
        <v>1723</v>
      </c>
      <c r="C31" s="334">
        <v>0.92460400000000009</v>
      </c>
    </row>
    <row r="32" spans="1:3">
      <c r="A32" s="327" t="s">
        <v>71</v>
      </c>
      <c r="B32" s="43" t="s">
        <v>1723</v>
      </c>
      <c r="C32" s="334">
        <v>0.92460400000000009</v>
      </c>
    </row>
    <row r="33" spans="1:3">
      <c r="A33" s="327" t="s">
        <v>72</v>
      </c>
      <c r="B33" s="43" t="s">
        <v>1964</v>
      </c>
      <c r="C33" s="334">
        <v>10.608453750000001</v>
      </c>
    </row>
    <row r="34" spans="1:3">
      <c r="A34" s="327" t="s">
        <v>74</v>
      </c>
      <c r="B34" s="43" t="s">
        <v>1982</v>
      </c>
      <c r="C34" s="334">
        <v>0.89961400000000014</v>
      </c>
    </row>
    <row r="35" spans="1:3">
      <c r="A35" s="327" t="s">
        <v>76</v>
      </c>
      <c r="B35" s="43" t="s">
        <v>2277</v>
      </c>
      <c r="C35" s="334">
        <v>23.781161249999997</v>
      </c>
    </row>
    <row r="36" spans="1:3">
      <c r="A36" s="327" t="s">
        <v>77</v>
      </c>
      <c r="B36" s="43" t="s">
        <v>1702</v>
      </c>
      <c r="C36" s="334">
        <v>0.80512066666666671</v>
      </c>
    </row>
    <row r="37" spans="1:3">
      <c r="A37" s="331" t="s">
        <v>4</v>
      </c>
      <c r="B37" s="332"/>
      <c r="C37" s="333"/>
    </row>
    <row r="38" spans="1:3">
      <c r="A38" s="327" t="s">
        <v>8</v>
      </c>
      <c r="B38" s="43" t="s">
        <v>1743</v>
      </c>
      <c r="C38" s="334">
        <v>7.0742962500000006</v>
      </c>
    </row>
    <row r="39" spans="1:3">
      <c r="A39" s="327" t="s">
        <v>12</v>
      </c>
      <c r="B39" s="43" t="s">
        <v>2335</v>
      </c>
      <c r="C39" s="334">
        <v>7.8292817499999989</v>
      </c>
    </row>
    <row r="40" spans="1:3">
      <c r="A40" s="327" t="s">
        <v>17</v>
      </c>
      <c r="B40" s="43" t="s">
        <v>1933</v>
      </c>
      <c r="C40" s="334">
        <v>82.550521666666668</v>
      </c>
    </row>
    <row r="41" spans="1:3">
      <c r="A41" s="327" t="s">
        <v>20</v>
      </c>
      <c r="B41" s="43" t="s">
        <v>2233</v>
      </c>
      <c r="C41" s="334">
        <v>15239.472905083336</v>
      </c>
    </row>
    <row r="42" spans="1:3">
      <c r="A42" s="327" t="s">
        <v>24</v>
      </c>
      <c r="B42" s="43" t="s">
        <v>1677</v>
      </c>
      <c r="C42" s="334">
        <v>140.69297274999997</v>
      </c>
    </row>
    <row r="43" spans="1:3">
      <c r="A43" s="327" t="s">
        <v>28</v>
      </c>
      <c r="B43" s="43" t="s">
        <v>2454</v>
      </c>
      <c r="C43" s="334">
        <v>4.5612749166666662</v>
      </c>
    </row>
    <row r="44" spans="1:3">
      <c r="A44" s="327" t="s">
        <v>31</v>
      </c>
      <c r="B44" s="43" t="s">
        <v>2314</v>
      </c>
      <c r="C44" s="334">
        <v>55.641811999999994</v>
      </c>
    </row>
    <row r="45" spans="1:3">
      <c r="A45" s="327" t="s">
        <v>33</v>
      </c>
      <c r="B45" s="43" t="s">
        <v>2489</v>
      </c>
      <c r="C45" s="334">
        <v>1.3432458333333335</v>
      </c>
    </row>
    <row r="46" spans="1:3">
      <c r="A46" s="327" t="s">
        <v>36</v>
      </c>
      <c r="B46" s="43" t="s">
        <v>1779</v>
      </c>
      <c r="C46" s="334">
        <v>1305.789263083333</v>
      </c>
    </row>
    <row r="47" spans="1:3">
      <c r="A47" s="327" t="s">
        <v>39</v>
      </c>
      <c r="B47" s="43" t="s">
        <v>2218</v>
      </c>
      <c r="C47" s="334">
        <v>31.135715833333332</v>
      </c>
    </row>
    <row r="48" spans="1:3">
      <c r="A48" s="327" t="s">
        <v>43</v>
      </c>
      <c r="B48" s="43" t="s">
        <v>2163</v>
      </c>
      <c r="C48" s="334">
        <v>34.803350666666667</v>
      </c>
    </row>
    <row r="49" spans="1:3">
      <c r="A49" s="327" t="s">
        <v>47</v>
      </c>
      <c r="B49" s="43" t="s">
        <v>2574</v>
      </c>
      <c r="C49" s="335">
        <v>23844.139487</v>
      </c>
    </row>
    <row r="50" spans="1:3">
      <c r="A50" s="331" t="s">
        <v>51</v>
      </c>
      <c r="B50" s="332"/>
      <c r="C50" s="333"/>
    </row>
    <row r="51" spans="1:3">
      <c r="A51" s="327" t="s">
        <v>25</v>
      </c>
      <c r="B51" s="43" t="s">
        <v>2105</v>
      </c>
      <c r="C51" s="334">
        <v>294.82804591666667</v>
      </c>
    </row>
    <row r="52" spans="1:3">
      <c r="A52" s="327" t="s">
        <v>40</v>
      </c>
      <c r="B52" s="43" t="s">
        <v>1608</v>
      </c>
      <c r="C52" s="334">
        <v>1</v>
      </c>
    </row>
    <row r="53" spans="1:3">
      <c r="A53" s="327" t="s">
        <v>44</v>
      </c>
      <c r="B53" s="43" t="s">
        <v>1818</v>
      </c>
      <c r="C53" s="334">
        <v>4.9937196666666663</v>
      </c>
    </row>
    <row r="54" spans="1:3">
      <c r="A54" s="327" t="s">
        <v>52</v>
      </c>
      <c r="B54" s="43" t="s">
        <v>1608</v>
      </c>
      <c r="C54" s="334">
        <v>1</v>
      </c>
    </row>
    <row r="55" spans="1:3">
      <c r="A55" s="327" t="s">
        <v>55</v>
      </c>
      <c r="B55" s="43" t="s">
        <v>1608</v>
      </c>
      <c r="C55" s="334">
        <v>1</v>
      </c>
    </row>
    <row r="56" spans="1:3">
      <c r="A56" s="327" t="s">
        <v>58</v>
      </c>
      <c r="B56" s="43" t="s">
        <v>2186</v>
      </c>
      <c r="C56" s="334">
        <v>839.41777408333337</v>
      </c>
    </row>
    <row r="57" spans="1:3">
      <c r="A57" s="327" t="s">
        <v>62</v>
      </c>
      <c r="B57" s="43" t="s">
        <v>2356</v>
      </c>
      <c r="C57" s="334">
        <v>4326.5445024999999</v>
      </c>
    </row>
    <row r="58" spans="1:3">
      <c r="A58" s="327" t="s">
        <v>70</v>
      </c>
      <c r="B58" s="43" t="s">
        <v>1608</v>
      </c>
      <c r="C58" s="334">
        <v>1</v>
      </c>
    </row>
    <row r="59" spans="1:3">
      <c r="A59" s="327" t="s">
        <v>35</v>
      </c>
      <c r="B59" s="43" t="s">
        <v>1864</v>
      </c>
      <c r="C59" s="334">
        <v>17.704499416666671</v>
      </c>
    </row>
    <row r="60" spans="1:3">
      <c r="A60" s="327" t="s">
        <v>53</v>
      </c>
      <c r="B60" s="43" t="s">
        <v>1608</v>
      </c>
      <c r="C60" s="334">
        <v>1</v>
      </c>
    </row>
    <row r="61" spans="1:3">
      <c r="A61" s="327" t="s">
        <v>56</v>
      </c>
      <c r="B61" s="43" t="s">
        <v>1608</v>
      </c>
      <c r="C61" s="334">
        <v>1</v>
      </c>
    </row>
    <row r="62" spans="1:3">
      <c r="A62" s="327" t="s">
        <v>73</v>
      </c>
      <c r="B62" s="43" t="s">
        <v>2650</v>
      </c>
      <c r="C62" s="334">
        <v>38.819314999999996</v>
      </c>
    </row>
    <row r="63" spans="1:3">
      <c r="A63" s="331" t="s">
        <v>75</v>
      </c>
      <c r="B63" s="332"/>
      <c r="C63" s="333"/>
    </row>
    <row r="64" spans="1:3">
      <c r="A64" s="327" t="s">
        <v>29</v>
      </c>
      <c r="B64" s="43" t="s">
        <v>1846</v>
      </c>
      <c r="C64" s="334">
        <v>1.5045000833333333</v>
      </c>
    </row>
    <row r="65" spans="1:3">
      <c r="A65" s="327" t="s">
        <v>45</v>
      </c>
      <c r="B65" s="43" t="s">
        <v>2260</v>
      </c>
      <c r="C65" s="334">
        <v>1.6294325833333334</v>
      </c>
    </row>
    <row r="66" spans="1:3">
      <c r="A66" s="331" t="s">
        <v>38</v>
      </c>
      <c r="B66" s="332"/>
      <c r="C66" s="333"/>
    </row>
    <row r="67" spans="1:3">
      <c r="A67" s="327" t="s">
        <v>115</v>
      </c>
      <c r="B67" s="43" t="s">
        <v>1608</v>
      </c>
      <c r="C67" s="334">
        <v>1</v>
      </c>
    </row>
    <row r="68" spans="1:3">
      <c r="A68" s="331" t="s">
        <v>5</v>
      </c>
      <c r="B68" s="332"/>
      <c r="C68" s="333"/>
    </row>
    <row r="69" spans="1:3">
      <c r="A69" s="327" t="s">
        <v>13</v>
      </c>
      <c r="B69" s="43" t="s">
        <v>2376</v>
      </c>
      <c r="C69" s="334">
        <v>18.437092916666668</v>
      </c>
    </row>
    <row r="70" spans="1:3">
      <c r="A70" s="327" t="s">
        <v>9</v>
      </c>
      <c r="B70" s="43" t="s">
        <v>2698</v>
      </c>
      <c r="C70" s="334">
        <v>638.53581108333344</v>
      </c>
    </row>
  </sheetData>
  <sortState xmlns:xlrd2="http://schemas.microsoft.com/office/spreadsheetml/2017/richdata2" ref="A51:C62">
    <sortCondition ref="A51:A62"/>
  </sortState>
  <conditionalFormatting sqref="A3">
    <cfRule type="cellIs" dxfId="1" priority="1" operator="between">
      <formula>0.00000001</formula>
      <formula>0.005</formula>
    </cfRule>
    <cfRule type="cellIs" dxfId="0" priority="2" operator="equal">
      <formula>0</formula>
    </cfRule>
  </conditionalFormatting>
  <hyperlinks>
    <hyperlink ref="A3" location="'Contents page'!A1" display="To add hyperlink later" xr:uid="{8759C7ED-85E7-4E1E-90CF-AAE48E911BC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EDE30-27E5-41BC-8E82-54BCC6F398AC}">
  <sheetPr>
    <tabColor rgb="FF0F115B"/>
  </sheetPr>
  <dimension ref="A1"/>
  <sheetViews>
    <sheetView showGridLines="0" zoomScale="80" zoomScaleNormal="80" workbookViewId="0"/>
  </sheetViews>
  <sheetFormatPr defaultColWidth="8.81640625" defaultRowHeight="14.5"/>
  <cols>
    <col min="1" max="16384" width="8.81640625" style="3"/>
  </cols>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78F88D42383446A74FFBE808FE21CC" ma:contentTypeVersion="18" ma:contentTypeDescription="Create a new document." ma:contentTypeScope="" ma:versionID="c2d16de91209d1a476436c58320fddaf">
  <xsd:schema xmlns:xsd="http://www.w3.org/2001/XMLSchema" xmlns:xs="http://www.w3.org/2001/XMLSchema" xmlns:p="http://schemas.microsoft.com/office/2006/metadata/properties" xmlns:ns2="36d241c5-8b56-4665-adf7-4425c64f0d1b" xmlns:ns3="8d0a9fb3-971b-4b8c-98c9-30bbc49be2be" targetNamespace="http://schemas.microsoft.com/office/2006/metadata/properties" ma:root="true" ma:fieldsID="19cda4fe08c935efd4b92c87c72f9633" ns2:_="" ns3:_="">
    <xsd:import namespace="36d241c5-8b56-4665-adf7-4425c64f0d1b"/>
    <xsd:import namespace="8d0a9fb3-971b-4b8c-98c9-30bbc49be2b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EventHashCode" minOccurs="0"/>
                <xsd:element ref="ns2:MediaServiceGenerationTim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241c5-8b56-4665-adf7-4425c64f0d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18e2fad-5a5d-4fd6-b095-b699e36e4329"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0a9fb3-971b-4b8c-98c9-30bbc49be2b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143b6eb-c846-4c4d-9d87-56e35cf3d636}" ma:internalName="TaxCatchAll" ma:showField="CatchAllData" ma:web="8d0a9fb3-971b-4b8c-98c9-30bbc49be2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6d241c5-8b56-4665-adf7-4425c64f0d1b">
      <Terms xmlns="http://schemas.microsoft.com/office/infopath/2007/PartnerControls"/>
    </lcf76f155ced4ddcb4097134ff3c332f>
    <TaxCatchAll xmlns="8d0a9fb3-971b-4b8c-98c9-30bbc49be2be" xsi:nil="true"/>
    <SharedWithUsers xmlns="8d0a9fb3-971b-4b8c-98c9-30bbc49be2be">
      <UserInfo>
        <DisplayName>Lucy Garth-Jones</DisplayName>
        <AccountId>2298</AccountId>
        <AccountType/>
      </UserInfo>
      <UserInfo>
        <DisplayName>Tom Bendall</DisplayName>
        <AccountId>374</AccountId>
        <AccountType/>
      </UserInfo>
      <UserInfo>
        <DisplayName>Johnson Arul</DisplayName>
        <AccountId>1428</AccountId>
        <AccountType/>
      </UserInfo>
      <UserInfo>
        <DisplayName>Rebecca Smith</DisplayName>
        <AccountId>306</AccountId>
        <AccountType/>
      </UserInfo>
      <UserInfo>
        <DisplayName>Elizabeth Ellis</DisplayName>
        <AccountId>367</AccountId>
        <AccountType/>
      </UserInfo>
      <UserInfo>
        <DisplayName>Dan Francis</DisplayName>
        <AccountId>341</AccountId>
        <AccountType/>
      </UserInfo>
    </SharedWithUsers>
  </documentManagement>
</p:properties>
</file>

<file path=customXml/itemProps1.xml><?xml version="1.0" encoding="utf-8"?>
<ds:datastoreItem xmlns:ds="http://schemas.openxmlformats.org/officeDocument/2006/customXml" ds:itemID="{5E91A2DD-DA1F-4823-A0A9-3B16B7DD9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241c5-8b56-4665-adf7-4425c64f0d1b"/>
    <ds:schemaRef ds:uri="8d0a9fb3-971b-4b8c-98c9-30bbc49be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DC9B65-E42E-42A3-97EF-780FFD890FD9}">
  <ds:schemaRefs>
    <ds:schemaRef ds:uri="http://schemas.microsoft.com/sharepoint/v3/contenttype/forms"/>
  </ds:schemaRefs>
</ds:datastoreItem>
</file>

<file path=customXml/itemProps3.xml><?xml version="1.0" encoding="utf-8"?>
<ds:datastoreItem xmlns:ds="http://schemas.openxmlformats.org/officeDocument/2006/customXml" ds:itemID="{B2507126-D1DA-4EBF-B60F-C6663A9C3B9D}">
  <ds:schemaRefs>
    <ds:schemaRef ds:uri="http://schemas.microsoft.com/office/2006/metadata/properties"/>
    <ds:schemaRef ds:uri="http://schemas.microsoft.com/office/infopath/2007/PartnerControls"/>
    <ds:schemaRef ds:uri="36d241c5-8b56-4665-adf7-4425c64f0d1b"/>
    <ds:schemaRef ds:uri="8d0a9fb3-971b-4b8c-98c9-30bbc49be2b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81</vt:i4>
      </vt:variant>
      <vt:variant>
        <vt:lpstr>Named Ranges</vt:lpstr>
      </vt:variant>
      <vt:variant>
        <vt:i4>67</vt:i4>
      </vt:variant>
    </vt:vector>
  </HeadingPairs>
  <TitlesOfParts>
    <vt:vector size="148" baseType="lpstr">
      <vt:lpstr>Contents page</vt:lpstr>
      <vt:lpstr>Flat data files &gt;&gt;&gt;&gt;</vt:lpstr>
      <vt:lpstr>Revenue data file</vt:lpstr>
      <vt:lpstr>Top Songs data file</vt:lpstr>
      <vt:lpstr>Top Albums data file</vt:lpstr>
      <vt:lpstr>GMR Indicators  </vt:lpstr>
      <vt:lpstr>Region and Country tables &gt;&gt;&gt;&gt;</vt:lpstr>
      <vt:lpstr>Global</vt:lpstr>
      <vt:lpstr>Region tables &gt;&gt;&gt;&gt;</vt:lpstr>
      <vt:lpstr>USA &amp; Canada</vt:lpstr>
      <vt:lpstr>Europe</vt:lpstr>
      <vt:lpstr>Asia</vt:lpstr>
      <vt:lpstr>Latin America</vt:lpstr>
      <vt:lpstr>Australasia</vt:lpstr>
      <vt:lpstr>MENA region</vt:lpstr>
      <vt:lpstr>Sub-Saharan Africa</vt:lpstr>
      <vt:lpstr>GMR 2024 country pages &gt;&gt;&gt;</vt:lpstr>
      <vt:lpstr>USA</vt:lpstr>
      <vt:lpstr>Japan</vt:lpstr>
      <vt:lpstr>UK</vt:lpstr>
      <vt:lpstr>Germany</vt:lpstr>
      <vt:lpstr>China</vt:lpstr>
      <vt:lpstr>France</vt:lpstr>
      <vt:lpstr>South Korea</vt:lpstr>
      <vt:lpstr>Canada</vt:lpstr>
      <vt:lpstr>Brazil</vt:lpstr>
      <vt:lpstr>Australia</vt:lpstr>
      <vt:lpstr>Mexico</vt:lpstr>
      <vt:lpstr>Italy</vt:lpstr>
      <vt:lpstr>Netherlands</vt:lpstr>
      <vt:lpstr>India</vt:lpstr>
      <vt:lpstr>Spain</vt:lpstr>
      <vt:lpstr>Sweden</vt:lpstr>
      <vt:lpstr>Switzerland</vt:lpstr>
      <vt:lpstr>Poland</vt:lpstr>
      <vt:lpstr>Belgium</vt:lpstr>
      <vt:lpstr>Denmark</vt:lpstr>
      <vt:lpstr>Norway</vt:lpstr>
      <vt:lpstr>Austria</vt:lpstr>
      <vt:lpstr>Argentina</vt:lpstr>
      <vt:lpstr>Finland</vt:lpstr>
      <vt:lpstr>MENA</vt:lpstr>
      <vt:lpstr>Thailand</vt:lpstr>
      <vt:lpstr>Chile</vt:lpstr>
      <vt:lpstr>Ireland</vt:lpstr>
      <vt:lpstr>Taiwan</vt:lpstr>
      <vt:lpstr>Indonesia</vt:lpstr>
      <vt:lpstr>New Zealand</vt:lpstr>
      <vt:lpstr>Turkey</vt:lpstr>
      <vt:lpstr>Czechia</vt:lpstr>
      <vt:lpstr>Philippines</vt:lpstr>
      <vt:lpstr>Hong Kong</vt:lpstr>
      <vt:lpstr>Colombia</vt:lpstr>
      <vt:lpstr>South Africa</vt:lpstr>
      <vt:lpstr>Greece</vt:lpstr>
      <vt:lpstr>Portugal</vt:lpstr>
      <vt:lpstr>Central America</vt:lpstr>
      <vt:lpstr>Israel</vt:lpstr>
      <vt:lpstr>Malaysia</vt:lpstr>
      <vt:lpstr>Hungary</vt:lpstr>
      <vt:lpstr>Singapore</vt:lpstr>
      <vt:lpstr>Romania</vt:lpstr>
      <vt:lpstr>Peru</vt:lpstr>
      <vt:lpstr>Baltics</vt:lpstr>
      <vt:lpstr>Slovakia</vt:lpstr>
      <vt:lpstr>Ecuador</vt:lpstr>
      <vt:lpstr>Vietnam</vt:lpstr>
      <vt:lpstr>Croatia</vt:lpstr>
      <vt:lpstr>Caribbean</vt:lpstr>
      <vt:lpstr>Bulgaria</vt:lpstr>
      <vt:lpstr>Uruguay</vt:lpstr>
      <vt:lpstr>Iceland</vt:lpstr>
      <vt:lpstr>Paraguay</vt:lpstr>
      <vt:lpstr>Nigeria</vt:lpstr>
      <vt:lpstr>Bolivia</vt:lpstr>
      <vt:lpstr>Reference tables&gt;&gt;&gt;&gt;</vt:lpstr>
      <vt:lpstr>Market Summary</vt:lpstr>
      <vt:lpstr>Per Capita Revenues</vt:lpstr>
      <vt:lpstr>Global revenue share by format</vt:lpstr>
      <vt:lpstr>Markets by Growth</vt:lpstr>
      <vt:lpstr>US$ Exchange Rates </vt:lpstr>
      <vt:lpstr>Argentina!Print_Area</vt:lpstr>
      <vt:lpstr>Asia!Print_Area</vt:lpstr>
      <vt:lpstr>Australasia!Print_Area</vt:lpstr>
      <vt:lpstr>Australia!Print_Area</vt:lpstr>
      <vt:lpstr>Austria!Print_Area</vt:lpstr>
      <vt:lpstr>Baltics!Print_Area</vt:lpstr>
      <vt:lpstr>Belgium!Print_Area</vt:lpstr>
      <vt:lpstr>Bolivia!Print_Area</vt:lpstr>
      <vt:lpstr>Brazil!Print_Area</vt:lpstr>
      <vt:lpstr>Bulgaria!Print_Area</vt:lpstr>
      <vt:lpstr>Canada!Print_Area</vt:lpstr>
      <vt:lpstr>Caribbean!Print_Area</vt:lpstr>
      <vt:lpstr>'Central America'!Print_Area</vt:lpstr>
      <vt:lpstr>Chile!Print_Area</vt:lpstr>
      <vt:lpstr>Colombia!Print_Area</vt:lpstr>
      <vt:lpstr>'Contents page'!Print_Area</vt:lpstr>
      <vt:lpstr>Croatia!Print_Area</vt:lpstr>
      <vt:lpstr>Czechia!Print_Area</vt:lpstr>
      <vt:lpstr>Ecuador!Print_Area</vt:lpstr>
      <vt:lpstr>Europe!Print_Area</vt:lpstr>
      <vt:lpstr>Finland!Print_Area</vt:lpstr>
      <vt:lpstr>France!Print_Area</vt:lpstr>
      <vt:lpstr>Germany!Print_Area</vt:lpstr>
      <vt:lpstr>Global!Print_Area</vt:lpstr>
      <vt:lpstr>Greece!Print_Area</vt:lpstr>
      <vt:lpstr>'Hong Kong'!Print_Area</vt:lpstr>
      <vt:lpstr>Hungary!Print_Area</vt:lpstr>
      <vt:lpstr>Iceland!Print_Area</vt:lpstr>
      <vt:lpstr>India!Print_Area</vt:lpstr>
      <vt:lpstr>Indonesia!Print_Area</vt:lpstr>
      <vt:lpstr>Ireland!Print_Area</vt:lpstr>
      <vt:lpstr>Israel!Print_Area</vt:lpstr>
      <vt:lpstr>Italy!Print_Area</vt:lpstr>
      <vt:lpstr>Japan!Print_Area</vt:lpstr>
      <vt:lpstr>'Latin America'!Print_Area</vt:lpstr>
      <vt:lpstr>Malaysia!Print_Area</vt:lpstr>
      <vt:lpstr>'Market Summary'!Print_Area</vt:lpstr>
      <vt:lpstr>MENA!Print_Area</vt:lpstr>
      <vt:lpstr>'MENA region'!Print_Area</vt:lpstr>
      <vt:lpstr>Mexico!Print_Area</vt:lpstr>
      <vt:lpstr>Netherlands!Print_Area</vt:lpstr>
      <vt:lpstr>'New Zealand'!Print_Area</vt:lpstr>
      <vt:lpstr>Nigeria!Print_Area</vt:lpstr>
      <vt:lpstr>Norway!Print_Area</vt:lpstr>
      <vt:lpstr>Paraguay!Print_Area</vt:lpstr>
      <vt:lpstr>'Per Capita Revenues'!Print_Area</vt:lpstr>
      <vt:lpstr>Peru!Print_Area</vt:lpstr>
      <vt:lpstr>Philippines!Print_Area</vt:lpstr>
      <vt:lpstr>Poland!Print_Area</vt:lpstr>
      <vt:lpstr>Portugal!Print_Area</vt:lpstr>
      <vt:lpstr>Romania!Print_Area</vt:lpstr>
      <vt:lpstr>Singapore!Print_Area</vt:lpstr>
      <vt:lpstr>Slovakia!Print_Area</vt:lpstr>
      <vt:lpstr>'South Africa'!Print_Area</vt:lpstr>
      <vt:lpstr>'South Korea'!Print_Area</vt:lpstr>
      <vt:lpstr>Spain!Print_Area</vt:lpstr>
      <vt:lpstr>'Sub-Saharan Africa'!Print_Area</vt:lpstr>
      <vt:lpstr>Sweden!Print_Area</vt:lpstr>
      <vt:lpstr>Switzerland!Print_Area</vt:lpstr>
      <vt:lpstr>Taiwan!Print_Area</vt:lpstr>
      <vt:lpstr>Thailand!Print_Area</vt:lpstr>
      <vt:lpstr>Turkey!Print_Area</vt:lpstr>
      <vt:lpstr>UK!Print_Area</vt:lpstr>
      <vt:lpstr>Uruguay!Print_Area</vt:lpstr>
      <vt:lpstr>USA!Print_Area</vt:lpstr>
      <vt:lpstr>'USA &amp; Canada'!Print_Area</vt:lpstr>
      <vt:lpstr>Vietnam!Print_Area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dc:creator>
  <cp:keywords/>
  <dc:description/>
  <cp:lastModifiedBy>Lucy Garth-Jones</cp:lastModifiedBy>
  <cp:revision/>
  <cp:lastPrinted>2024-03-21T09:37:52Z</cp:lastPrinted>
  <dcterms:created xsi:type="dcterms:W3CDTF">2021-02-15T22:37:30Z</dcterms:created>
  <dcterms:modified xsi:type="dcterms:W3CDTF">2024-03-21T17:16:41Z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0x0101001578F88D42383446A74FFBE808FE21CC</vt:lpwstr>
  </property>
  <property fmtid="{D5CDD505-2E9C-101B-9397-08002B2CF9AE}" pid="3" name="MediaServiceImageTags">
    <vt:lpwstr/>
  </property>
</Properties>
</file>